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phne\Documents\Performance\2020\P11 (Jan 2020)\"/>
    </mc:Choice>
  </mc:AlternateContent>
  <bookViews>
    <workbookView xWindow="0" yWindow="0" windowWidth="28800" windowHeight="12135" activeTab="2"/>
  </bookViews>
  <sheets>
    <sheet name="TOTAL SUMMARY" sheetId="8" r:id="rId1"/>
    <sheet name="Vintages PIVOT Summary" sheetId="5" r:id="rId2"/>
    <sheet name="Vintages PIVOT" sheetId="3" r:id="rId3"/>
    <sheet name="P11" sheetId="1" state="hidden" r:id="rId4"/>
  </sheets>
  <externalReferences>
    <externalReference r:id="rId5"/>
  </externalReferences>
  <definedNames>
    <definedName name="_xlnm._FilterDatabase" localSheetId="3" hidden="1">'P11'!$A$1:$V$2507</definedName>
    <definedName name="ChartSubtitle">[1]calculations!$B$22</definedName>
    <definedName name="IncludeOther">'[1]Quarterly Sales Report'!$K$4</definedName>
    <definedName name="n">'[1]Quarterly Sales Report'!$K$2</definedName>
    <definedName name="TopN">[1]calculations!$E$4:INDEX([1]calculations!$E$4:$I$14,COUNT([1]calculations!$D$4:$D$14)+1,5)</definedName>
  </definedNames>
  <calcPr calcId="152511"/>
  <pivotCaches>
    <pivotCache cacheId="7" r:id="rId6"/>
  </pivotCaches>
</workbook>
</file>

<file path=xl/sharedStrings.xml><?xml version="1.0" encoding="utf-8"?>
<sst xmlns="http://schemas.openxmlformats.org/spreadsheetml/2006/main" count="33331" uniqueCount="3540">
  <si>
    <t>Rank</t>
  </si>
  <si>
    <t>SKU</t>
  </si>
  <si>
    <t>Product</t>
  </si>
  <si>
    <t>Agent</t>
  </si>
  <si>
    <t>Container Type</t>
  </si>
  <si>
    <t>Container Size (ML)</t>
  </si>
  <si>
    <t>Subset Code</t>
  </si>
  <si>
    <t>Subset Name</t>
  </si>
  <si>
    <t>Price</t>
  </si>
  <si>
    <t>Current Units</t>
  </si>
  <si>
    <t>Last Year Units</t>
  </si>
  <si>
    <t>Current Volume</t>
  </si>
  <si>
    <t>Last Year Volume</t>
  </si>
  <si>
    <t>Current Revenue</t>
  </si>
  <si>
    <t>Last Year Revenue</t>
  </si>
  <si>
    <t>% Sales Change</t>
  </si>
  <si>
    <t>Market Share</t>
  </si>
  <si>
    <t>Last Year Market Share</t>
  </si>
  <si>
    <t>% Market Share Change</t>
  </si>
  <si>
    <t>Distribution</t>
  </si>
  <si>
    <t>MARK ANTHONY WINE &amp; SPIRITS</t>
  </si>
  <si>
    <t>BOTTLE</t>
  </si>
  <si>
    <t>750 ML</t>
  </si>
  <si>
    <t>PHILIPPE DANDURAND WINES LTD.</t>
  </si>
  <si>
    <t>1500 ML</t>
  </si>
  <si>
    <t>16%</t>
  </si>
  <si>
    <t>-19%</t>
  </si>
  <si>
    <t>10%</t>
  </si>
  <si>
    <t>31%</t>
  </si>
  <si>
    <t>-9%</t>
  </si>
  <si>
    <t>2%</t>
  </si>
  <si>
    <t>38%</t>
  </si>
  <si>
    <t>-3%</t>
  </si>
  <si>
    <t>19%</t>
  </si>
  <si>
    <t>-17%</t>
  </si>
  <si>
    <t>17%</t>
  </si>
  <si>
    <t>-18%</t>
  </si>
  <si>
    <t>22%</t>
  </si>
  <si>
    <t>63%</t>
  </si>
  <si>
    <t>14%</t>
  </si>
  <si>
    <t>9%</t>
  </si>
  <si>
    <t>UNIVINS AND SPIRITS CANADA INC.</t>
  </si>
  <si>
    <t>S. SCHIRALLI AGENCIES LTD.,</t>
  </si>
  <si>
    <t>-</t>
  </si>
  <si>
    <t>NICHOLAS PEARCE WINES INC</t>
  </si>
  <si>
    <t>-55%</t>
  </si>
  <si>
    <t>-69%</t>
  </si>
  <si>
    <t>29%</t>
  </si>
  <si>
    <t>-10%</t>
  </si>
  <si>
    <t>40%</t>
  </si>
  <si>
    <t>-2%</t>
  </si>
  <si>
    <t>CHARTON HOBBS INC</t>
  </si>
  <si>
    <t>-8%</t>
  </si>
  <si>
    <t>21%</t>
  </si>
  <si>
    <t>-15%</t>
  </si>
  <si>
    <t>37%</t>
  </si>
  <si>
    <t>-5%</t>
  </si>
  <si>
    <t>-66%</t>
  </si>
  <si>
    <t>-76%</t>
  </si>
  <si>
    <t>60%</t>
  </si>
  <si>
    <t>12%</t>
  </si>
  <si>
    <t>-49%</t>
  </si>
  <si>
    <t>-65%</t>
  </si>
  <si>
    <t>27%</t>
  </si>
  <si>
    <t>-11%</t>
  </si>
  <si>
    <t>35%</t>
  </si>
  <si>
    <t>-6%</t>
  </si>
  <si>
    <t>36%</t>
  </si>
  <si>
    <t>VIN VINO WINE MERCHANTS INC.</t>
  </si>
  <si>
    <t>GLAZER'S OF CANADA</t>
  </si>
  <si>
    <t>0%</t>
  </si>
  <si>
    <t>-29%</t>
  </si>
  <si>
    <t>28%</t>
  </si>
  <si>
    <t>BARRIQUE WINE IMPORTS LTD.</t>
  </si>
  <si>
    <t>-4%</t>
  </si>
  <si>
    <t>-23%</t>
  </si>
  <si>
    <t>24%</t>
  </si>
  <si>
    <t>-14%</t>
  </si>
  <si>
    <t>13%</t>
  </si>
  <si>
    <t>-21%</t>
  </si>
  <si>
    <t>AUTHENTIC WINE &amp; SPIRITS MERCHANTS</t>
  </si>
  <si>
    <t>71%</t>
  </si>
  <si>
    <t>6%</t>
  </si>
  <si>
    <t>-80%</t>
  </si>
  <si>
    <t>-86%</t>
  </si>
  <si>
    <t>20%</t>
  </si>
  <si>
    <t>KYLIX WINES</t>
  </si>
  <si>
    <t>CHURCHILL CELLARS LTD.</t>
  </si>
  <si>
    <t>LIFFORD WINE &amp; SPIRITS</t>
  </si>
  <si>
    <t>200%</t>
  </si>
  <si>
    <t>-16%</t>
  </si>
  <si>
    <t>-12%</t>
  </si>
  <si>
    <t>26%</t>
  </si>
  <si>
    <t>-13%</t>
  </si>
  <si>
    <t>8%</t>
  </si>
  <si>
    <t>B AND W WINES</t>
  </si>
  <si>
    <t>-40%</t>
  </si>
  <si>
    <t>-20%</t>
  </si>
  <si>
    <t>23%</t>
  </si>
  <si>
    <t>3%</t>
  </si>
  <si>
    <t>SELECT WINE MERCHANTS INC.</t>
  </si>
  <si>
    <t>30%</t>
  </si>
  <si>
    <t>84%</t>
  </si>
  <si>
    <t>15%</t>
  </si>
  <si>
    <t>7%</t>
  </si>
  <si>
    <t>BREAKTHRU BEVERAGE CANADA INC.</t>
  </si>
  <si>
    <t>-7%</t>
  </si>
  <si>
    <t>-44%</t>
  </si>
  <si>
    <t>54%</t>
  </si>
  <si>
    <t>DU CHASSE WINES &amp; SPIRITS</t>
  </si>
  <si>
    <t>HALPERN ENTERPRISES</t>
  </si>
  <si>
    <t>25%</t>
  </si>
  <si>
    <t>375 ML</t>
  </si>
  <si>
    <t>33%</t>
  </si>
  <si>
    <t>ANDREW PELLER IMPORT AGENCY</t>
  </si>
  <si>
    <t>136%</t>
  </si>
  <si>
    <t>67%</t>
  </si>
  <si>
    <t>VINOLUNA</t>
  </si>
  <si>
    <t>CRU WINE MERCHANTS</t>
  </si>
  <si>
    <t>EPIC WINES AND SPIRITS INC.</t>
  </si>
  <si>
    <t>47%</t>
  </si>
  <si>
    <t>GRAPE EXPECTATIONS WINE AGENCY</t>
  </si>
  <si>
    <t>-36%</t>
  </si>
  <si>
    <t>94%</t>
  </si>
  <si>
    <t>-39%</t>
  </si>
  <si>
    <t>18%</t>
  </si>
  <si>
    <t>THE VINE AGENCY</t>
  </si>
  <si>
    <t>57%</t>
  </si>
  <si>
    <t>-59%</t>
  </si>
  <si>
    <t>-73%</t>
  </si>
  <si>
    <t>1,000%</t>
  </si>
  <si>
    <t>-46%</t>
  </si>
  <si>
    <t>-62%</t>
  </si>
  <si>
    <t>DIONYSUS WINES &amp; SPIRITS LTD.</t>
  </si>
  <si>
    <t>125%</t>
  </si>
  <si>
    <t>-47%</t>
  </si>
  <si>
    <t>-74%</t>
  </si>
  <si>
    <t>-82%</t>
  </si>
  <si>
    <t>SYLVESTRE WINES &amp; SPIRITS INC.</t>
  </si>
  <si>
    <t>-27%</t>
  </si>
  <si>
    <t>THOMPSON VINTAGE TRADE LTD</t>
  </si>
  <si>
    <t>100%</t>
  </si>
  <si>
    <t>THE CASE FOR WINE</t>
  </si>
  <si>
    <t>VINEXX</t>
  </si>
  <si>
    <t>-25%</t>
  </si>
  <si>
    <t>AZUREAU WINE AGENCY</t>
  </si>
  <si>
    <t>-64%</t>
  </si>
  <si>
    <t>EUROVINTAGE INTERNATIONAL INC</t>
  </si>
  <si>
    <t>THE LIVING VINE INC.</t>
  </si>
  <si>
    <t>-81%</t>
  </si>
  <si>
    <t>TRIALTO WINE GROUP LTD.</t>
  </si>
  <si>
    <t>-96%</t>
  </si>
  <si>
    <t>-97%</t>
  </si>
  <si>
    <t>FWM CANADA</t>
  </si>
  <si>
    <t>-91%</t>
  </si>
  <si>
    <t>VON TERRA ENTERPRISES LTD.</t>
  </si>
  <si>
    <t>WILSON GROUP WINES AND SPIRITS</t>
  </si>
  <si>
    <t>LOYAL IMPORTS</t>
  </si>
  <si>
    <t>WOODMAN WINES &amp; SPIRITS</t>
  </si>
  <si>
    <t>-95%</t>
  </si>
  <si>
    <t>-94%</t>
  </si>
  <si>
    <t>-93%</t>
  </si>
  <si>
    <t>TERRA FIRMA WINES</t>
  </si>
  <si>
    <t>-35%</t>
  </si>
  <si>
    <t>-90%</t>
  </si>
  <si>
    <t>-100%</t>
  </si>
  <si>
    <t>NOBLE ESTATES WINES &amp; SPIRITS INC.</t>
  </si>
  <si>
    <t>-61%</t>
  </si>
  <si>
    <t>-79%</t>
  </si>
  <si>
    <t>-72%</t>
  </si>
  <si>
    <t>-89%</t>
  </si>
  <si>
    <t>-38%</t>
  </si>
  <si>
    <t>300%</t>
  </si>
  <si>
    <t>HERITAGE CELLARS</t>
  </si>
  <si>
    <t>-70%</t>
  </si>
  <si>
    <t>50%</t>
  </si>
  <si>
    <t>-98%</t>
  </si>
  <si>
    <t>-43%</t>
  </si>
  <si>
    <t>-99%</t>
  </si>
  <si>
    <t>H.H.D. IMPORTS</t>
  </si>
  <si>
    <t>ROGERS &amp; COMPANY</t>
  </si>
  <si>
    <t>-50%</t>
  </si>
  <si>
    <t>-87%</t>
  </si>
  <si>
    <t>REGAZZI SELECTIONS</t>
  </si>
  <si>
    <t>-67%</t>
  </si>
  <si>
    <t>-83%</t>
  </si>
  <si>
    <t>TRAJECTORY BEVERAGE PARTNERS</t>
  </si>
  <si>
    <t>INTRA VINO INC</t>
  </si>
  <si>
    <t>Period</t>
  </si>
  <si>
    <t>TImeFrame</t>
  </si>
  <si>
    <t>Rolling</t>
  </si>
  <si>
    <t>1%</t>
  </si>
  <si>
    <t>-1%</t>
  </si>
  <si>
    <t>-34%</t>
  </si>
  <si>
    <t>4%</t>
  </si>
  <si>
    <t>-24%</t>
  </si>
  <si>
    <t>-30%</t>
  </si>
  <si>
    <t>-26%</t>
  </si>
  <si>
    <t>-41%</t>
  </si>
  <si>
    <t>-33%</t>
  </si>
  <si>
    <t>-31%</t>
  </si>
  <si>
    <t>-28%</t>
  </si>
  <si>
    <t>-52%</t>
  </si>
  <si>
    <t>-45%</t>
  </si>
  <si>
    <t>-51%</t>
  </si>
  <si>
    <t>350%</t>
  </si>
  <si>
    <t>-22%</t>
  </si>
  <si>
    <t>-56%</t>
  </si>
  <si>
    <t>75%</t>
  </si>
  <si>
    <t>-54%</t>
  </si>
  <si>
    <t>-53%</t>
  </si>
  <si>
    <t>-48%</t>
  </si>
  <si>
    <t>48%</t>
  </si>
  <si>
    <t>-37%</t>
  </si>
  <si>
    <t>-57%</t>
  </si>
  <si>
    <t>-75%</t>
  </si>
  <si>
    <t>-60%</t>
  </si>
  <si>
    <t>-92%</t>
  </si>
  <si>
    <t>-84%</t>
  </si>
  <si>
    <t>-78%</t>
  </si>
  <si>
    <t>-77%</t>
  </si>
  <si>
    <t>-85%</t>
  </si>
  <si>
    <t>-88%</t>
  </si>
  <si>
    <t>-68%</t>
  </si>
  <si>
    <t>-32%</t>
  </si>
  <si>
    <t>CONNEXION OENOPHILIA</t>
  </si>
  <si>
    <t>BRAND NEW DAY WINES &amp; SPIRITS</t>
  </si>
  <si>
    <t>93%</t>
  </si>
  <si>
    <t>LAMPRECHT INTERNATIONAL</t>
  </si>
  <si>
    <t>150%</t>
  </si>
  <si>
    <t>-71%</t>
  </si>
  <si>
    <t>80%</t>
  </si>
  <si>
    <t>GLENCAIRN WINE MERCHANTS</t>
  </si>
  <si>
    <t>AMV - WHIZ TRADING LRD</t>
  </si>
  <si>
    <t>Channel</t>
  </si>
  <si>
    <t>Row Labels</t>
  </si>
  <si>
    <t>TY Volume</t>
  </si>
  <si>
    <t>LY Volume</t>
  </si>
  <si>
    <t xml:space="preserve"> % CH</t>
  </si>
  <si>
    <t>Grand Total</t>
  </si>
  <si>
    <t>(Multiple Items)</t>
  </si>
  <si>
    <t>Column Labels</t>
  </si>
  <si>
    <t>Total TY Volume</t>
  </si>
  <si>
    <t>Total LY Volume</t>
  </si>
  <si>
    <t>Total  % CH</t>
  </si>
  <si>
    <t>Total Retail Price</t>
  </si>
  <si>
    <t>Retail Price</t>
  </si>
  <si>
    <t>MAJESTIC WINE CELLARS</t>
  </si>
  <si>
    <t>-42%</t>
  </si>
  <si>
    <t>3000 ML</t>
  </si>
  <si>
    <t>WINE LOVERS AGENCY INC.</t>
  </si>
  <si>
    <t>43%</t>
  </si>
  <si>
    <t>JOSEPH CIPELLI WINES &amp; SPIRITS</t>
  </si>
  <si>
    <t>IMPRESE INC.</t>
  </si>
  <si>
    <t>FRONTIER WINE MERCHANTS</t>
  </si>
  <si>
    <t>800%</t>
  </si>
  <si>
    <t>SIGNATURE WINES &amp; SPIRITS</t>
  </si>
  <si>
    <t>PREVEDELLO AND MATHEWS</t>
  </si>
  <si>
    <t>TRADESA CORP.</t>
  </si>
  <si>
    <t>44%</t>
  </si>
  <si>
    <t>86%</t>
  </si>
  <si>
    <t>GRAPE BRANDS LTD.</t>
  </si>
  <si>
    <t>RARE EARTH WINES</t>
  </si>
  <si>
    <t>LE SOMMELIER INC.</t>
  </si>
  <si>
    <t>THE DOCHAS COMPANY INC.</t>
  </si>
  <si>
    <t>WINEONLINE MARKETING COMPANY LTD</t>
  </si>
  <si>
    <t>RUBY WINES &amp; SPIRITS</t>
  </si>
  <si>
    <t>DB WINE &amp; SPIRITS INC.</t>
  </si>
  <si>
    <t>ATLAS TRADING</t>
  </si>
  <si>
    <t>EX-CELLARS WINE SERVICES</t>
  </si>
  <si>
    <t>ORIGIN WINE AND SPIRITS</t>
  </si>
  <si>
    <t>GIFT</t>
  </si>
  <si>
    <t>PARADIGM FINE WINE AGENCY</t>
  </si>
  <si>
    <t>IAN J CAMPBELL &amp; ASSOC.</t>
  </si>
  <si>
    <t>NEWGENWINES</t>
  </si>
  <si>
    <t>LIQUID ASSETS</t>
  </si>
  <si>
    <t>250%</t>
  </si>
  <si>
    <t>LOUIS CHARLES AGENCY</t>
  </si>
  <si>
    <t>DBINO INC.</t>
  </si>
  <si>
    <t>NATURAL VINES</t>
  </si>
  <si>
    <t>BONTA TRADING</t>
  </si>
  <si>
    <t>BLACK SEA WINE</t>
  </si>
  <si>
    <t>111%</t>
  </si>
  <si>
    <t>-63%</t>
  </si>
  <si>
    <t>88%</t>
  </si>
  <si>
    <t>ARTISANAL WINE IMPORTS</t>
  </si>
  <si>
    <t>MAITRE DE CHAI SELECTIONS</t>
  </si>
  <si>
    <t>APPELLATION WINES</t>
  </si>
  <si>
    <t>30 50 IMPORTS</t>
  </si>
  <si>
    <t>ALL THE RIGHT GRAPES INC.</t>
  </si>
  <si>
    <t>LIQUID ART FINE WINES</t>
  </si>
  <si>
    <t>500 ML</t>
  </si>
  <si>
    <t>BRIX + MORTAR WINE CO (2524122 ONT)</t>
  </si>
  <si>
    <t>GLOBAL CELLARS</t>
  </si>
  <si>
    <t>2,300%</t>
  </si>
  <si>
    <t>83%</t>
  </si>
  <si>
    <t>BURGUNDY DIRECT LTD.</t>
  </si>
  <si>
    <t>WINEWORLD IMPORTERS &amp; EXPORTERS LTD</t>
  </si>
  <si>
    <t>TANNIN FINE WINES LTD.</t>
  </si>
  <si>
    <t>C &amp; E WORLDFINDS</t>
  </si>
  <si>
    <t>CAVA SPILIADIS CANADA</t>
  </si>
  <si>
    <t>CROWN AND CORK</t>
  </si>
  <si>
    <t>CARTO ENTERPRISE</t>
  </si>
  <si>
    <t>VINETER</t>
  </si>
  <si>
    <t>GROUPE SOLEIL</t>
  </si>
  <si>
    <t>167%</t>
  </si>
  <si>
    <t>170%</t>
  </si>
  <si>
    <t>108%</t>
  </si>
  <si>
    <t>73%</t>
  </si>
  <si>
    <t>600%</t>
  </si>
  <si>
    <t>72%</t>
  </si>
  <si>
    <t>64%</t>
  </si>
  <si>
    <t>53%</t>
  </si>
  <si>
    <t>114%</t>
  </si>
  <si>
    <t>133%</t>
  </si>
  <si>
    <t>500%</t>
  </si>
  <si>
    <t>400%</t>
  </si>
  <si>
    <t>240%</t>
  </si>
  <si>
    <t>91%</t>
  </si>
  <si>
    <t>-58%</t>
  </si>
  <si>
    <t>143%</t>
  </si>
  <si>
    <t>(blank)</t>
  </si>
  <si>
    <t>&gt; (V)Perrin Reserve Cotes Rhone (Dom Perrin)</t>
  </si>
  <si>
    <t>FRANCE RED - RHONE SOUTH</t>
  </si>
  <si>
    <t>&gt; (V)Combe Aux Jacques Beauj-Vill (Jadot)</t>
  </si>
  <si>
    <t>FRANCE RED - BEAUJOLAIS</t>
  </si>
  <si>
    <t>&gt;(V)Cotes Du Rhone (Guigal)</t>
  </si>
  <si>
    <t>(V) La Chablisienne Les Venerables Vieilles V</t>
  </si>
  <si>
    <t>FRANCE WHITE - BURGUNDY CHABLIS</t>
  </si>
  <si>
    <t>&gt;(V) Chateau Argadens Bordeaux Sup. (Maison S</t>
  </si>
  <si>
    <t>FRANCE RED - BORDEAUX</t>
  </si>
  <si>
    <t>&gt;(V) Bourgogne Pinot Noir (Jadot)</t>
  </si>
  <si>
    <t>FRANCE RED - BURGUNDY OTHER</t>
  </si>
  <si>
    <t>&gt;(V) Riesling Reserve (Alsace Willm)</t>
  </si>
  <si>
    <t>FRANCE WHITE - ALSACE</t>
  </si>
  <si>
    <t>&gt; (V)Baronnes Sancerre (Henri Bourgeois Fils</t>
  </si>
  <si>
    <t>FRANCE WHITE - LOIRE</t>
  </si>
  <si>
    <t>FRANCE RED - SOUTH FRANCE</t>
  </si>
  <si>
    <t>&gt; (V)Bourgogne Chardonnay (Jadot)</t>
  </si>
  <si>
    <t>FRANCE WHITE - BURGUNDY OTHER</t>
  </si>
  <si>
    <t>&gt;(V) Les Sinards Chateauneuf (Perrin &amp; Fils)</t>
  </si>
  <si>
    <t>FRANCE RED - RHONE CHATEAUNEUF DU P</t>
  </si>
  <si>
    <t>17 Cdroussillon Villages Chimeres (St Roch)</t>
  </si>
  <si>
    <t>16 Edition 1912 M Chateau Pesquie (Chaudiere</t>
  </si>
  <si>
    <t>&gt; Pipeau St. Emilion(Chateau Pipeau)</t>
  </si>
  <si>
    <t>FRANCE RED - BORDEAUX - RIGHT BANK</t>
  </si>
  <si>
    <t>(V) Cdrv Chateau Grand Retour P. Dieu (Aubert</t>
  </si>
  <si>
    <t>15 La Grange Vinsobres (Domaine Courtois)</t>
  </si>
  <si>
    <t>(V) Cotes Du Rhone (Xavier Vins)</t>
  </si>
  <si>
    <t>(V) Cotes Catalanes Bastide Miraflors (Dom Le</t>
  </si>
  <si>
    <t>16 Pey La Tour Rsv Bordeaux Sup (Dourthe F</t>
  </si>
  <si>
    <t>16 Cotes Du Rhone 100% (Xavier)</t>
  </si>
  <si>
    <t>16 Bellevue La Foret Rouge (Bellevue La Foret</t>
  </si>
  <si>
    <t>FRANCE RED - SOUTH WEST FRANCE</t>
  </si>
  <si>
    <t>16 Grand Terroir Les Aspres (Gerard Bertrand)</t>
  </si>
  <si>
    <t>(V) Chateau Hauchat Fronsac (Jean-Bernard Sab</t>
  </si>
  <si>
    <t>17 Carignan Tessellae Vv Cote Catalanes (Lafa</t>
  </si>
  <si>
    <t>18 Sauvignon Blanc Touraine (Thierry Delaunay</t>
  </si>
  <si>
    <t>M.C.O.</t>
  </si>
  <si>
    <t>&gt;(V)Bourgogne Rg P. Noir (Chanson P &amp; Fils)</t>
  </si>
  <si>
    <t>JOHN HANNA &amp; SONS LIMITED</t>
  </si>
  <si>
    <t>15 Marsan Cadillac (P Montagnac)</t>
  </si>
  <si>
    <t>(V) Cotes Du Rhone Premiere Cote (La Ferme Du</t>
  </si>
  <si>
    <t>16 Sablet Cotes Du Rhone Villages Rg (Le Grav</t>
  </si>
  <si>
    <t>16 Cairanne Cdr Vil. Creation (Brotte</t>
  </si>
  <si>
    <t>15 Haut Lalande Grand Vin Aoc Cotes De Blaye</t>
  </si>
  <si>
    <t>OLD CELLAR COLLECTION</t>
  </si>
  <si>
    <t>(V) Viognier Reserve Speciale (G. Bertrand)</t>
  </si>
  <si>
    <t>FRANCE WHITE - MIDI/RHONE/PROVENCE</t>
  </si>
  <si>
    <t>15 Cone Taillasson Blaye Cotes De Bordeaux</t>
  </si>
  <si>
    <t>ROUGE ET BLANC LTD</t>
  </si>
  <si>
    <t>15 Ribebon Bordeaux Superieur (Pierre Montagn</t>
  </si>
  <si>
    <t>(V) Pinot Noir Cuv Reserve Bourg (M.Roche Bel</t>
  </si>
  <si>
    <t>19 Beaujolais-Villages Nouveau (G. Duboeuf)</t>
  </si>
  <si>
    <t>(V) Chateau De Nages Vv Costier Nimes (Michel</t>
  </si>
  <si>
    <t>82%</t>
  </si>
  <si>
    <t>17 Mas De Tannes Rouge (Paul Mas)</t>
  </si>
  <si>
    <t>(V) G.S.M. Old Vines Tessellae Ct Rouss (Lafa</t>
  </si>
  <si>
    <t>&gt;(V) Calvet Reserve Des Remparts Saint Emilio</t>
  </si>
  <si>
    <t>17 Vignon Ventoux (Xavier Vins)</t>
  </si>
  <si>
    <t>17 Halos De Jupiter Cotes Du Rhone (Michel Ga</t>
  </si>
  <si>
    <t>(V) Teyssier Mt. Saint Emilion (Dourthe Frere</t>
  </si>
  <si>
    <t>17 Languedoc Red (M. Chapoutier)</t>
  </si>
  <si>
    <t>TERROIR WINE IMPORTS</t>
  </si>
  <si>
    <t>(V) Chablis Champs Royaux (W. Fevre)</t>
  </si>
  <si>
    <t>15 D'Aydie Cuv L'Origine Madiran (Pierre Lapl</t>
  </si>
  <si>
    <t>17 La Source Cotes Du Rhone (Domaine Courtois</t>
  </si>
  <si>
    <t>16 Cairanne Cdr Villages (Patrick Lesec</t>
  </si>
  <si>
    <t>16 Lirac Aop Xavier Vignon (Xavier Vins Srl)</t>
  </si>
  <si>
    <t>17 Chateau Segure Fitou (Grands Chais De Fr)</t>
  </si>
  <si>
    <t>15 Peyros Vielles Vignes Madiran (Leda)</t>
  </si>
  <si>
    <t>(V) Gewürztraminer Reserve (Pierre Sparr)</t>
  </si>
  <si>
    <t>16 Domaine Sous La Montagne Dsm (Chateaux &amp; C</t>
  </si>
  <si>
    <t>18 Le Ponnant Cdr Villages (Le Ferme Du Mont)</t>
  </si>
  <si>
    <t>15 Chateau Fontaine De Genin (Maison Riviere</t>
  </si>
  <si>
    <t>16 Occultum Lapidem Bila Haut Crv (M Chapouti</t>
  </si>
  <si>
    <t>16 La Croix De Queynac Bordeaux Sup (Gabard)</t>
  </si>
  <si>
    <t>16 La Pirouette Medoc (Nath. Johnston)</t>
  </si>
  <si>
    <t>FRANCE RED - BORDEAUX - LEFT BANK</t>
  </si>
  <si>
    <t>&gt;(V) Pierre Sparr Gewürztraminer</t>
  </si>
  <si>
    <t>(V) Terroir Fitou (Gerard Bertrand)</t>
  </si>
  <si>
    <t>85%</t>
  </si>
  <si>
    <t>17 Cabernet Sauvignon Igp Pays D'Oc (Moulin G</t>
  </si>
  <si>
    <t>NOSH FOOD &amp; WINE CONSULTANCY</t>
  </si>
  <si>
    <t>16 Reserve Des Armoiries Tradition Cdr (Demaz</t>
  </si>
  <si>
    <t>18 Viognier Estate (Paul Mas)</t>
  </si>
  <si>
    <t>14 Pierre Montignac Cru Bourg Medoc (M.Ginest</t>
  </si>
  <si>
    <t>16 Pinot Gris Princes Abbes Alsace (Schlumber</t>
  </si>
  <si>
    <t>(V) Gewürztraminer Alsace (Joseph Cattin)</t>
  </si>
  <si>
    <t>17 Cuvee Tradition Rouge Costieres (Mas Bress</t>
  </si>
  <si>
    <t>17 Seguret Cdrv (Le Gravillas)</t>
  </si>
  <si>
    <t>15 Clarendelle Rouge Bordeaux (Clarence Dillo</t>
  </si>
  <si>
    <t>16 Nodeau Cotes De Bourg (Pardieu)</t>
  </si>
  <si>
    <t>16 Saint Esprit Cotes Du Rhone (Delas)</t>
  </si>
  <si>
    <t>14ch Des Demoiselles Castillon Cdbordx (Ducou</t>
  </si>
  <si>
    <t>17 Cotes Du Rhone Reserve White (Perrin &amp; Fil</t>
  </si>
  <si>
    <t>18 Viognier La Baume Elisabeth (Les Grands Ch</t>
  </si>
  <si>
    <t>(V) Terroir Corbieres (Gerard Bertrand)</t>
  </si>
  <si>
    <t>16 Vrai Caillou (Bonnet + Associes)</t>
  </si>
  <si>
    <t>06 Plaissance Bordeaux Superieur (Ambrosia</t>
  </si>
  <si>
    <t>(V) Terrior Minervois (G. Bertrand)</t>
  </si>
  <si>
    <t>17 Sauvignon Blanc Petit Bourgeois (H. Bourge</t>
  </si>
  <si>
    <t>17 Vv Cotes Du Roussillon Saint Roch (Chateau</t>
  </si>
  <si>
    <t>(V) Chateau De Treviac Corbieres (Lgi)</t>
  </si>
  <si>
    <t>17 Briot Blanc Bordeaux (Ducourt)</t>
  </si>
  <si>
    <t>FRANCE WHITE - BORDEAUX OTHER</t>
  </si>
  <si>
    <t>17 Cotes Catalanes Cuvee Nicolas (Lafage)</t>
  </si>
  <si>
    <t>14 Hyot Castillon Cotes Du Bordeaux (Twins)</t>
  </si>
  <si>
    <t>19 Beaujolais Villages Nouveau(Joseph Drouhin</t>
  </si>
  <si>
    <t>17 Muscadet Vielles Vignes Cotes Grand Sur Li</t>
  </si>
  <si>
    <t>17 Cotes Du Rhone Villages (Domaine Autrand)</t>
  </si>
  <si>
    <t>15 Loumelat Cuv. Lesgourges Ct. De Blaye (Led</t>
  </si>
  <si>
    <t>18 Sauvignon Touraine (Domaine Jacky Marteau)</t>
  </si>
  <si>
    <t>16 Terroir Saint Chinian (Gerard Bertrand)</t>
  </si>
  <si>
    <t>15 Cotes Du Rhone V.V. Reserve Des Armoires</t>
  </si>
  <si>
    <t>17 Sauvignon Blanc Vdp Cotes Gascogne (Chatea</t>
  </si>
  <si>
    <t>FRANCE WHITE - OTHER</t>
  </si>
  <si>
    <t>15 Cdrv Visan Gr. Reserve (Cave De Rasteau)</t>
  </si>
  <si>
    <t>15 Coteaux Bourguignons Rouge (Bouchard Pere</t>
  </si>
  <si>
    <t>16 Lamartine Castillon Cote Bord. (Earl Gaurr</t>
  </si>
  <si>
    <t>15 Cotes Du Rhone Villages Chusclan (Chateau</t>
  </si>
  <si>
    <t>TASTEVIN SELECTIONS</t>
  </si>
  <si>
    <t>(V) Chateau Beaucastel Chnf Du Pape Rg (Perri</t>
  </si>
  <si>
    <t>16 Fleurie (Vaucher Pere &amp; Fils)</t>
  </si>
  <si>
    <t>15 Lalande De Chateau Tifayne Blanc (Passion</t>
  </si>
  <si>
    <t>MARCHANDS DES AMERIQUES INC</t>
  </si>
  <si>
    <t>15 Ballandreau Cuvee Excellence (Producta</t>
  </si>
  <si>
    <t>17 Cotes Du Rhone Blanc (Vignerons Castelas)</t>
  </si>
  <si>
    <t>16 Recougne Bordeaux Superieur (Samazeuilh)</t>
  </si>
  <si>
    <t>15 Muscadet S&amp;M Sur Lie V.V. (Gadais Pere &amp; F</t>
  </si>
  <si>
    <t>HOBBS &amp; COMPANY</t>
  </si>
  <si>
    <t>16 La Croix St. Pierre Blaye Ct. Bordeaux (Ca</t>
  </si>
  <si>
    <t>15 Chateau Magnol Ht-Medoc Cru Bourgeois (B &amp;</t>
  </si>
  <si>
    <t>16 Touraine Sauvignon Blanc Cristal (Buisse)</t>
  </si>
  <si>
    <t>15 Deux Loups Cotx Bourguignons Blanc (Boucha</t>
  </si>
  <si>
    <t>15 Chateau De Pitray Castillon Ct Bordeaux (S</t>
  </si>
  <si>
    <t>16 Corbieres Red (Chateau La Bastide)</t>
  </si>
  <si>
    <t>15 Cap Royal Rouge (Compagnie Medocaine Des G</t>
  </si>
  <si>
    <t>15 Tannat Cabernet Madiran Chateau Peyros (Le</t>
  </si>
  <si>
    <t>15 Cairanne Les Hauts De Ventabren (1752 Sign</t>
  </si>
  <si>
    <t>15 Plan De Dieu Aop (Domaine De Verquiere)</t>
  </si>
  <si>
    <t>17 Bila Haut Blanc Cotes Du Roussilllon (M.Ch</t>
  </si>
  <si>
    <t>17 Le Peyrat Ct. De Castillon (Maison Riviere</t>
  </si>
  <si>
    <t>15 Malbec Prestige Cahors (Chateau Croze De P</t>
  </si>
  <si>
    <t>16 Verriere Bordeaux Superieur (M.T. Vins)</t>
  </si>
  <si>
    <t>16 Fauzan Minervois (Les Grands Chais De Fran</t>
  </si>
  <si>
    <t>17 Cotes Du Rhone Organic (Domaine St. Jacque</t>
  </si>
  <si>
    <t>17 Prestige Blanc (Chateau Vermont)</t>
  </si>
  <si>
    <t>17 Cotes Du Rhone Villages Plan De Dieu (Cave</t>
  </si>
  <si>
    <t>17 Beaujolais Villages Cuve Ermitage (Pardon</t>
  </si>
  <si>
    <t>16 Moulin A Vent (Cave Du Chateau De Chenas)</t>
  </si>
  <si>
    <t>16 Nostre Pais Rd Costieres Nimes (Michel Gas</t>
  </si>
  <si>
    <t>16 Francs Magnus (Nath. Johnston)</t>
  </si>
  <si>
    <t>VINTAGES</t>
  </si>
  <si>
    <t>14 Gaumaran Medoc (Les Vignerons D'Uni-Medoc)</t>
  </si>
  <si>
    <t>08 Malecasse Haut Medoc (Joanne Bordeaux)</t>
  </si>
  <si>
    <t>17 Bourgogne Aligote Closerie Des Alisiers (B</t>
  </si>
  <si>
    <t>16 La Pierre Levee Revelations D'Hubert (Yvon</t>
  </si>
  <si>
    <t>16 Vacqueyras (Louis Bernard)</t>
  </si>
  <si>
    <t>18 Cotes Du Roussilon Vv (Chateau St Roch)</t>
  </si>
  <si>
    <t>15 Le Cirque Vin De Pays Des Cotes Catalan(Ma</t>
  </si>
  <si>
    <t>14 Baron De Boutisse St. Emilion Gr. Cru (Sas</t>
  </si>
  <si>
    <t>15 Cuvee Constance Ct Rouss Vill (Thunevin Ca</t>
  </si>
  <si>
    <t>17 Chateau Roc De Levraut Bordeau Superiore</t>
  </si>
  <si>
    <t>16 Cotes Du Rhone Villages (Chateau Maucoil)</t>
  </si>
  <si>
    <t>17 Chablis Colombier (Domaine Du Colombier)</t>
  </si>
  <si>
    <t>15 Clos Des Moiselles (Nath. Johnston &amp; Fils)</t>
  </si>
  <si>
    <t>15 Ode D'Aydie Madiran (Pierre Laplace)</t>
  </si>
  <si>
    <t>VERGINA IMPORT INTERNATIONAL INC.</t>
  </si>
  <si>
    <t>17 Macon Uchizy Blanc (Mallory &amp; Benjamin Tal</t>
  </si>
  <si>
    <t>17 Riesling Alsace (Joseph Cattin)</t>
  </si>
  <si>
    <t>16 Joinin Bordeaux (Sarl R. Mestreguilhem</t>
  </si>
  <si>
    <t>16 Cotes Du Rhone Villages Roaix (Boubee)</t>
  </si>
  <si>
    <t>18 Classic White Igp Pays D'Herault (Moulin G</t>
  </si>
  <si>
    <t>16 Vacqueyras Beaumirail (Caves Gigondas</t>
  </si>
  <si>
    <t>16 Le Grand Verdus Bordeaux Superieur Reserve</t>
  </si>
  <si>
    <t>16 Cabernet Sauvignon Organic Villa Noria (Ch</t>
  </si>
  <si>
    <t>15 Baracan Cadillac Cotes De Bordeaux (P. Mon</t>
  </si>
  <si>
    <t>16 Crustaces Pinot Blanc Classique (Gustave L</t>
  </si>
  <si>
    <t>AMETHYST WINE AGENCY INC.</t>
  </si>
  <si>
    <t>15 Haut-Bertinerie Cuvee Elegance(Bantegnies</t>
  </si>
  <si>
    <t>15 Vile-Vgne Bourgogne Pinot Noir (Domaine De</t>
  </si>
  <si>
    <t>CORK AND CROWN</t>
  </si>
  <si>
    <t>17 Chardonnay Novellum (Domaine Lafage)</t>
  </si>
  <si>
    <t>16 Syrah Costieres De Nimes (Michel Gassier)</t>
  </si>
  <si>
    <t>16 Seigneur De Grezette Malbec (Adp Sa)</t>
  </si>
  <si>
    <t>15 Maison Nble Cuvee Prestige Bordeaux Superi</t>
  </si>
  <si>
    <t>16 Cahors Malbec Mission De Picpus (Didier Pa</t>
  </si>
  <si>
    <t>15 Chapelle D'Alienor (Pierre Montagnac)</t>
  </si>
  <si>
    <t>18 Hauts Lagarde Blanc-Sec Bordeaux (Natural</t>
  </si>
  <si>
    <t>17 Sauvignon Blanc Igp Charentes Liboreau (Vi</t>
  </si>
  <si>
    <t>15 Sobilane Cotes Catalanes Igp (1752 Signatu</t>
  </si>
  <si>
    <t>16 Gigondas Romane Machotte (Pierre Amadieu)</t>
  </si>
  <si>
    <t>MACDONALD AND COMPANY</t>
  </si>
  <si>
    <t>15 Rasteau (Lavau)</t>
  </si>
  <si>
    <t>15 Le Puy Emilien Cotes De Bordeaux (Amoreau</t>
  </si>
  <si>
    <t>17 Pinot Gris Kuhlmann Platz (Hunawihr)</t>
  </si>
  <si>
    <t>18 Viognier (Guillaume Aurele)</t>
  </si>
  <si>
    <t>225%</t>
  </si>
  <si>
    <t>17 Muscadet S&amp;M Sur Lie Chateau Bretesche (Hu</t>
  </si>
  <si>
    <t>10 Segla Margaux (Ulysse Cazabonne)</t>
  </si>
  <si>
    <t>16 Pinot Gris Reserve (Baron De Hoen)</t>
  </si>
  <si>
    <t>10 Chateau L'Esperance Esperance Blaye Cotes</t>
  </si>
  <si>
    <t>17 Pinot Gris Reserve (Pierre Sparr)</t>
  </si>
  <si>
    <t>17 Cotes Du Rhone Belleruche (Chapoutier)</t>
  </si>
  <si>
    <t>15 Vieux Puit Blaye Cotes De Bordeaux (Vieux</t>
  </si>
  <si>
    <t>15 Vouvray Dry (Domaine D' Orfeuilles)</t>
  </si>
  <si>
    <t>16 Chateauneuf Du Pape (Chateau Mont-Redon)</t>
  </si>
  <si>
    <t>550%</t>
  </si>
  <si>
    <t>17 Cote De Brouilly Baron De L'Ecluse (Etoill</t>
  </si>
  <si>
    <t>09 Larose Trintaudon Haut Medoc (Larose)</t>
  </si>
  <si>
    <t>14 Blaignan Cru Bourgeois (Cordier)</t>
  </si>
  <si>
    <t>17 Les Croix Rouges Julienas (Agamy Louis Tet</t>
  </si>
  <si>
    <t>15 De La Grave Cotes De Bourg (Bassereau</t>
  </si>
  <si>
    <t>16 Bordeaux Pierre Lurton (Gericot)</t>
  </si>
  <si>
    <t>16 Pinot Gris Gold Medal Macon Alsace (Jean G</t>
  </si>
  <si>
    <t>17 Viognier Fruits Sauvages (Abbots &amp; Delauna</t>
  </si>
  <si>
    <t>17 Pinot Blanc Tradition (Willy Gissselbrecht</t>
  </si>
  <si>
    <t>16 Morgon Domaine Mont Chavy (Georges Duboeuf</t>
  </si>
  <si>
    <t>16 Riesling Gres Aoc Alsace (Pierre Sparr)</t>
  </si>
  <si>
    <t>15 Tanesse Cadillac Cotes De Bordeaux (Les Ch</t>
  </si>
  <si>
    <t>16 Brouilly Rouge (Chateau Des Tours)</t>
  </si>
  <si>
    <t>17 Gentil Hugel (Hugel Et Fils)</t>
  </si>
  <si>
    <t>18 Chablis Aoc (Domaine Chevallier)</t>
  </si>
  <si>
    <t>17 Aligote Blason De Bourgogne (Union Des Vig</t>
  </si>
  <si>
    <t>16 Clos Bel Air Montagne St. Emilion</t>
  </si>
  <si>
    <t>16 Sauvignon Cotes De Blaye (Camille Gauchera</t>
  </si>
  <si>
    <t>17 Vouvray Le Droissy (Marcel Martin)</t>
  </si>
  <si>
    <t>16 Visan Cotes Rhone Villages (Dom. Andre Aub</t>
  </si>
  <si>
    <t>16 Petit Chablis Closerie Des Alisiers (Broca</t>
  </si>
  <si>
    <t>17 Touraine Sauvignon Aoc Domaine De Poix (Al</t>
  </si>
  <si>
    <t>16 Grand Terroir Tautavel(Sph Gerard Bertrand</t>
  </si>
  <si>
    <t>15 Magondeau Fronsac (Vignobles Goujon</t>
  </si>
  <si>
    <t>16 Bonnet Blanc Bordeaux (Andre Lurton)</t>
  </si>
  <si>
    <t>17 Touraine Sauvignon (Domaine Du Pre Baron)</t>
  </si>
  <si>
    <t>18 Sancerre Cuvee Genese (Jean Max Roger)</t>
  </si>
  <si>
    <t>15 Fitou Pur Schistes (Domaine Lerys)</t>
  </si>
  <si>
    <t>15 Cairanne Rg (Earl Romain Roche)</t>
  </si>
  <si>
    <t>15 Cuvee Marie Christine (Ch.De L'Aumera)</t>
  </si>
  <si>
    <t>16 Les Cornuds Vinsobres Red (Perrin &amp; Fils)</t>
  </si>
  <si>
    <t>18 Sancerre Blanc (Raimbault)</t>
  </si>
  <si>
    <t>17 Lamothe De Haux Bordeaux Blanc Sec (Lamoth</t>
  </si>
  <si>
    <t>15 Pinot Noir Vielles Vignes (St. Germain</t>
  </si>
  <si>
    <t>17 Chablis Domaine Millet (Baudouin Millet)</t>
  </si>
  <si>
    <t>15 Cotes De Bourg Tradition (Chateau Rouselle</t>
  </si>
  <si>
    <t>PV W&amp;S</t>
  </si>
  <si>
    <t>18 Domaine Gouron Chinon</t>
  </si>
  <si>
    <t>FRANCE RED - LOIRE</t>
  </si>
  <si>
    <t>17 Chardonnay V.V. Bourgogne (Maison Roche De</t>
  </si>
  <si>
    <t>15 Chablis 1er Vau De Vey (Jean-Marc Brocard</t>
  </si>
  <si>
    <t>16 Vacqueyras Les Christins Red (Perrin &amp; Fil</t>
  </si>
  <si>
    <t>17 Vouvray Demi-Sec Vigne Des Sablons (Fouche</t>
  </si>
  <si>
    <t>18 Pfaff Special (Cave Vinicole De Pffafenhei</t>
  </si>
  <si>
    <t>17 St. Amour Bel Air Clochers (Bel-Air)</t>
  </si>
  <si>
    <t>B. COJOCARU AGENCIES INC.</t>
  </si>
  <si>
    <t>17 Gamay Noir La Chouette (Henry Fessy.</t>
  </si>
  <si>
    <t>16 Riesling Alsace (Trimbach)</t>
  </si>
  <si>
    <t>18 Saint Nabor Cotes Du Rhone Blanc (Nabor</t>
  </si>
  <si>
    <t>15 Haut Selve Graves (Leda)</t>
  </si>
  <si>
    <t>12 Chateau Faizeau Montagne Saint Emilion (Du</t>
  </si>
  <si>
    <t>11 Chateau Bel Air Ht Medoc Cru Bourgeois (Sv</t>
  </si>
  <si>
    <t>15 Pinot Noir Bourgogne (Faiveley)</t>
  </si>
  <si>
    <t>18 Viognier (Michel Gassier)</t>
  </si>
  <si>
    <t>17 Muscadet Sevre &amp; Maine (Langlois-Chateau</t>
  </si>
  <si>
    <t>15 Cotes Du Rhone La Muse Papilles (Montrius)</t>
  </si>
  <si>
    <t>16 Syrah (Perrin)</t>
  </si>
  <si>
    <t>FRANCE RED - RHONE NORTH</t>
  </si>
  <si>
    <t>16 Beaujolais Cru Chenas (Chateau Chenas)</t>
  </si>
  <si>
    <t>(V) Chateau D'Angles Classique Rouge La Clap</t>
  </si>
  <si>
    <t>16 Macon-Villages Blason De Bourgogne (Union</t>
  </si>
  <si>
    <t>17 Pouilly Fuisse (Louis Jadot)</t>
  </si>
  <si>
    <t>15 Chateau Pineraie Cahors (Chateau Pineraie)</t>
  </si>
  <si>
    <t>18 Sancerre Blanc (Domaine Bonnard)</t>
  </si>
  <si>
    <t>15 Vacqueyras Aop (Domaine De Vervine)</t>
  </si>
  <si>
    <t>16 Morgon Jean Descombes (Georges Duboeuf)</t>
  </si>
  <si>
    <t>14 Chardonnay Bourgogne (Henri De Villamont)</t>
  </si>
  <si>
    <t>18 Secret De Famille Viognier (Jaboulet Aine</t>
  </si>
  <si>
    <t>18 Picpoul De Pinet Beauvignac (Costieres Pom</t>
  </si>
  <si>
    <t>900%</t>
  </si>
  <si>
    <t>17 Bourgogne Pinot Noir Ct. De Beaune (Drouhi</t>
  </si>
  <si>
    <t>FRANCE RED - BURGUNDY - COTES D'OR</t>
  </si>
  <si>
    <t>16 La Tournee Igp Oc Rouge (Ferraton Pere &amp; F</t>
  </si>
  <si>
    <t>17 Pinot Noir Bourgogne (Cave Des Vignerons D</t>
  </si>
  <si>
    <t>17 Sauvignon Saint Bris (La Chablisienne)</t>
  </si>
  <si>
    <t>17 Vire Clesse (Maison Roche De Bellene)</t>
  </si>
  <si>
    <t>16 Saint Veran (Blason De Bourgogne)</t>
  </si>
  <si>
    <t>CLASSIQUE IMPORTS</t>
  </si>
  <si>
    <t>14 L'Expression De Pauillac (Ulysse Cazabonne</t>
  </si>
  <si>
    <t>16 Coudoulet Beaucastel Cdr Red (Perrin &amp; Fil</t>
  </si>
  <si>
    <t>18 Fontaine Audon Sancerre(Langlois-Chat</t>
  </si>
  <si>
    <t>10 Saint Hubert St. Emilion (Pierre Montagnac</t>
  </si>
  <si>
    <t>16 Chnf Telegramme Rouge (Dom Du Vieux Telegr</t>
  </si>
  <si>
    <t>17 Saumur Blanc (Chateau De Mongueret)</t>
  </si>
  <si>
    <t>17 Vouvray Charles Bove (Monmousseau)</t>
  </si>
  <si>
    <t>15 Essenciel Red (Chateau Paradis)</t>
  </si>
  <si>
    <t>15 Crozes Hermitage Rouge (Cave De Tain)</t>
  </si>
  <si>
    <t>14 Chateau De France Pessac Leognan (Ginestet</t>
  </si>
  <si>
    <t>16 Muscadet Sevre &amp; Maine Sur Lie (Bois Malin</t>
  </si>
  <si>
    <t>16 L'Escadre Blaye Cotes De Bordeaux (Carreau</t>
  </si>
  <si>
    <t>13 Reserve Des Tuilleries Cotes De Rousillon</t>
  </si>
  <si>
    <t>14 Les Hauts De Palette 1er Ct Bordeaux</t>
  </si>
  <si>
    <t>SIGNE BLANC OU ROUGE INC.</t>
  </si>
  <si>
    <t>15 Grand Vin De Margaux Margaux Aop (Ginestet</t>
  </si>
  <si>
    <t>15 Chateau Peyrabon Ht Medoc (Sobovi)</t>
  </si>
  <si>
    <t>17 Vouvray (Marquis De Goulaine)</t>
  </si>
  <si>
    <t>17 Gewürztraminer Anne De Laweiss Vv (Scvb)</t>
  </si>
  <si>
    <t>09 Muscadet Sevre Et Main (Chateau Thebaud</t>
  </si>
  <si>
    <t>17 Pouilly Fume Dom De Riaux (Jeannot Pere &amp;</t>
  </si>
  <si>
    <t>17 Jean Marc Brocard Aoc Chablis Ste. Chablis</t>
  </si>
  <si>
    <t>15 Hourtou Cotes De Bourg (Castel Freres</t>
  </si>
  <si>
    <t>17 Riesling Colmar Gold Medal Alsace (H.Ehrha</t>
  </si>
  <si>
    <t>16 Puygueraud (Nath. Johnston)</t>
  </si>
  <si>
    <t>18 Viognier Beauvignac V.P. D'Oc (Costieres D</t>
  </si>
  <si>
    <t>17 P.Fume Vignes St.Laurent L'Abbaye (D.Chate</t>
  </si>
  <si>
    <t>14 Les Terrasses De St. Christophe St. Emilio</t>
  </si>
  <si>
    <t>15 Lestiac Cuvee Prestige Cadillac (Sas Les C</t>
  </si>
  <si>
    <t>17 Muscadet Sevre-Et-Maine (Clos De La Motte)</t>
  </si>
  <si>
    <t>LEXCELLENT WINES</t>
  </si>
  <si>
    <t>18 Chablis (Domaine Seguinot Bordet)</t>
  </si>
  <si>
    <t>15 Largenteyre Medoc Cru Bourgeois (Twins)</t>
  </si>
  <si>
    <t>16 Mercurey Rouge Buissonier</t>
  </si>
  <si>
    <t>16 Galius St. Emilion Gr. Cru (Cave Of St. Em</t>
  </si>
  <si>
    <t>10 Kirschberg Grand Cru Gewürztraminer Zisser</t>
  </si>
  <si>
    <t>(V) Pinot Noir Bourgogne (Maison Chanzy)</t>
  </si>
  <si>
    <t>15 Pinot Noir Irancy (Domaine Bersan)</t>
  </si>
  <si>
    <t>15 Chateau D'Arsac Magaux (Barriere Freres</t>
  </si>
  <si>
    <t>15 Clos De Sixte Red Lirac (Dom. Grand Veneur</t>
  </si>
  <si>
    <t>15 Syrah Xx270 Cuvee M Corisca (Vignerons D I</t>
  </si>
  <si>
    <t>FRANCE RED - OTHER</t>
  </si>
  <si>
    <t>16 Chablis Aoc (Herve Azo)</t>
  </si>
  <si>
    <t>16 Chabls (Louis Jadot)</t>
  </si>
  <si>
    <t>15 Vieux Chevrol Lalande De Pomerol (Champsei</t>
  </si>
  <si>
    <t>17 P.Fuisse Petites Bruyeres (Terroirs Trad</t>
  </si>
  <si>
    <t>09 Moulins De Citran Haut Medoc (Les Grands C</t>
  </si>
  <si>
    <t>15 Cairanne Cotes Du Rhone Village Jean De Ve</t>
  </si>
  <si>
    <t>17 Mon Coeur Cdr Rouge (Jl Chave Selection)</t>
  </si>
  <si>
    <t>17 Chablis Signature Vigne Blanche (L. Moreau</t>
  </si>
  <si>
    <t>17 Les Charmes Macon-Lugny (Cave De Lugny)</t>
  </si>
  <si>
    <t>TRILOGY WINE MERCHANTS</t>
  </si>
  <si>
    <t>15 Le Temple Aoc Medoc (Sobovi)</t>
  </si>
  <si>
    <t>17 Pouilly Fume (Seguin)</t>
  </si>
  <si>
    <t>18 Chardonnay Macon (Gerald Talmard)</t>
  </si>
  <si>
    <t>15 Vacqueyras Saint Barthelemy</t>
  </si>
  <si>
    <t>18 Muscadet La Griffe Bernard Chereau (Cherea</t>
  </si>
  <si>
    <t>16 Les Hauts De La Gaffeliere St. Emilion (B.</t>
  </si>
  <si>
    <t>(V) Chateau La Caminade Cahors (Chateau La Ca</t>
  </si>
  <si>
    <t>16 Les Complices (Chateau Puech-Haut)</t>
  </si>
  <si>
    <t>17 Mont Gravet Igp Cotes De Gascogne (Lgi)</t>
  </si>
  <si>
    <t>16 Gewürztraminer Les Natures Aoc Jean B. Ada</t>
  </si>
  <si>
    <t>VISCOPE-IVSP</t>
  </si>
  <si>
    <t>16 Roubials (Chateau St. Roch)</t>
  </si>
  <si>
    <t>18 Chablis (Moillard)</t>
  </si>
  <si>
    <t>16 Gigondas La Gille Red (Perrin Et Fils)</t>
  </si>
  <si>
    <t>14 Morgon Cote Du Py (Stephane Aviron)</t>
  </si>
  <si>
    <t>16 Julienas Roche Bleue (Laurent Perrachon)</t>
  </si>
  <si>
    <t>16 Pouilly Fuisse Terroir (Dom. J.P. Seve)</t>
  </si>
  <si>
    <t>15 Madiran Laplace Madiran Aoc (Pierre Laplac</t>
  </si>
  <si>
    <t>Cantenac Saint Emilion Grand Cru (Chateau Can</t>
  </si>
  <si>
    <t>16 Pinot Noir Beaucharme (Louis Max)</t>
  </si>
  <si>
    <t>17 St. Veran (Terres Secretes)</t>
  </si>
  <si>
    <t>17 Chardonnay Bourgogne Kimmeridgien (Brocard</t>
  </si>
  <si>
    <t>10 Chateau Clos Du Loup Cuvee Prestige</t>
  </si>
  <si>
    <t>17 Vouvray Sec Domaine De La Gaverie (Pinsonn</t>
  </si>
  <si>
    <t>16 Cotes Du Roussillon Narassa (Lafage</t>
  </si>
  <si>
    <t>17 Macon Villages (Joseph Drouhin)</t>
  </si>
  <si>
    <t>(V) Sancerre Blanc Cuvee C.M. (Jean-Max Roger</t>
  </si>
  <si>
    <t>15 Pontet Fumet St. Emilion (A De Luze</t>
  </si>
  <si>
    <t>16 Rully Rouge Appellation Villages</t>
  </si>
  <si>
    <t>17 Cotes Be Beaune Blasons De Bourgogne (Unio</t>
  </si>
  <si>
    <t>15 Malbec Du Clos Aoc Cahors (Clos Triguedina</t>
  </si>
  <si>
    <t>15 Clos Mansio (Earl Dartier)</t>
  </si>
  <si>
    <t>16 Haut-Brisson St. Emilion (Nath. Johnston &amp;</t>
  </si>
  <si>
    <t>17 Sauvignon Blanc Ohh Poitou (Les Grands Cha</t>
  </si>
  <si>
    <t>18 Cote De Roses White (Gerard Bertrand)</t>
  </si>
  <si>
    <t>17 Moulin A Vent Vv (Potel/Aviron)</t>
  </si>
  <si>
    <t>17 Pouilly Fume Guy Saget (Saget La Perriere)</t>
  </si>
  <si>
    <t>14 Marsannay Blanc (Louis Latour)</t>
  </si>
  <si>
    <t>FRANCE WHITE - BURGUNDY COTE DOR</t>
  </si>
  <si>
    <t>18 Naturae Cabernet Sauvignon (Gerard Bertran</t>
  </si>
  <si>
    <t>14 Chablis 1er Cru Montmains (Olivier Tricon</t>
  </si>
  <si>
    <t>16 Vieille Dynastie Lalande De Pomerol (Earl)</t>
  </si>
  <si>
    <t>(V) Langlais Puisseguin St. Emilion Organic</t>
  </si>
  <si>
    <t>11 Chateau De Serame Minervois (Dourthe Frere</t>
  </si>
  <si>
    <t>16 Costieres De Nimes (Chateau Vessiere)</t>
  </si>
  <si>
    <t>16 Pouilly-Fuisse Chaintre (Jean-Paul Paquet)</t>
  </si>
  <si>
    <t>16 Maison De Grand Esprit L'Etre Magique Bour</t>
  </si>
  <si>
    <t>12 Saint Chinian Secret Du Dieu (Chateau Cast</t>
  </si>
  <si>
    <t>17 Jacquere Savoie (Domaine D'Idylle)</t>
  </si>
  <si>
    <t>17 Cuvee Philippine Cdrv (Dom. Les Grands Boi</t>
  </si>
  <si>
    <t>16 Gamay Noir (Henry Fessy)</t>
  </si>
  <si>
    <t>17 Chablis (Vins Descombe)</t>
  </si>
  <si>
    <t>NOKHRIN CORPORATION</t>
  </si>
  <si>
    <t>16 Cotes Du Rhone Villages Sabrine (La Cerise</t>
  </si>
  <si>
    <t>15 Beausejour Cuvee Speciale Aoc Puisseguin (</t>
  </si>
  <si>
    <t>16 Pouilly Fume Terres De Cailottes (Complice</t>
  </si>
  <si>
    <t>14 Clarendelle Medoc (Clarence Dillon</t>
  </si>
  <si>
    <t>17 La Vielle Tour Blanc (Boissoneau</t>
  </si>
  <si>
    <t>15 Riesling Grand Cru Kessler (Schlumberger)</t>
  </si>
  <si>
    <t>14 Saint Mont Vielles Vignes Rouge (Plaimont</t>
  </si>
  <si>
    <t>16 Pouilly Fuisse Quintessence (Sangouard-Guy</t>
  </si>
  <si>
    <t>18 Sancerre Blanc (Pascal Jolivet)</t>
  </si>
  <si>
    <t>18 Bourgogne Chardonnay Ct. De Beaune (Drouin</t>
  </si>
  <si>
    <t>16 Gigondas (Earl Bernard Chauvet)</t>
  </si>
  <si>
    <t>12 Bastide Sobirana Lieu Dit La Colomine (Laf</t>
  </si>
  <si>
    <t>17 Menetou-Salon Blanc (Dom. Chavet Et Fils)</t>
  </si>
  <si>
    <t>15 Cairanne Cuvee Maximilien (Dom. Grands Boi</t>
  </si>
  <si>
    <t>12 Tour Bouscasse (Brumont)</t>
  </si>
  <si>
    <t>16 Mas Las Cabes Rouge (Domaine Gardies)</t>
  </si>
  <si>
    <t>VERRI WINES</t>
  </si>
  <si>
    <t>17 Petit Chablis (Jean Bouchard Sarl Mab)</t>
  </si>
  <si>
    <t>TOCADE</t>
  </si>
  <si>
    <t>16 Pinot Gris Grand Cru Mambourg (Pierre Spar</t>
  </si>
  <si>
    <t>17 Chablis 1er Cru Beauroy (Alain Geoffroy)</t>
  </si>
  <si>
    <t>17 Bourgogne Chardonnay Buissonier (Cave Buxy</t>
  </si>
  <si>
    <t>17 Chablis 1er Cru Vaillons V.V. Laroche (Adv</t>
  </si>
  <si>
    <t>16 A Rena D'Oru Di Casanova Corsica (D'Aghion</t>
  </si>
  <si>
    <t>16 Pouilly Fuisse Marie-Antionette (Jj Vincen</t>
  </si>
  <si>
    <t>SYMPOSIUM IMPORTS</t>
  </si>
  <si>
    <t>16 Cotes Du Rhone Rouge (Domaine Des Carabini</t>
  </si>
  <si>
    <t>15 Cairanne La Font Du Jas (Domaine La Collli</t>
  </si>
  <si>
    <t>12 Lamarque Haut Medoc (Dulong F&amp;F)</t>
  </si>
  <si>
    <t>15 Marcel Cabelier Cotes Du Jura Vv (Grands C</t>
  </si>
  <si>
    <t>17 Chablis (Domaine Celine Et Frederic Guegue</t>
  </si>
  <si>
    <t>14 Du Breuil Haut Medoc Cru Bourgeois (Louis</t>
  </si>
  <si>
    <t>16 Saumur-Champigny(Dom.Langlois-Ch.)</t>
  </si>
  <si>
    <t>15 Chateau La Garde Rouge Pessac-Leognan (Dou</t>
  </si>
  <si>
    <t>16 Gewürztraminer G.C. Hatschbourg (Joseph Ca</t>
  </si>
  <si>
    <t>17 Chblis 1er Cur Les Beauroys (Domaine Laroc</t>
  </si>
  <si>
    <t>15 Saint Chinian (Calmel + Joseph)</t>
  </si>
  <si>
    <t>15 Corbin Montagne St. Emilion (Premium Vins</t>
  </si>
  <si>
    <t>18 Touraine Sauvignon (Chateau Du Pont)</t>
  </si>
  <si>
    <t>17 Bourgueil Dom. Les Pins Les Rochettes (Pit</t>
  </si>
  <si>
    <t>17 Sancerre La Chatellenie (Joseph Mellot)</t>
  </si>
  <si>
    <t>15 Chateau De Rochemorin Blanc (Andre Lurton)</t>
  </si>
  <si>
    <t>15 Coteaux Du Layon (Chateau La Variere)</t>
  </si>
  <si>
    <t>17 Savoie Roussette (Jean Perrier &amp; Fils</t>
  </si>
  <si>
    <t>DACIA FELIX</t>
  </si>
  <si>
    <t>17 Cotes Du Rhone Vill.Plan De Dieu Rg(Ferrat</t>
  </si>
  <si>
    <t>13 Chorey-Les-Beaune (Louis Jadot)</t>
  </si>
  <si>
    <t>16 Chateauneuf Du Pape (Domaine Comte De Lauz</t>
  </si>
  <si>
    <t>14 Roquevielle Cotes De Castillon (P. Montagn</t>
  </si>
  <si>
    <t>14 Chablis 1er Cru Les Fourneaux (Laroche)</t>
  </si>
  <si>
    <t>15 La Fleur Aubiers Medoc (Les Vignerons Uni</t>
  </si>
  <si>
    <t>14 Volnay V.V.(Maison Roche De Bellene)</t>
  </si>
  <si>
    <t>15 Prima Cadillac Cotes De Bordeaux (Carignan</t>
  </si>
  <si>
    <t>15 Terrasses Rd Ventoux Chateau Pesquie (F.Ch</t>
  </si>
  <si>
    <t>13 Vacqueyras Rouge Aoc (Chateau Des Roques)</t>
  </si>
  <si>
    <t>16 Regnie (Cave Des Vignerons De Bel Air)</t>
  </si>
  <si>
    <t>16 Vincens Prestige Cahors (Bonnet-Gapen</t>
  </si>
  <si>
    <t>16 Gewürztraminer Signature Alsace (Mure)</t>
  </si>
  <si>
    <t>15 Haut Brisson St. Emilion (Nath. Johnston)</t>
  </si>
  <si>
    <t>15 Cuvee Renaissance Corbieres (Chateau Fonte</t>
  </si>
  <si>
    <t>16 Chardonnay Bourgogne (Matheiu Paquet)</t>
  </si>
  <si>
    <t>15 Encos Des Anges Rouge Aop Corse Calvi (Enc</t>
  </si>
  <si>
    <t>15 Chnf-Du-Pape Dom. Grand Tinel (Elie Jeune)</t>
  </si>
  <si>
    <t>17 Kaleidoscope Riesling (Jean Biecher Et Fil</t>
  </si>
  <si>
    <t>16 Sancerre Rouge (Domaine Bonnard)</t>
  </si>
  <si>
    <t>14 Malbec Cuvee Prestige (Chateau Du Port)</t>
  </si>
  <si>
    <t>14 Noaillac Medoc Cru Bourgeois (Twins)</t>
  </si>
  <si>
    <t>16 Faugeres Aop Parfum De Schistes (Terroirs</t>
  </si>
  <si>
    <t>14 L'Eclat De Tour De Pez (Gericot)</t>
  </si>
  <si>
    <t>17 Pouilly Fume L'Arret Buffatte (Tinel-Blond</t>
  </si>
  <si>
    <t>16 Boutisse Grand Cru St-Emilion (Samazeuilh)</t>
  </si>
  <si>
    <t>15 Sancerre Blanc Vielles Vignes (Raimbault</t>
  </si>
  <si>
    <t>15 Chateauneuf Du Pape Tradition (Domaine Sol</t>
  </si>
  <si>
    <t>16 La Picherie Montagne St. Emilion (Maison L</t>
  </si>
  <si>
    <t>16 Cazal Viel St. Chinian Vielles Vignes (Lau</t>
  </si>
  <si>
    <t>15 Bertin-Lussac St. Emilion (Jean-Bernard Sa</t>
  </si>
  <si>
    <t>15 Marjosse Bordeaux (Pierre Montagnac)</t>
  </si>
  <si>
    <t>RIZZI WINES</t>
  </si>
  <si>
    <t>16 Riesling Kuhlmann Platz (Cave Hunawihr)</t>
  </si>
  <si>
    <t>16 St. Amour Grandes Mises (Mommesin)</t>
  </si>
  <si>
    <t>15 Chinon Les Picasses Rouge (J.M. Raffault)</t>
  </si>
  <si>
    <t>16 Chablis 1er Cru Montmains (Denis Race)</t>
  </si>
  <si>
    <t>16 Pouilly Fuisse (Domaine Du Chalet Pouilly)</t>
  </si>
  <si>
    <t>16 Muscadet Sevre Et Maine Sur Lie Dom Vieill</t>
  </si>
  <si>
    <t>15 Ladoix Village (Domaine Gaston &amp; Pierre Ra</t>
  </si>
  <si>
    <t>#15 Mas Amiel Maury Sec Initial (Olivier Decv</t>
  </si>
  <si>
    <t>17 Les Darons Aop (Languedoc)</t>
  </si>
  <si>
    <t>16 Chateauneuf Du Pape La Crau Des Papes (L.B</t>
  </si>
  <si>
    <t>17 Macon Villages (Chartron Et Trebuchet</t>
  </si>
  <si>
    <t>(V) Chateauneuf Du Pape Cuv. Barberini (Dom.</t>
  </si>
  <si>
    <t>16 Cotes Du Jura V.V. Marcel Cabelier (Les Gr</t>
  </si>
  <si>
    <t>17 Clos Des Mures Cdl (Paul Mas)</t>
  </si>
  <si>
    <t>15 Lagrave Martillac Pessac Leognan Rouge (Do</t>
  </si>
  <si>
    <t>16 Chablis 1er Cru L'Homme Mort (Chateau De M</t>
  </si>
  <si>
    <t>14 Ladoix (Louis Jadot)</t>
  </si>
  <si>
    <t>16 Chateauneuf Du Pape (Domaine Chante Perdri</t>
  </si>
  <si>
    <t>15 D'Arsac Margaux (Joanne Bordeaux)</t>
  </si>
  <si>
    <t>#16chnf Haut Brusquieres (Domaine Charbonnier</t>
  </si>
  <si>
    <t>16 Pouilly Fuisse (Domaine Beranger)</t>
  </si>
  <si>
    <t>17 Pouilly Fume (Domaine De Congy</t>
  </si>
  <si>
    <t>15 Chateau De Lafaurie Monbadon Ct De Bordeau</t>
  </si>
  <si>
    <t>#16 Chateau Lagrange Saint Julien (Nath Johns</t>
  </si>
  <si>
    <t>15 Chateau De Barbe Blanche Lussac St. Emilio</t>
  </si>
  <si>
    <t>15 La Fleur Des Rouzes</t>
  </si>
  <si>
    <t>#15 Arcane De Soleil Cotes Du Rhone Vil. (Xav</t>
  </si>
  <si>
    <t>14 La Grace Dieu St. Emilion Grand Cru (Gilbe</t>
  </si>
  <si>
    <t>17 Chablis 1er Cru Les Vaudevey Laroche (Advi</t>
  </si>
  <si>
    <t>13 Santenay (Domaine Jessiaume)</t>
  </si>
  <si>
    <t>15 La Haye St. Estephe Cru Bourgeois (Cgm Vin</t>
  </si>
  <si>
    <t>12 Chateau Sociando Mallet (Yvon Mau)</t>
  </si>
  <si>
    <t>16 Crozes Hermitage Calendes (Ferraton Pere E</t>
  </si>
  <si>
    <t>15 Mire L'Etang Cuvee Ducs De Fleury (Caves L</t>
  </si>
  <si>
    <t>15 Cairanne Les Hautes Rives (Pierre Amadieu</t>
  </si>
  <si>
    <t>14 St.Pierre De Corbian St. Estephe (Wine Mer</t>
  </si>
  <si>
    <t>16 St. Dominique Chnf Dom. De La Bastide</t>
  </si>
  <si>
    <t>16 P.Noir Ursulines Bourgogne (J.C. Boisset)</t>
  </si>
  <si>
    <t>10 Bernadotte Haut-Medoc (Ulysse-Cazabonne)</t>
  </si>
  <si>
    <t>15 Le Boscq St. Estephe Cru Bourgeois (Dourth</t>
  </si>
  <si>
    <t>10 Les Fiefs De Lagrange Aop (Dulong Calvet</t>
  </si>
  <si>
    <t>10 Chateau Siaurac Lalande De Pomerol (The Wi</t>
  </si>
  <si>
    <t>17 Chateauneuf Du Pape Blanc (Brotte)</t>
  </si>
  <si>
    <t>16 Gewürztraminer Reserve Alsace (Gustave Lor</t>
  </si>
  <si>
    <t>17 P.Gris Collect Anne Laweiss (C.Kientzheim-</t>
  </si>
  <si>
    <t>16 Pouilly Fume Mme. De T (Chateau De Tracy)</t>
  </si>
  <si>
    <t>17 Cotes Du Rhone Nature Organic Red (Perrin&amp;</t>
  </si>
  <si>
    <t>15 Laffitte Carcasset Cru Bourgeois St. Estep</t>
  </si>
  <si>
    <t>14 Badine De La Patache Pomerol (Vintex</t>
  </si>
  <si>
    <t>10 Primo Du Chateau La Clide St. Emilion (Des</t>
  </si>
  <si>
    <t>BANQPAY INTERNATIONAL</t>
  </si>
  <si>
    <t>12 Lafleur Pourret Gc St. Emilion</t>
  </si>
  <si>
    <t>18 Clarendelle White Bordeaux (C. Dillon)</t>
  </si>
  <si>
    <t>15 Vignt Marches Cotes Du Rousillon Villages</t>
  </si>
  <si>
    <t>10 Les Ormes St. Julien (Les Ormes)</t>
  </si>
  <si>
    <t>#09 La Tour Du Pin Figeac St. Emilion Gc (A.G</t>
  </si>
  <si>
    <t>16 Cahors Tradition (Chateau Gaudou)</t>
  </si>
  <si>
    <t>14 Caudios Minervois (Chateau D'Agel)</t>
  </si>
  <si>
    <t>16 Chateauneuf Du Pape Dom. Barville (Brotte)</t>
  </si>
  <si>
    <t>#13 Crozes Hermitage Dom Thalabert (Paul Jabo</t>
  </si>
  <si>
    <t>16 Cotes De Nuits Village (Marchand Tawse)</t>
  </si>
  <si>
    <t>#16chateauneuf-Du-Pape (E. Guigal)</t>
  </si>
  <si>
    <t>14 De Cranne 6eme Generation Ct. Bordeaux Org</t>
  </si>
  <si>
    <t>15 Trianon De Larigaudiere Margaux (G. Mour &amp;</t>
  </si>
  <si>
    <t>#12croix Canon G.C. St. Emilion (Ulysse Cazab</t>
  </si>
  <si>
    <t>14 Lapinesse Sauternes (Chateau Lapinesse)</t>
  </si>
  <si>
    <t>FRANCE WHITE - BORDEAUX SAUTERNES</t>
  </si>
  <si>
    <t>#15 Saint Joseph L'Arzelle (Les Vins De Vienn</t>
  </si>
  <si>
    <t>15 Gigondas St.Catherine (Gabriel Meffre)</t>
  </si>
  <si>
    <t>#15 La Vieille Cure Fronsac (Ulysse Cazabonne</t>
  </si>
  <si>
    <t>17 King In The North (Cave De Tain)</t>
  </si>
  <si>
    <t>16 Le Fleuron Muscadet Sevre Et Main Sur Lie</t>
  </si>
  <si>
    <t>10 Lilian Ladouys St. Estephe (Grand Chais)</t>
  </si>
  <si>
    <t>14 Lou Coucardie Red (Michel Gassier)</t>
  </si>
  <si>
    <t>#15 Chateau La Couspaude St-Emilion Gcc (Aube</t>
  </si>
  <si>
    <t>16 Sourdais Le Logis De La Bourchardiere Chin</t>
  </si>
  <si>
    <t>15 Saint-Joseph Cote-Diane (Cave De Saint-Des</t>
  </si>
  <si>
    <t>#17gigondas Hauts Montmirail (Domaine Brusset</t>
  </si>
  <si>
    <t>#14 Pinot Gris Grand Cru Kessler (Schlumberge</t>
  </si>
  <si>
    <t>17 Odyssee Aop Limoux Blanc (Chateau Rives-Bl</t>
  </si>
  <si>
    <t>#15 Pontet Canet Pauillac (Nath. Johnston &amp; F</t>
  </si>
  <si>
    <t>15 Chanteauneuf Du Pape Tradition (Chante Cig</t>
  </si>
  <si>
    <t>#11 Gewürztraminer Goldert Gc(Domaine Zind Hu</t>
  </si>
  <si>
    <t>#15 D'Aiguilhe Ct Bordx Castillon (Nath Johns</t>
  </si>
  <si>
    <t>#16 Chateau Canon St Emilion (Ulysse Cazabonn</t>
  </si>
  <si>
    <t>15 Laurus Chateauneuf Du Pape Rouge (Meffre</t>
  </si>
  <si>
    <t>15 Cuvee Prestige(Ch.Langoiran)</t>
  </si>
  <si>
    <t>15 Chardonnay Prestige Bourgogne (Henri Villa</t>
  </si>
  <si>
    <t>15 Inopia Cotes Du Rhone Villages (Rotem Moun</t>
  </si>
  <si>
    <t>15 Crozes Hermitage Cuvee Louis Belle (Domain</t>
  </si>
  <si>
    <t>#16 Arcane Vi Les Amoureux Cotes Du Rhone (Xa</t>
  </si>
  <si>
    <t>15 Vacqueyras Signature (Domaine Des Amourier</t>
  </si>
  <si>
    <t>14 Le Pey Medoc (La Guyennoise)</t>
  </si>
  <si>
    <t>15 Chateauneuf Du Pape Tradition (Dom. Giraud</t>
  </si>
  <si>
    <t>#15 Du Retout Haut Medoc (Bordeaux Tradition)</t>
  </si>
  <si>
    <t>#00 Gevrey Chambertin Villages (Roche De Bell</t>
  </si>
  <si>
    <t>#16 Chateau Rauzan Segla Margaux (Ulysse Caza</t>
  </si>
  <si>
    <t>#15 Rauzan Segla Margaux (Ulysse Cazabonne)</t>
  </si>
  <si>
    <t>16 St Joseph Rouge Offerus (Jl Chave Selectio</t>
  </si>
  <si>
    <t>#15 Gewürztraminer Kessler Alsace Gc (Dom.Sch</t>
  </si>
  <si>
    <t>17 Moulin-A-Vent (Domaine Des Rosiers)</t>
  </si>
  <si>
    <t>16 Sancerre Enclos De Maimbray (Roblin)</t>
  </si>
  <si>
    <t>#15 Lou Coucardie Blanc (Gassier)</t>
  </si>
  <si>
    <t>#15 Fonbel St. Emilion Grand Cru (Alias)</t>
  </si>
  <si>
    <t>#15 Vosne Romanee Burgundy (Louis Jadot)</t>
  </si>
  <si>
    <t>14 Cailleteau Bergeron Prestige (Earl Dartier</t>
  </si>
  <si>
    <t>15 Chateauneuf Du Pape Cuvee Du Vatican (Diff</t>
  </si>
  <si>
    <t>MIH SELECTIONS</t>
  </si>
  <si>
    <t>14 Fleur Peyrabon Pauillac (Sobovi)</t>
  </si>
  <si>
    <t>#15 Doisy Daene Barsac Hf (Ulysse Cazabonne)</t>
  </si>
  <si>
    <t>14 Chorey Les Beaune Rouge Les Beaumonts (Arn</t>
  </si>
  <si>
    <t>14 Haut Sociando Blaye Ct. De Bordeaux (Robin</t>
  </si>
  <si>
    <t>15 Mercurey Chateaubeau Manoir De Mercey (Ber</t>
  </si>
  <si>
    <t>16 Pinot Gris Grand Cru Hatschbourg (J. Catti</t>
  </si>
  <si>
    <t>14 Madiran (Domaine Moureou)</t>
  </si>
  <si>
    <t>#14 Laurus Gigondas (Gabriel Meffre)</t>
  </si>
  <si>
    <t>14 Jules Cotes De Provence (Faulkner Wine</t>
  </si>
  <si>
    <t>#15 Chateau Dufort Vivens Margaux (Alias</t>
  </si>
  <si>
    <t>15 Filhot Sauternes Aoc (Nath. Johnston</t>
  </si>
  <si>
    <t>15 Vire Clesse Blanc (Chanson Pere Et Fils)</t>
  </si>
  <si>
    <t>15 Duluc De Branaire Ducru St. Julien (Nath.</t>
  </si>
  <si>
    <t>#16 Gloire De Mon Grand Pere Chnf (Bousquet P</t>
  </si>
  <si>
    <t>16 Cabernet Sauvignon Fruits Sauvages (Abbott</t>
  </si>
  <si>
    <t>#03 Tour Baladoz St. Emilion (Sarl G. Mour &amp;</t>
  </si>
  <si>
    <t>#15 Aloxe-Corton 1er Cru Les Valozieres (Roux</t>
  </si>
  <si>
    <t>#16 Senejac Haut Medoc (Nath. Johnston &amp; Fils</t>
  </si>
  <si>
    <t>#16chnf Colombis Isabel Ferrando (Dom St Pref</t>
  </si>
  <si>
    <t>#14 Savigny Les Beaunes 1er Clos Guettes (Af</t>
  </si>
  <si>
    <t>16 Aligote Bourgogne (Clotilde Davenne)</t>
  </si>
  <si>
    <t>08 Balestard La Tonelle Aoc St. Emilion G.C.</t>
  </si>
  <si>
    <t>#10 Chateau Cantemerle Haut Medoc Aoc (Svgran</t>
  </si>
  <si>
    <t>#14 Gevrey Chambertin Les Jeunes Rois (Rene B</t>
  </si>
  <si>
    <t>15 Elite D'Or Chardonnay (Domaine De La Baume</t>
  </si>
  <si>
    <t>#15 Amour De Dieu Condrieu (J.L. Colimbo)</t>
  </si>
  <si>
    <t>#16 Puy Blanquet St. Emilion (Jean-Pierre Mou</t>
  </si>
  <si>
    <t>#15 Canon Saint Emilion (Ulysse Cazabonne)</t>
  </si>
  <si>
    <t>08 Malescasse Haut-Medoc (Cordier)</t>
  </si>
  <si>
    <t>#16 Chnf Du Pape Les Origines (Dom Grand Vene</t>
  </si>
  <si>
    <t>#17 Sancerre Les Grous (Fouassier)</t>
  </si>
  <si>
    <t>#16 Chateau Badette St Emilion (Maison Hebrar</t>
  </si>
  <si>
    <t>#16 Segla Margaux (Ulysse Cazabonne)</t>
  </si>
  <si>
    <t>#(V) Chateauneuf Du Pape V.V. (Dom. Charbonni</t>
  </si>
  <si>
    <t>#16 Halos Of Jupiter Gigondas (Gassier</t>
  </si>
  <si>
    <t>#15chassagne Montrachet 1er Cru Morgeots (Hen</t>
  </si>
  <si>
    <t>16 Chenas Les Gandelins (Jean-Loron)</t>
  </si>
  <si>
    <t>15 Macon-Charnay (Manciat-Poncet)</t>
  </si>
  <si>
    <t>#15 Crozes Hermitage Nouvelere (P &amp; V Jaboule</t>
  </si>
  <si>
    <t>#14 Fieuzal Rouge Pessac-Leognan (Alias)</t>
  </si>
  <si>
    <t>#09 Chateau Bellegrave (Dulong Calvet)</t>
  </si>
  <si>
    <t>#13 Pinot Gris Gr Cru Brand Coeur Barrique (P</t>
  </si>
  <si>
    <t>14 Brulieres De Beychevelle Haut Medoc (Barri</t>
  </si>
  <si>
    <t>#15 Chablis Grand Cru Bougros (Domaine Servin</t>
  </si>
  <si>
    <t>#16 La Croix De Pez St. Estephe (Duclot)</t>
  </si>
  <si>
    <t>14 Marquis De Mons Margaux (Compagnie Medocai</t>
  </si>
  <si>
    <t>#16 Chablis 1er Cru Vaucoupin (Servin)</t>
  </si>
  <si>
    <t>16 Chorey Les Beaune (Domaine Maldant Pauvelo</t>
  </si>
  <si>
    <t>15 Bel Ormeau Les Clos Cotes De Blaye (Vignob</t>
  </si>
  <si>
    <t>#13 Nuits Saint Georges (Maison Ambroise)</t>
  </si>
  <si>
    <t>15 Moulin A Vent Chateau Des Jacques (Jadot)</t>
  </si>
  <si>
    <t>18 Muscadet Sevre Et Maine Sur Lie (Bazillere</t>
  </si>
  <si>
    <t>15 Coteaux Du Layon Le Petit Clos (Domaine La</t>
  </si>
  <si>
    <t>#15 Pouilly Fuisse Vers Chanes V.V. (Dom Rijc</t>
  </si>
  <si>
    <t>#15 Dom Le Mourre Chateauneuf Du Pape (Cellie</t>
  </si>
  <si>
    <t>15 Pinot Noir Buissonier Ct. Chalonnaise (V.</t>
  </si>
  <si>
    <t>#15 Riesling Clos Saint Landelin Grand Cru (M</t>
  </si>
  <si>
    <t>#11 Chablis 1er Cru Vaillons V.V. (Dauvissat)</t>
  </si>
  <si>
    <t>#16 D'Arsac Margaux (Joanne Bordeaux)</t>
  </si>
  <si>
    <t>#12 Hermitage Rouge (E. Guigal)</t>
  </si>
  <si>
    <t>15 Sylvaner (Allimat-Lauger)</t>
  </si>
  <si>
    <t>16 Macon Villages (Domaine Perraud)</t>
  </si>
  <si>
    <t>#17 Crozes Hermitage La Chasseliere (St Jemms</t>
  </si>
  <si>
    <t>#11 Pibran Pauillac (Yvon Mau)</t>
  </si>
  <si>
    <t>14 Elsbourge Lieu-Dit Riesling (Cattin Freres</t>
  </si>
  <si>
    <t>#15 Fonreaud Listrac-Medoc (Joanne)</t>
  </si>
  <si>
    <t>#15 Riesling Cote De Rouffach (Mure)</t>
  </si>
  <si>
    <t>#15 D'Aiguilhe Cotes De Bordeaux Castillon (J</t>
  </si>
  <si>
    <t>#17sancerre Dom. La Moussiere (A.Mellot)</t>
  </si>
  <si>
    <t>#15moulin-A-Vent Clos Rochegres Chateau Jacqu</t>
  </si>
  <si>
    <t>#03 Meursault Village (Roche De Bellene</t>
  </si>
  <si>
    <t>#15 Chasse Spleen Moulis En Medoc (Alias)</t>
  </si>
  <si>
    <t>13 Chateau Bouscasse Madiran (Alain Brumont)</t>
  </si>
  <si>
    <t>15 Blaye Cotes De Bordeaux (Dubraud)</t>
  </si>
  <si>
    <t>#15 Gevrey Chambertin (Marchand-Tawse)</t>
  </si>
  <si>
    <t>#15 De Francs Les Cerisiers Cotes Bordeaux (U</t>
  </si>
  <si>
    <t>#16 Haut Bergey Pessac Leognan (Ulysse Cazabo</t>
  </si>
  <si>
    <t>#15 Cantemerle Haut Medoc (Maison Sichel)</t>
  </si>
  <si>
    <t>#16 Chateau Serilhan Saint Estephe (J Bordeau</t>
  </si>
  <si>
    <t>15 La Haye St. Estephe (Gilbert Et Moreau)</t>
  </si>
  <si>
    <t>#10 P.Gris Goldert Gc Clos St Imer (Dom Ernes</t>
  </si>
  <si>
    <t>#15 Fleur Cardinale St. Emilion (Joanne)</t>
  </si>
  <si>
    <t>16 Les Cassagnes De La Nerthe Cdr Villa (Renj</t>
  </si>
  <si>
    <t>#15 Latour Martillac Graves (Veyret Latour)</t>
  </si>
  <si>
    <t>#15 St. Joseph Rouge (E. Guigal)</t>
  </si>
  <si>
    <t>#16 Beaumont Haut Medoc (Maison Sichel)</t>
  </si>
  <si>
    <t>#15 Guiraud Sauternes Hf (Maison Sichel)</t>
  </si>
  <si>
    <t>#16 Chateauneuf Du Pape Rouge (Clos Des Papes</t>
  </si>
  <si>
    <t>#17 Chablis 1er Cru Montmains Dry (William Fe</t>
  </si>
  <si>
    <t>#16 Clos Des Vignes (Maison Gardies)</t>
  </si>
  <si>
    <t>15 Beau Site St. Estephe (Borie-Manoux</t>
  </si>
  <si>
    <t>#16 Chateau Lynch Bages Pauillac (Nath Johnst</t>
  </si>
  <si>
    <t>#15 Pavie Macquin St.Emilion (Nath. Johnston</t>
  </si>
  <si>
    <t>#15 Santenay 1er Cru Les Gravieres (Dom Jessi</t>
  </si>
  <si>
    <t>#13 Morey Saint Denis Pierre Virant (Marchand</t>
  </si>
  <si>
    <t>#17 Saint-Veran (J.J. Vincent &amp; Fils)</t>
  </si>
  <si>
    <t>16 Pouilly Fuisse Dom Les Vieux Murs (J.P. Pa</t>
  </si>
  <si>
    <t>#16 Chateau Giscours Margaux (Nath Johnston)</t>
  </si>
  <si>
    <t>#(V)Chnf Mourre Des Perdrix (De La Charbonnie</t>
  </si>
  <si>
    <t>#15 Canon La Gaffeliere St.Emilion (Nath. Joh</t>
  </si>
  <si>
    <t>#16 Chateau Grand Puy Lacoste Pauillac (Nath</t>
  </si>
  <si>
    <t>#17 Chablis Mont De Milieu 1er (Dom. Pinson)</t>
  </si>
  <si>
    <t>#15 Rieussec Sauternes (Maison Sichel)</t>
  </si>
  <si>
    <t>#16 Chateau Leoville Barton St Julien (Nathan</t>
  </si>
  <si>
    <t>#16 Tour St. Christophe St. Emilion Mg (Nath</t>
  </si>
  <si>
    <t>#16 Chateau Gruaud Larose Saint Julien (Msn G</t>
  </si>
  <si>
    <t>16 Grisant Red (Winerie Parisienne)</t>
  </si>
  <si>
    <t>#16 Chnf Les Hauts Lieux (De La Vieille Julie</t>
  </si>
  <si>
    <t>HENDERIK &amp; CO. LIMITED</t>
  </si>
  <si>
    <t>#16 Riesling Hugel Alsace (Hugel &amp; Fils)</t>
  </si>
  <si>
    <t>#15 Latour Martillac Pessac Leognan (Maison H</t>
  </si>
  <si>
    <t>#15 Beaune 1er Cru Tuvilains (Marchand Tawse)</t>
  </si>
  <si>
    <t>#15 Hermitage Blanc (E. Guigal)</t>
  </si>
  <si>
    <t>#15 Chassagne Montrachet Joseph Drouhin</t>
  </si>
  <si>
    <t>16 Beaune Chat 1er Cru Rouge Brgy (Bouchard P</t>
  </si>
  <si>
    <t>15 Morgon Le Griottier (J. M. Dupre)</t>
  </si>
  <si>
    <t>HEXAGON WINES</t>
  </si>
  <si>
    <t>15 Beaujolais Villages Le Granit Rouge (P. Gi</t>
  </si>
  <si>
    <t>16 Chateauneuf Du Pape Le Parvis (Ferraton</t>
  </si>
  <si>
    <t>16 Cotes Du Rhone La Couronne (Cellier Des Pr</t>
  </si>
  <si>
    <t>#15 Chablis 1er Cru Montee Tonnerre (Billaud</t>
  </si>
  <si>
    <t>#15 Haut Brion Pessac Leognan (Nath. Johnston</t>
  </si>
  <si>
    <t>16 Riesling Reserve (Trimbach)</t>
  </si>
  <si>
    <t>#15 Hermitage Farconnet Rouge (Jl Chave Selec</t>
  </si>
  <si>
    <t>#15 Riesling Praelatenberg Grand Cru (Fernand</t>
  </si>
  <si>
    <t>13 Cote De Beaune Les Mondes Rondes Rg (Poull</t>
  </si>
  <si>
    <t>15 Prestige Du Malbec Cahors (Lamartine</t>
  </si>
  <si>
    <t>15 Chateau De Nages Joseph Torres White (Gass</t>
  </si>
  <si>
    <t>15 Pinot Noir Les Cadoles (De Mancey)</t>
  </si>
  <si>
    <t>#16cornas Jouvet (Francois Villard)</t>
  </si>
  <si>
    <t>#16 Domaine De Chevalier Pessac Leognan (N Jo</t>
  </si>
  <si>
    <t>#15 Labegorce Margaux (Joanne Bordeaux)</t>
  </si>
  <si>
    <t>#17 Chablis 1er Cru Mont De Milieu (Simonnet</t>
  </si>
  <si>
    <t>16 St. Aubin 1er Cru Les Frionnes (Roux Pere</t>
  </si>
  <si>
    <t>10 Rouge Fut De Chene (Camillle Gaucheraud</t>
  </si>
  <si>
    <t>15 Pouilly Fuisse Les Vieux Murs (Jean Loron</t>
  </si>
  <si>
    <t>#15 Sancerre Blanc La Bourgeoise (Henri Bourg</t>
  </si>
  <si>
    <t>16 Chateauneuf Du Pape Rouge (Le Vieux Donjon</t>
  </si>
  <si>
    <t>#16 Branaire Ducru St Julien (Nath Johnston)</t>
  </si>
  <si>
    <t>#16 Chateau Alcee Cotes De Castillon (N Johns</t>
  </si>
  <si>
    <t>16 Petit Chablis (Jean Marc Brocard)</t>
  </si>
  <si>
    <t>#10 Grand Puy Ducasse Pauillac (Les Grands Ch</t>
  </si>
  <si>
    <t>#15 Les Cruzelles Lalande De Pomerol (Joanne</t>
  </si>
  <si>
    <t>#08 Chateau Moulin Haut-Laroque Fronsac (Gilb</t>
  </si>
  <si>
    <t>#16billaud-Simon Chablis1er Cru Tete D'Or(Dom</t>
  </si>
  <si>
    <t>#16 Chateau La Vielle Cure Fronsac (Nath John</t>
  </si>
  <si>
    <t>#16 Fonreaud Listrac-Medoc (Duclot)</t>
  </si>
  <si>
    <t>12 Riesling Crand Cru Schoenebourg (Charles S</t>
  </si>
  <si>
    <t>08 Tour De Pez St. Estephe (Grandschateaux)</t>
  </si>
  <si>
    <t>#16 Chateau Les Grands Chenes Medoc (Nath Joh</t>
  </si>
  <si>
    <t>16 Solas Syrah (Laurent Miquel)</t>
  </si>
  <si>
    <t>#15 Mercury 1er Cru Les Crets (Suremain</t>
  </si>
  <si>
    <t>MEDOVINO IMPORTS INC.</t>
  </si>
  <si>
    <t>#15 Grand Corbin Despagne St. Emilion (Maison</t>
  </si>
  <si>
    <t>#16 Chateauneuf Reserve Auguste Favier (Prefe</t>
  </si>
  <si>
    <t>#16 Sarget De Gruaud Larose St Julien (M Gine</t>
  </si>
  <si>
    <t>#17meursault Les Clous (Bouchard Pere &amp; Fils)</t>
  </si>
  <si>
    <t>#05 Chateau Mauras Mo Sauternes (Grandschatea</t>
  </si>
  <si>
    <t>#16 Chateau Le Conseiller Bordeaux Sup (N Joh</t>
  </si>
  <si>
    <t>#10 Lagrange Saint Julien (Nath. Johnston &amp; F</t>
  </si>
  <si>
    <t>#17 Maranges (Earl David Moreau)</t>
  </si>
  <si>
    <t>15 Mercurey 1er Cru Les Puillets(Ch.De Santen</t>
  </si>
  <si>
    <t>#15 Riesling G.C. Schoenenbourg (Pierre Sparr</t>
  </si>
  <si>
    <t>#14 Cote Rotie La Mouline (E. Guigal)</t>
  </si>
  <si>
    <t>#16 Riesling Grand Cru Schlossberg (Martin Sc</t>
  </si>
  <si>
    <t>14 Marsannay (Marchand-Tawse)</t>
  </si>
  <si>
    <t>#15 Chablis Montee De Tonnerre (Louis Michel</t>
  </si>
  <si>
    <t>#14 Barde Haut St. Emilion (Veyret Latour)</t>
  </si>
  <si>
    <t>15chambolle-Musigny (Marchand-Tawse)</t>
  </si>
  <si>
    <t>15 Pinot Noir Bourgogne (Nuiton Beaunoy)</t>
  </si>
  <si>
    <t>#16 Chateau Phelan Segur St Estephe (Nathan J</t>
  </si>
  <si>
    <t>16 Pouilly Fuisse Vers Chane (Chateau Laverne</t>
  </si>
  <si>
    <t>16 Chateauneuf Du Pape Dom. L'Ordeline (Court</t>
  </si>
  <si>
    <t>#17puligny Montrachet (Bouchard Pere &amp; Fils)</t>
  </si>
  <si>
    <t>#06 Haut Bergey (Bordelaise Grands Vins)</t>
  </si>
  <si>
    <t>17 Cruet Vielles Vignes (Domaine D'Idylle)</t>
  </si>
  <si>
    <t>#16 Pernand Vergelesses (Denis Pere &amp; Fils)</t>
  </si>
  <si>
    <t>#15 Haut Batailley Pauillac (Joanne Bordeaux)</t>
  </si>
  <si>
    <t>#16 La Croix Ducru Beaucaillou St Julien (N J</t>
  </si>
  <si>
    <t>#16 Corton Grand Cru Les Renardes (Henri De V</t>
  </si>
  <si>
    <t>#13 Cuvee De Ceps Centenaires Chasseloir(Cher</t>
  </si>
  <si>
    <t>#11 Gewürztraminer Gc Altn Bergheim V.V. (Gus</t>
  </si>
  <si>
    <t>#15 Pinot Gris Hinterburg De Katzenthal (Meye</t>
  </si>
  <si>
    <t>CHALK SLATE GRAVEL</t>
  </si>
  <si>
    <t>16 Mercurey (Chamirey)</t>
  </si>
  <si>
    <t>15 Chateau Des Landes Cuvee Prstige Aoc Lussa</t>
  </si>
  <si>
    <t>#17 Santenay Rouge (Bouchard Pere &amp; Fils)</t>
  </si>
  <si>
    <t>#16 Chateau Le Doyenne Cotes De Bordeaux (Msn</t>
  </si>
  <si>
    <t>#16 Lafon Rochet St. Estephe Mg (Nath Johnsto</t>
  </si>
  <si>
    <t>#15 Savigny Beaune Lavieres Dom. (Bouchard Pe</t>
  </si>
  <si>
    <t>15 Rully En Rosey Manoir De Mercey (Berger</t>
  </si>
  <si>
    <t>#16 Chnf Cuvee Speciale (Tardieu Laurent)</t>
  </si>
  <si>
    <t>#10la Lagune Haut Medoc 3rd Gcc(Twins)</t>
  </si>
  <si>
    <t>14 Riesling Signature (Mure)</t>
  </si>
  <si>
    <t>17 Ladoix Rouge Vielles Vignes (Maratray-Dubr</t>
  </si>
  <si>
    <t>WINE SOLUTIONS</t>
  </si>
  <si>
    <t>#10 Phelan Segur (Sovex Voltner)</t>
  </si>
  <si>
    <t>#04 Chateau Le Caillou Pomerol (Gilbert Et Mo</t>
  </si>
  <si>
    <t>04 Doisy-Vedrines Sauternes (Wine Merchant)</t>
  </si>
  <si>
    <t>#16 Chateau Cantemerle Haut Medoc (Maison Sic</t>
  </si>
  <si>
    <t>#15 Riesling Grand Cru Giesberg (Kuentz Bas)</t>
  </si>
  <si>
    <t>13 Chateauneuf Du Pape Cuvee Reservee (Pegau</t>
  </si>
  <si>
    <t>#15 Chablis Grand Cru Vaudesier (Besson)</t>
  </si>
  <si>
    <t>#15 Riesling Grand Cru Spiegel (Dirler-Cade)</t>
  </si>
  <si>
    <t>#12 Saint Pierre St. Julien (Sovex Voltner)</t>
  </si>
  <si>
    <t>09 Meursault Vieilles Vignes (Roche De Bellen</t>
  </si>
  <si>
    <t>#10 Chateau Lagrange (Sovex Woltner)</t>
  </si>
  <si>
    <t>#16domprieur-Brunet Santenay 1ercru Maladiere</t>
  </si>
  <si>
    <t>#16 Calon Segur St Estephe (Nath Johnston)</t>
  </si>
  <si>
    <t>#16 Smith Haut Lafitte Pessac-Leognan (Sichel</t>
  </si>
  <si>
    <t>#16 Ladoix 1er Cru En Naget Blanc (Maratray</t>
  </si>
  <si>
    <t>#14 Chateau Beausejour Ov Aoc Puisseguin St E</t>
  </si>
  <si>
    <t>#15 Chassgn Montracht Abbaye Morgeot (Louis J</t>
  </si>
  <si>
    <t>13 Gigondas Aux Lieu Dits (Sarl Yves Gras</t>
  </si>
  <si>
    <t>VINIFERA WINE SERVICES</t>
  </si>
  <si>
    <t>#15 Leoville Las Cases St.Julien (Joanne Bord</t>
  </si>
  <si>
    <t>#15 Haut Batailley Pauillac (Nath Johnston &amp;</t>
  </si>
  <si>
    <t>#16 Clement Pichon Haut Medoc (Maison Sichel)</t>
  </si>
  <si>
    <t>#16 La Prade Cotes De Bordeaux Francs (N John</t>
  </si>
  <si>
    <t>14 Cuvee Ambroise De L'Her Cahors (Nozieres)</t>
  </si>
  <si>
    <t>#13 Cote Rotie La Turque (E. Guigal)</t>
  </si>
  <si>
    <t>15 Coteaux D'Aix Provence (Chateau Paradis)</t>
  </si>
  <si>
    <t>#15 Lilian Ladouys St. Estephe (Dourthe Frere</t>
  </si>
  <si>
    <t>#16 Chateau La Lagune Haut Medoc (Maison Sich</t>
  </si>
  <si>
    <t>#16 Grand Corbin Manuel (Duclot)</t>
  </si>
  <si>
    <t>#14 Savigny-Les-Beaune 1er Cru Jarrons (Belle</t>
  </si>
  <si>
    <t>#16 La Tour Carnet Haut Medoc (Jne Bordeaux)</t>
  </si>
  <si>
    <t>#16 Chateau Brane Cantenac Margaux (Nath John</t>
  </si>
  <si>
    <t>#16 Pommard 1er Cru (Bouchard Pere &amp; Fils)</t>
  </si>
  <si>
    <t>#15 Halos De Jupiter Chnf Adrastee(Michel Gas</t>
  </si>
  <si>
    <t>#16 Crozes Hermitage Blanc Roche Blanche (Bel</t>
  </si>
  <si>
    <t>06 Calon St. Georges St. Emilion (Jm Boidron</t>
  </si>
  <si>
    <t>#16 Chateauneuf Du Pape Blanc (R Duvernay)</t>
  </si>
  <si>
    <t>#15 Chateauneuf Du Pape Blanc (Dom. Des Senec</t>
  </si>
  <si>
    <t>#15 Reserve De La Comtesse Pauillac (Maison H</t>
  </si>
  <si>
    <t>16 Moulin A Vent Domaine Du Pourpre (Duboeuf)</t>
  </si>
  <si>
    <t>17 Cuvee Tradition Blanc Costd Nimes (Bressad</t>
  </si>
  <si>
    <t>#16 Chateau Clos Du Clocher Pomerol (J Bordea</t>
  </si>
  <si>
    <t>#15 Coteaux D'Aix Terre Des Agnes (Chateau Pa</t>
  </si>
  <si>
    <t>#15 Climens Barsac Hf (Joanne Bordeaux)</t>
  </si>
  <si>
    <t>#16 Senejac Haut Medoc (Joanne Bordeaux)</t>
  </si>
  <si>
    <t>15 Marsannay Rouge (Faiveley)</t>
  </si>
  <si>
    <t>15 La Prade Francs Cotes De Bordeaux (Nath. J</t>
  </si>
  <si>
    <t>#16 Fourchaume 1er Cru (William Fevre)</t>
  </si>
  <si>
    <t>#15 Gewürztraminer Grand Cru Sporen V.V. (Mey</t>
  </si>
  <si>
    <t>15 Fontesteau Haut Medoc (Joanne</t>
  </si>
  <si>
    <t>#17chablis Grand Cru Les Clos (Christian More</t>
  </si>
  <si>
    <t>#17 Condrieu Les Ravines (Remi Niero)</t>
  </si>
  <si>
    <t>#16 Chateauneuf Du Pape Cuvee Heres (Dom. Du</t>
  </si>
  <si>
    <t>15 Pouilly-Fume La Moynerie (M Redde &amp; Fils)</t>
  </si>
  <si>
    <t>#16 Pichon Longuevile Baron Pauillac Mg (Nath</t>
  </si>
  <si>
    <t>#14 La Turque Cote Rotie Aoc (E. Guigal)</t>
  </si>
  <si>
    <t>#15 Phelan Segur Saint Estephe (Maison Hebrar</t>
  </si>
  <si>
    <t>#15 Grand Corbin D'Espagne St.Emilion (Nath.</t>
  </si>
  <si>
    <t>#16puligny Montrachet Les Charmes (Alain Chav</t>
  </si>
  <si>
    <t>#14chateau Smith Haut Lafitte Pessac Leo(Yvon</t>
  </si>
  <si>
    <t>#15 Crista Chateauneuf-Du-Pape Renaissance(Gr</t>
  </si>
  <si>
    <t>16 Crozes Hermitage Les Pierelles (Dom. Belle</t>
  </si>
  <si>
    <t>#16 Chateau D'Issan Margaux (Nathan Johnston)</t>
  </si>
  <si>
    <t>#14 Beaune 1er Cru Les Cent Vignes (Dom. Jess</t>
  </si>
  <si>
    <t>#16 Chateau Fonroque Saint Emilion (Joanne Bo</t>
  </si>
  <si>
    <t>#15 Cantegril Sauternes Hf (Ulysse Cazabonne)</t>
  </si>
  <si>
    <t>#16 Lafaurie Peyraguey Sauternes Hf (Nath Joh</t>
  </si>
  <si>
    <t>#15 Clos Floridene Graves (Ulysse-Cazabonne</t>
  </si>
  <si>
    <t>#16 Corton Bressandes Grand Cru (Dubreuil Fon</t>
  </si>
  <si>
    <t>#17clos Saint-Philibert (Sas Meo-Cazumet)</t>
  </si>
  <si>
    <t>16 Gigondas Terre Des Aines (Montirius)</t>
  </si>
  <si>
    <t>#14 Riesling Grand Cru Mambourg (Michael Fonn</t>
  </si>
  <si>
    <t>#16 Chateau Montrose Saint Estephe (Nath John</t>
  </si>
  <si>
    <t>#16 Chateau Barde Haut St Emilion (Joanne Bor</t>
  </si>
  <si>
    <t>#10ch. De Fonbel Saint-Emilion (Nath. Johnsto</t>
  </si>
  <si>
    <t>09 Chateau Puy-Blanquet J.P. Moueix</t>
  </si>
  <si>
    <t>14 Cuvee Particuliere Aoc Cahors (Chateau Lam</t>
  </si>
  <si>
    <t>10 Haut Bergey Pessc Leognan (Cgm Vins)</t>
  </si>
  <si>
    <t>#15 Larmanela Red (Bergerie Du Capucin)</t>
  </si>
  <si>
    <t>#14 Riesling Letzenberg (Jean Baptiste Adam</t>
  </si>
  <si>
    <t>#15dauvergne Ranvier Cote Rotie Vin Rare(Lgi)</t>
  </si>
  <si>
    <t>15 Morgon Grand Cras L.Gauthier (Terroirs Ori</t>
  </si>
  <si>
    <t>THE UPSTAIRS CELLAR</t>
  </si>
  <si>
    <t>15 Chateauneuf Du Pape Rouge (Louis Bernard)</t>
  </si>
  <si>
    <t>#15 Chateau La Couspaude Saint Emilion Grand</t>
  </si>
  <si>
    <t>#15 Leoville Poyferre St. Julien (Joanne Bord</t>
  </si>
  <si>
    <t>#09 Chateau Duhart Milon (Sovex Woltner)</t>
  </si>
  <si>
    <t>#16 Reysson Haut Medoc (Cvbg)</t>
  </si>
  <si>
    <t>#(V) Gevrey-Chambertin 1er Cru Champeaux</t>
  </si>
  <si>
    <t>#16 Lafleur Gazin Pomerol (Est Jean-Pierre Mo</t>
  </si>
  <si>
    <t>18 Pinot Gris (Joseph Cattin)</t>
  </si>
  <si>
    <t>15 Vacqueyras (Domaine De L'Oiselet)</t>
  </si>
  <si>
    <t>06 St. Julien Bordeaux St. Julien (M.T. Vins)</t>
  </si>
  <si>
    <t>#16 D'Aiguilhe Cotes De Castillon (J Bordeaux</t>
  </si>
  <si>
    <t>14 Beaumes De Venise Terrissimo (Cave Des Vge</t>
  </si>
  <si>
    <t>15 St. Amour Le Meilleur Des 2 Mondes (1752 S</t>
  </si>
  <si>
    <t>#15 Monbousquet St. Emilion Grand Cru (Wine M</t>
  </si>
  <si>
    <t>#14 Chambolle-Musigny 1er Chatelots (Marchand</t>
  </si>
  <si>
    <t>#16 Suduiraut Sauternes Hf (Nath Johnston &amp; F</t>
  </si>
  <si>
    <t>#16 Leoville Poyferre St. Julien (Joanne)</t>
  </si>
  <si>
    <t>15 Chablis Aoc (Domaine De Mauperthuis)</t>
  </si>
  <si>
    <t>#15 D'Armailhac Pauillac (Maison Hebrard)</t>
  </si>
  <si>
    <t>#16 Chateau Canon La Gaffeliere St Emilion (N</t>
  </si>
  <si>
    <t>#13 Gevry-Chambertin (Domaine Tawse)</t>
  </si>
  <si>
    <t>16 Lions De Suduiraut Sauterenes (Nath. Johns</t>
  </si>
  <si>
    <t>#14 Bandol Rouge (Hecht &amp; Bannier)</t>
  </si>
  <si>
    <t>#05 Branaire Ducru St. Julien (Lestapis</t>
  </si>
  <si>
    <t>15 Confidences De Prieure-Lichine Margaux</t>
  </si>
  <si>
    <t>#16 Chateau Clauzet Saint Estephe (Joanne Bor</t>
  </si>
  <si>
    <t>#15 Chateau Clarke Listrac Medoc</t>
  </si>
  <si>
    <t>#17chablis Grand Cru Les Clos (Domaine Pinson</t>
  </si>
  <si>
    <t>16 Lirac Cotes Du Rhone (Manissy)</t>
  </si>
  <si>
    <t>#16 Chateau Langoa Barton St Julien (Joanne B</t>
  </si>
  <si>
    <t>#17 Bourgogne Rouge (Sas Meo-Camuzet Frere Et</t>
  </si>
  <si>
    <t>14 Le Doyenne Cadillac Ct. De Bordeaux (De Ma</t>
  </si>
  <si>
    <t>#15 Mouton Rothschild Pauillac (Nath. Johnsto</t>
  </si>
  <si>
    <t>#16 Smith Haut Lafitte Blanc P. Leognan (Sich</t>
  </si>
  <si>
    <t>#16 Chateau Haut Bailly Pessac Leognan (Nath</t>
  </si>
  <si>
    <t>#09 D'Arche Sauternes (Darvina)</t>
  </si>
  <si>
    <t>#05 Clos Du Marquis Saint Julien (Sv Grandcha</t>
  </si>
  <si>
    <t>#16 Chateau Meyney Saint Estephe (Joanne Bord</t>
  </si>
  <si>
    <t>15 Chateauneuf Du Pape (Xavier)</t>
  </si>
  <si>
    <t>#16 Volnay 1er Cru Fremiet (Domaine Tawse)</t>
  </si>
  <si>
    <t>#16 Meursault Domaine (Bouchard Pere &amp; Fils)</t>
  </si>
  <si>
    <t>15 Rully Blanc (Bouchard Pere)</t>
  </si>
  <si>
    <t>#15chateau Gran Puy Ducasse Pauillac(Pierre M</t>
  </si>
  <si>
    <t>#16montagny 1er (Maison Montille)</t>
  </si>
  <si>
    <t>#16 Angludet Margaux (Maison Sichel)</t>
  </si>
  <si>
    <t>#15 Pernand Vergelesses (Olivier Leflaive Fre</t>
  </si>
  <si>
    <t>#16 Clos Marsalette Pessac Leognan (N Johnsto</t>
  </si>
  <si>
    <t>#15 Perdrix Nsg 1er Cuvee Les 8 Ouvrees (Amau</t>
  </si>
  <si>
    <t>#15 Moulin A Vent Croix Verillats (Chateau Mo</t>
  </si>
  <si>
    <t>#16 Saint Joseph Rouge (Domaine J.L. Chave)</t>
  </si>
  <si>
    <t>#15 Phelan Segur Saint Estephe (Maison Sichel</t>
  </si>
  <si>
    <t>#11 Nts 1er Cru Boudots (Jadot)</t>
  </si>
  <si>
    <t>#15 Pontet Canet Pauillac (Veyret Latour)</t>
  </si>
  <si>
    <t>#16 Chateau Cantemerle Haut Medoc (Nath Johns</t>
  </si>
  <si>
    <t>#16 Sancerre Edmond (Alphonse Mellot)</t>
  </si>
  <si>
    <t>#Blancs De Blancs (Domaines Ott)</t>
  </si>
  <si>
    <t>10 D'Agassac Haut Medoc (Anthony Barton)</t>
  </si>
  <si>
    <t>LUNAE WINES &amp; SPIRITS LTD</t>
  </si>
  <si>
    <t>#16 Gloria St. Julien (Nath. Johnston)</t>
  </si>
  <si>
    <t>#16 Clos Ht Peyraguey Sauternes Hf (Nath John</t>
  </si>
  <si>
    <t>15 Bourgueil Domaine Matabrune (Cave Des Vins</t>
  </si>
  <si>
    <t>#16 Parde De Haut Bailly Pessac Leognan (N Jo</t>
  </si>
  <si>
    <t>#16 Inopia Cotes Du Rhone Villages Blanc (Rot</t>
  </si>
  <si>
    <t>#15 Chateau De Lamarque Haut Medoc (Dulong Ca</t>
  </si>
  <si>
    <t>15 Corbieres (Abbots And Delaunay)</t>
  </si>
  <si>
    <t>#15 Guiraud Sauternes Hf (Nath Johnston &amp; Fil</t>
  </si>
  <si>
    <t>#15syrah Les Ruchets Cornas (Jean Luc Colombo</t>
  </si>
  <si>
    <t>#16 De Chantegrive Caroline Blanc Graves (N J</t>
  </si>
  <si>
    <t>#16 Meursault Genevrieres (Bouchard Pere &amp; Fi</t>
  </si>
  <si>
    <t>#16 Chateau Du Tertre Margaux (Nathan Johnsto</t>
  </si>
  <si>
    <t>16 Chateauneuf Du Pape (Domaine St. Prefert</t>
  </si>
  <si>
    <t>#16 Chateau Brown Pessac Leognan (Joanne Bord</t>
  </si>
  <si>
    <t>#16 Givry Rouge 1er La Brulee (Lumpp)</t>
  </si>
  <si>
    <t>#16 Chateau La Confession St Emilion (Nath Jo</t>
  </si>
  <si>
    <t>#16 Chnf Les Gallimardes (Domaine Giraud</t>
  </si>
  <si>
    <t>#17 Chante Alouette Hermitage Blanc (M. Chapo</t>
  </si>
  <si>
    <t>#16 Chassagne (Chateau Puligny Montrachet)</t>
  </si>
  <si>
    <t>#16 Laurus Hermitage Blanc (Gabriel Meffre)</t>
  </si>
  <si>
    <t>#(V) Chnf Omnia Rotem &amp; Mounir (Lucien Le Moi</t>
  </si>
  <si>
    <t>#16 Condreay Les Chaillets (Cuilleron)</t>
  </si>
  <si>
    <t>17 Bila-Haut L'Esquerda Ct. Roussillon (Chapo</t>
  </si>
  <si>
    <t>#16 Chateau Pedesclaux Pauillac (Maison Siche</t>
  </si>
  <si>
    <t>#17 Les Terrasses Du Palat Condrieu (Francois</t>
  </si>
  <si>
    <t>#13 Savennieres Clos Du Papillon (Dom Des Bau</t>
  </si>
  <si>
    <t>#15 Margaux Margaux (Nath. Johnston &amp; Fils)</t>
  </si>
  <si>
    <t>#16 Chateau Grand Corbin Despagne (Nath Johns</t>
  </si>
  <si>
    <t>#17 Puligny Montrachet Villages (Louis Jadot)</t>
  </si>
  <si>
    <t>#17 Pommard 1er Cru Epenots-Fontaine(Louis La</t>
  </si>
  <si>
    <t>15 Chartreuse De Faugeres St.Emilion (Denz)</t>
  </si>
  <si>
    <t>#16 Caronne Ste Gemme Ht Medoc (Cvbg)</t>
  </si>
  <si>
    <t>#15 Chnf Du Pape Reserve Secrete (Famille Lan</t>
  </si>
  <si>
    <t>#16 Smith Haut Lafitte Pessac Leognan (Joanne</t>
  </si>
  <si>
    <t>15 Chateauneuf De Pape Tradition (Usseglio</t>
  </si>
  <si>
    <t>#15 Haut Bailly Pessac Leognan (Nath. Johnsto</t>
  </si>
  <si>
    <t>#16 White (Mas De Daumas Gassac)</t>
  </si>
  <si>
    <t>15 Chateau Beaumont Haut Medoc (Ulysse Cazabo</t>
  </si>
  <si>
    <t>16 Le G De Guiraud Sauternes (Nath. Johnston)</t>
  </si>
  <si>
    <t>#Beaune 1er Cru 'Clos Du Roi' (Santenay)</t>
  </si>
  <si>
    <t>01 Dalem Bordeaux (Bordeaux Tradition)</t>
  </si>
  <si>
    <t>ABCON INTERNATIONAL WINE MERCHANTS</t>
  </si>
  <si>
    <t>15 Caillou Grand Cru Classe Sauterenes (Caill</t>
  </si>
  <si>
    <t>15 Coteaux Bourguinons Organic Letter D' Eloi</t>
  </si>
  <si>
    <t>#16 Chateau Cantenac Brown Margaux (Nathan Jo</t>
  </si>
  <si>
    <t>#13 Nuits-Saint-Georges 1er Vaucrains (Marcha</t>
  </si>
  <si>
    <t>#16 Clos Du Roy Fronsac (Duclot)</t>
  </si>
  <si>
    <t>15 Busquet Lussac St. Emilion (Les Vins Robin</t>
  </si>
  <si>
    <t>#15 Canon La Gaffeliere St. Emilion 1er Cru (</t>
  </si>
  <si>
    <t>17 Chablis (Ropiteau)</t>
  </si>
  <si>
    <t>#16 Hermitage Rouge (Domaine J.L. Chave)</t>
  </si>
  <si>
    <t>#14 Cote Rotie La Landonne (E. Guigal)</t>
  </si>
  <si>
    <t>#(V) Chasgn Montrcht 1er Les Embazees (Henri</t>
  </si>
  <si>
    <t>#16 Bourgogne Rouge (Montille)</t>
  </si>
  <si>
    <t>14 Vacqueyras (Halos De Jupiter)</t>
  </si>
  <si>
    <t>15 Au Fil De Sol St. Chinian (Clos Bagatelle)</t>
  </si>
  <si>
    <t>#16 Clos Du Marquis Saint Julien (Joanne Bord</t>
  </si>
  <si>
    <t>#16 Chateau Chasse Spleen Moulis (Joanne Bord</t>
  </si>
  <si>
    <t>#11 Chablis Grand Cru Les Clos (Pascal Boucha</t>
  </si>
  <si>
    <t>#14 Gevrey-Chambertin Les Cazetiers Jadot</t>
  </si>
  <si>
    <t>#14 Pouilly Fuisse Les Croux V.V. (Rijckaert)</t>
  </si>
  <si>
    <t>#13 Riesling Grand Cru Geisberg (Kuentz Bas</t>
  </si>
  <si>
    <t>(V) La Grange Des Combes Red St.Chinian (Roqu</t>
  </si>
  <si>
    <t>17 Pinot Blanc Reserve (Alsace Willm)</t>
  </si>
  <si>
    <t>#15 Mouton Rothschild Pauillac (Veyret Latour</t>
  </si>
  <si>
    <t>#16 La Fleur Peyrabon Pauillac (Duclot)</t>
  </si>
  <si>
    <t>16 Muscadet V.V. Les Quatre Chanteaux (Des Ti</t>
  </si>
  <si>
    <t>#16 La Tour Blanche Hf Sauternes (Joanne Bord</t>
  </si>
  <si>
    <t>#10 Chateau Malescot St Exupery Margaux (Nath</t>
  </si>
  <si>
    <t>#16 Gewürztraminer G.C. Furstentum (Weinbach)</t>
  </si>
  <si>
    <t>14 Cumulo Nimbus Minervois (Abbots &amp; Delaunay</t>
  </si>
  <si>
    <t>Vintages Miscellaneous Sales Number - Dep 20</t>
  </si>
  <si>
    <t>#15 Chablis Grand Cru Les Clos (Louis Moreau)</t>
  </si>
  <si>
    <t>#15 Chassagne - Montrachet (Chateau Satenay)</t>
  </si>
  <si>
    <t>14 Vacqueyras (Lavau Sas)</t>
  </si>
  <si>
    <t>#16 Grand Mayne St. Emilion (Duclot)</t>
  </si>
  <si>
    <t>#15 St Romain Sous Le Chateau (Sarl Leroux-La</t>
  </si>
  <si>
    <t>13 Rasteau Ortas Prestige (Cave De Rasteau)</t>
  </si>
  <si>
    <t>15 Crozes Hauts Du Fief (Tain L'Hermitage)</t>
  </si>
  <si>
    <t>#16 La Fleur De Bouard Lalande De Pomerol (Jo</t>
  </si>
  <si>
    <t>#16 Puygueraud Blanc Ct De Francs (Nath Johns</t>
  </si>
  <si>
    <t>#10 Chateau Branaire Ducru St. Julien (Nath.</t>
  </si>
  <si>
    <t>#16 Les Charmes Godard Blanc (Nath Johnston)</t>
  </si>
  <si>
    <t>#16 Beausejour Becot St. Emilion (Joanne)</t>
  </si>
  <si>
    <t>15 Aloxe Corton (Domaine Maldant)</t>
  </si>
  <si>
    <t>11 Cantemerle Haut Medoc (Joanne Bordeaux</t>
  </si>
  <si>
    <t>#15 Grands Echezeaux Gc Aoc (Henri De Villamo</t>
  </si>
  <si>
    <t>15 Chateauneuf Du Pape (Olivier &amp; Lafont)</t>
  </si>
  <si>
    <t>#16chnf Du Pape Boisrenard Rg Beaurenard(Paul</t>
  </si>
  <si>
    <t>#16 Chateau Pape Clement Pessac Leognan (Nath</t>
  </si>
  <si>
    <t>#16 Ladoix 1er Cru Hautes Maurottes (Jcb</t>
  </si>
  <si>
    <t>#15 D'Armailhac Pauillac (Maison Sichel)</t>
  </si>
  <si>
    <t>#09 Lascombes Margaux (Joanne)</t>
  </si>
  <si>
    <t>#16yves Cuilleron St-Joseph Cavanos(Eurl Yves</t>
  </si>
  <si>
    <t>#16 Reserve De La Comtesse Pauillac (Maisn Si</t>
  </si>
  <si>
    <t>#16 Les Hauts De Smith Haut Lafite Blanc (J B</t>
  </si>
  <si>
    <t>#16 Nuits Saint Georges Les Cailles (Bouchard</t>
  </si>
  <si>
    <t>149%</t>
  </si>
  <si>
    <t>#15 Palmer Margaux (Joanne Bordeaux)</t>
  </si>
  <si>
    <t>#15 Echeezeaux (Drc)</t>
  </si>
  <si>
    <t>15 Chablis 1er Cru Vaulorent (Domaine Fevre)</t>
  </si>
  <si>
    <t>14 La Roche Bazin Ct Bordeaux (Corlianges)</t>
  </si>
  <si>
    <t>#15 Chateau Bonalgue (J-B Audy)</t>
  </si>
  <si>
    <t>(V)Juvenal Ventoux La Terre Du Petit Homme (G</t>
  </si>
  <si>
    <t>#16 Pichon Longueville Baron Pauillac (N John</t>
  </si>
  <si>
    <t>#16 Chateau Ampelia Cotes De Castillon (Nath</t>
  </si>
  <si>
    <t>#17bourgogne Chardonnay (Maison H. Boillot)</t>
  </si>
  <si>
    <t>14 Clos La Gaffeliere St. Emilion (Pierre Mon</t>
  </si>
  <si>
    <t>#15 La Fleur De Bouard Lalande-De-Pomerol (Al</t>
  </si>
  <si>
    <t>#16 Chablis 1er Cru Beauroy (Earl Sylvain Mos</t>
  </si>
  <si>
    <t>#16 Chateau La Gurgue Margaux (Joanne Bordeau</t>
  </si>
  <si>
    <t>#14 Malartic Lagraviere Blanc (Alias)</t>
  </si>
  <si>
    <t>14 Lilian Ladouys Cru Bourgeois (Beyerman)</t>
  </si>
  <si>
    <t>#09 Chapelle Lafaurie-Peyraguey Sauternes Hf</t>
  </si>
  <si>
    <t>#16 Chateau Sociando Mallet Haut Medoc (M Sic</t>
  </si>
  <si>
    <t>14 Lions De Suduiraut (Sas Salin</t>
  </si>
  <si>
    <t>16 Saint Pey St. Emilion (Yvon Mau)</t>
  </si>
  <si>
    <t>#16 Haut Bages Liberal Pauillac (Nath Johnsto</t>
  </si>
  <si>
    <t>#15 Chateau Montrose (Yvon Mau)</t>
  </si>
  <si>
    <t>#15 C.M. 1er Les Chaumes Mont Chauve (Dom Fam</t>
  </si>
  <si>
    <t>#14 Romanee St-Vivant (Drc)</t>
  </si>
  <si>
    <t>#15 Lynch Bages Pauillac (Nath. Johnston &amp; Fi</t>
  </si>
  <si>
    <t>#15 Meursault Villages (Maison Louis Jadot)</t>
  </si>
  <si>
    <t>#15 Cos D'Estournel St.Estephe (Nath. Johnsto</t>
  </si>
  <si>
    <t>#15 Labegorce Margaux (Duclot)</t>
  </si>
  <si>
    <t>#15 Cantemerle Haut Medoc (Maison Hebrard)</t>
  </si>
  <si>
    <t>#06 Chateau Leoville Barton St. Jul (Joanne)</t>
  </si>
  <si>
    <t>#16 Pommard (Boisset)</t>
  </si>
  <si>
    <t>#14laurus Condrieu (Gabriel Meffre)</t>
  </si>
  <si>
    <t>#16 La Dame De Montrose St Estephe (Nath John</t>
  </si>
  <si>
    <t>#16 Chateau Talbot Saint Julien (Nath Johnsto</t>
  </si>
  <si>
    <t>#03 Clos L'Eglise (Joanne)</t>
  </si>
  <si>
    <t>#15 Beaune Clos Des Feves (Chanson)</t>
  </si>
  <si>
    <t>#16 Latour A Pomerol Pomerol (Jean-Pierre Mou</t>
  </si>
  <si>
    <t>#10 Chateau D'Aiguilhe Castillon Cotes De Bor</t>
  </si>
  <si>
    <t>#15savigny-Les-Beaune 1er Cru Aux Fournaux (R</t>
  </si>
  <si>
    <t>15 Chateauneuf Du Pape (Cellier Des Princes</t>
  </si>
  <si>
    <t>#16 Ferraton Condrieu (Ferraton)</t>
  </si>
  <si>
    <t>#16 Chateau Palmer Margaux (Maison Sichel)</t>
  </si>
  <si>
    <t>08 Grand-Puy-Lacoste Pauillac (Nath. Johnston</t>
  </si>
  <si>
    <t>#16 Chateau Kirwan Margaux (Joanne Bordaux)</t>
  </si>
  <si>
    <t>12 Chateau De La Riviere Fronsac (Vintex Vign</t>
  </si>
  <si>
    <t>14 D'Arsac Margaux (Joanne Bordeaux)</t>
  </si>
  <si>
    <t>#15 Chateau Chamirey Mercurey 1er Cru En Saze</t>
  </si>
  <si>
    <t>#15 Chassagne Montrachet 1er Cru Embazees (Ja</t>
  </si>
  <si>
    <t>#15 Labegorce Margaux (Maison Hebrard)</t>
  </si>
  <si>
    <t>#16 Chateau Canon Pecresse Fronsac (Jnne Bord</t>
  </si>
  <si>
    <t>#15 Chnf Vieilles Vignes (Chante Cigale)</t>
  </si>
  <si>
    <t>#16 Croix Canon Saint Emilion (Ulysse Cazabon</t>
  </si>
  <si>
    <t>#15 Chateau Cantemerle Alias</t>
  </si>
  <si>
    <t>#15 Nuits St. Georges Porets Saint Georges(F</t>
  </si>
  <si>
    <t>#15 Chateau De Pez St Estephe (Champagne Loui</t>
  </si>
  <si>
    <t>#15 Cornelia Constanza Chateauneuf Du Pape (L</t>
  </si>
  <si>
    <t>16 Santenay 1er Cru Le Comme</t>
  </si>
  <si>
    <t>#16 Chambolle Musigny 1er Cru Les Chatelots A</t>
  </si>
  <si>
    <t>#14 Chablis 1er Cru Sechets (Jean Dauvissat)</t>
  </si>
  <si>
    <t>#16 Chateau Le Gay Pomerol (Joanne Bordeaux)</t>
  </si>
  <si>
    <t>#16 Sociando Mallet Haut Medoc (M Hebrard)</t>
  </si>
  <si>
    <t>#15 Gevrey-Chambertin (Sas Meo-Cazumet Frere</t>
  </si>
  <si>
    <t>#00 Chateau Montrose Aoc St. Estephe (Nath. J</t>
  </si>
  <si>
    <t>#14 Sancerre Blanc Les Herses (Alphonse Mello</t>
  </si>
  <si>
    <t>#16 Chateau Canon St Emilion (Nath Johnston)</t>
  </si>
  <si>
    <t>#15 Santenay Clos De Malte (Louis Jadot)</t>
  </si>
  <si>
    <t>#16 Chateauneuf Du Pape Rg (Dom. Vieux Telegr</t>
  </si>
  <si>
    <t>#16 Chateau Clos Fourtet St Emilion (Nathan J</t>
  </si>
  <si>
    <t>#15 Chateau Phelan Segur Saint Estephe (Nath.</t>
  </si>
  <si>
    <t>14 L'Expression De Margaux (Ulysse Cazabonne)</t>
  </si>
  <si>
    <t>#15 Fleurie (Chateau Des Bachelards)</t>
  </si>
  <si>
    <t>#08 Haut-Bailly Pessac-Leognan (N</t>
  </si>
  <si>
    <t>#16 Alter Ego Margaux (Maison Sichel)</t>
  </si>
  <si>
    <t>#15 Madame De Rayne Sauternes (Ulysse-Cazabon</t>
  </si>
  <si>
    <t>#15 Lafite Rothschild Pauillac (Nath. Johnsto</t>
  </si>
  <si>
    <t>#16 Chateau Larcis Ducasse St Emilion (Barrie</t>
  </si>
  <si>
    <t>#15 Chateau De France Pessac-Leognan (Sas B T</t>
  </si>
  <si>
    <t>#15 Volnay 1er Cru Les Fremiets (Domaine Char</t>
  </si>
  <si>
    <t>#12 Chateau Palmer Margaux 3eme Cru Classe</t>
  </si>
  <si>
    <t>#14 Savigny Les Beaune La Dominode (Louis Jad</t>
  </si>
  <si>
    <t>#15 Sociando Mallet Haut Medoc (Maison Hebrar</t>
  </si>
  <si>
    <t>#15 Martillac White Pessac Leognan (Ulysse Ca</t>
  </si>
  <si>
    <t>14 Amiral De Beychevelle St. Julien (Barriere</t>
  </si>
  <si>
    <t>#04 Chateau Palmer Margaux 3eme Cru Classe (D</t>
  </si>
  <si>
    <t>#17volnay 1er Cru Champans (Maquis D'Angervil</t>
  </si>
  <si>
    <t>#15 Chateau Olivier White Pessac Leognan (Uly</t>
  </si>
  <si>
    <t>#16 Chante Le Merle V.V. Chnf(Bosquet Des Pap</t>
  </si>
  <si>
    <t>#16 Chnf Du Pape Etienne Gonnet (Gonnet Pere</t>
  </si>
  <si>
    <t>#16 Vieux Chateau Certan Pomerol (Nath Johnst</t>
  </si>
  <si>
    <t>15 La Brand Castillon Ct. Bordeaux (Diva S.A.</t>
  </si>
  <si>
    <t>#15 Grands Echezeaux (Drc)</t>
  </si>
  <si>
    <t>#14 La Tache (Drc)</t>
  </si>
  <si>
    <t>#89 Suduiraut Sauternes (Duclot)</t>
  </si>
  <si>
    <t>#16 Lafaurie Peyraguey Sauternes Hf (J Bordea</t>
  </si>
  <si>
    <t>17chnf Du Pape Cuvee Tradition Rouge (Gonnet)</t>
  </si>
  <si>
    <t>#15 Pavie Macquin St, Emilion (Joanne)</t>
  </si>
  <si>
    <t>#16 Chab Bougros G.C Ct Bouguerots (William F</t>
  </si>
  <si>
    <t>#15 Reserve De La Comtesse Pauillac (Maison S</t>
  </si>
  <si>
    <t>#14 Chateau Palmer Margaux 3eme Cru Classe (D</t>
  </si>
  <si>
    <t>#17 Volnay 1er Cru Les Chevrets (Henri Boillo</t>
  </si>
  <si>
    <t>#10 Boyd-Cantenac Margaux (Wine Merchant Sa)</t>
  </si>
  <si>
    <t>#15 La Confession Saint Emilion (Nath. Johnst</t>
  </si>
  <si>
    <t>17 Pinot Gris Tradition (Gisselbrecht&amp;Fils)</t>
  </si>
  <si>
    <t>#12 Riesling Clos Sainte Hune (Trimbach)</t>
  </si>
  <si>
    <t>#15 Haut Bailly Pessac Leognan (Maison Hebrar</t>
  </si>
  <si>
    <t>#16 Chateau La Dominique St Emilion (Joanne B</t>
  </si>
  <si>
    <t>#17 Saint Roman (Sas Meo-Cazumet Frere Et Soe</t>
  </si>
  <si>
    <t>146%</t>
  </si>
  <si>
    <t>#10 Chateauneuf Du Pape Arcane V Le Pape (Xav</t>
  </si>
  <si>
    <t>14 Pinot Noir Bourgogne (Henri De Villamont)</t>
  </si>
  <si>
    <t>#16 Bourgogne Blanc (Montille)</t>
  </si>
  <si>
    <t>#10 Latour Martillac Blanc Pessac Leognan (Ba</t>
  </si>
  <si>
    <t>#09 Malescot St. Exupery Margaux (Alias)</t>
  </si>
  <si>
    <t>#17nts 1er Cru Les Vaucrains (Louis Jadot)</t>
  </si>
  <si>
    <t>#16 Alter Ego Margaux (Barriere Freres)</t>
  </si>
  <si>
    <t>#16 Les Carmes Haut Brion Pessac Leognan (N J</t>
  </si>
  <si>
    <t>#15 Petrus Pomerol (Cles Distribution)</t>
  </si>
  <si>
    <t>15 Chnf Du Pape Cuvee Anonyme (Xavier Vins)</t>
  </si>
  <si>
    <t>#17 Givry Rouge 1er Clos Du Cras Long (Franco</t>
  </si>
  <si>
    <t>#16 Monbousquet Saint Emilion (Joanne Bordeau</t>
  </si>
  <si>
    <t>15 Le Petit Pas (Mas Janeil)</t>
  </si>
  <si>
    <t>#(V) Chablis Gr Cru Valmur (Dom. Christian Mo</t>
  </si>
  <si>
    <t>#13 Hermitage Monier De La Sizerrane (Chapout</t>
  </si>
  <si>
    <t>#17 Vosne Romanee 1er Les Suchots (M. Louis J</t>
  </si>
  <si>
    <t>#15 Volnay 1er Cru Les Mitans (Leroux-Laing)</t>
  </si>
  <si>
    <t>#10 Chateau Canon Saint Emilion Grand Cru (Yv</t>
  </si>
  <si>
    <t>203%</t>
  </si>
  <si>
    <t>14 Morgon Belles Grives (Georges Duboeuf)</t>
  </si>
  <si>
    <t>#16 Prieure Lichine Margaux (Maison Sichel)</t>
  </si>
  <si>
    <t>#15ch Prieure Lichine Margaux (Ulysse Cazabon</t>
  </si>
  <si>
    <t>#16 Chateau Duhart Milon Pauillac (Nath Johns</t>
  </si>
  <si>
    <t>#01chateau Haut Marbuzet St. Estephe (Alias)</t>
  </si>
  <si>
    <t>17 Les Royes Saint Joseph Rouge (Domaine Cour</t>
  </si>
  <si>
    <t>13 Carmes De Rieussec Sauternes (Ulysse Cazab</t>
  </si>
  <si>
    <t>15 Chablis Premier Cru Vau De Vey</t>
  </si>
  <si>
    <t>#15 Ducru Beaucaillou St.Julien (Nath. Johnst</t>
  </si>
  <si>
    <t>16 Domaine D'Albas Rouge (St. Jacques D'Albas</t>
  </si>
  <si>
    <t>#17 R De Rieussec Bordeaux Blanc (Nath Johnst</t>
  </si>
  <si>
    <t>15 Yon Figeac St. Emilion Grand Cru (Alain Ch</t>
  </si>
  <si>
    <t>#06 Chateau Pape Clement Red Pessac Leognan (</t>
  </si>
  <si>
    <t>15 Coteaux Du Layon Aoc Blanc (Roulerie</t>
  </si>
  <si>
    <t>#16 Chateau D'Agassac Haut Medoc (Maison Gine</t>
  </si>
  <si>
    <t>#17louis Jadot Vosne Romanee 1er Cru Chaumes</t>
  </si>
  <si>
    <t>#08 Montrose St. Estephe (Nath. Johnston)</t>
  </si>
  <si>
    <t>#15 Chassagne Montrachet Cote De Beaune Bur (</t>
  </si>
  <si>
    <t>#14 Mas Gabinele Faugeres Rarissime (Prieure</t>
  </si>
  <si>
    <t>#16 Echo De Lynch Bages Pauillac (Nath Johnst</t>
  </si>
  <si>
    <t>#16 Chateau Gazin Pomerol (Joanne Bordeaux)</t>
  </si>
  <si>
    <t>#15 Chateau Cantemerle Haut Medoc (Nath. John</t>
  </si>
  <si>
    <t>#14 La Dame De Montrose St.Estephe (Sas Samaz</t>
  </si>
  <si>
    <t>#16 Clos De L'Oratoire St Emilion (Nath Johns</t>
  </si>
  <si>
    <t>#08 Chateau Palmer Margaux 3eme Cru Classe (D</t>
  </si>
  <si>
    <t>#05 La Dominique St. Emilion (Lestapis &amp; Co.</t>
  </si>
  <si>
    <t>17 Vouvray (J.M. Monmousseau)</t>
  </si>
  <si>
    <t>#16 Haut Brion Pessac Leognan (Joanne Bordeau</t>
  </si>
  <si>
    <t>14 Les Hauts De Ventenac Cuv. Jules Cabardes</t>
  </si>
  <si>
    <t>#16 Le Marquis Calon Segur St Estephe (M Hebr</t>
  </si>
  <si>
    <t>#14 Beaune 1er Cru Les Greves Clos St Anne (J</t>
  </si>
  <si>
    <t>#15 Chateau Mas Belles Eaux Carmin Aop (Grand</t>
  </si>
  <si>
    <t>#15 Palmer Margaux (Maison Sichel)</t>
  </si>
  <si>
    <t>#16 Reserve De La Comtesse Pauillac (M Hebrar</t>
  </si>
  <si>
    <t>#16 Chateau Ferrand Pomerol (Bordeaux Traditi</t>
  </si>
  <si>
    <t>#17 Pinot Gris Cuvee Laurence (Domaine Weinba</t>
  </si>
  <si>
    <t>#14 Santenay 1er Clos Des Mouches (David More</t>
  </si>
  <si>
    <t>#16 Chateau La Gaffeliere St Emilion (Joanne</t>
  </si>
  <si>
    <t>#16 Tour St. Christophe St. Emilion (Nath Joh</t>
  </si>
  <si>
    <t>#99 Chateau Palmer Margaux 3eme Cru Classe (D</t>
  </si>
  <si>
    <t>#15gevrey-Chambertin Dom. Tawse (Marchand-Taw</t>
  </si>
  <si>
    <t>#15 Cornas (J. Denuziere)</t>
  </si>
  <si>
    <t>#17volnay 1er Cru Les Fremiets (Henri Boillot</t>
  </si>
  <si>
    <t>#09 Chateau La Cabanne Pomerol (The Wine Merc</t>
  </si>
  <si>
    <t>#15 Quarts De Chaume Aoc Moelleux (Baumard)</t>
  </si>
  <si>
    <t>#16 Hermitage Blanc (Domaine J.L. Chave)</t>
  </si>
  <si>
    <t>#16 Chablis G.C. Les Preuses (William Fevre)</t>
  </si>
  <si>
    <t>#14 Chateau Faugeres St.Emilion Grand Cru (Vi</t>
  </si>
  <si>
    <t>08 La Vieille Cure Aoc Fronsac (Diva S.A.S)</t>
  </si>
  <si>
    <t>#16 Chateau Brown Blanc Pessac Leognan (Joann</t>
  </si>
  <si>
    <t>#10 Cos Labory St. Estephe (Anthony Barton</t>
  </si>
  <si>
    <t>#15 Pavie Saint Emilion (Joanne Bordeaux)</t>
  </si>
  <si>
    <t>#10 Chateau Palmer Margaux 3eme Cru Classe (D</t>
  </si>
  <si>
    <t>#16dom.Meo-Camuzet Bourg Clos St Philibert(Sa</t>
  </si>
  <si>
    <t>#15 Chablis 1er Cru Fourchaume (Pinson)</t>
  </si>
  <si>
    <t>#16 Chateau Palmer Margaux (Joanne Bordeaux)</t>
  </si>
  <si>
    <t>#16 Le Marquis De Calon Segur St. Estephe (Na</t>
  </si>
  <si>
    <t>#15 Bourgogne Clos Du Chateau Pm (Puligny Mon</t>
  </si>
  <si>
    <t>#16louisjadotchassagne Montrachet Clos De Cha</t>
  </si>
  <si>
    <t>16 Sancerre Chapelle Augustins (Henri Bourgeo</t>
  </si>
  <si>
    <t>#15 Sociando Mallet Haut Medoc (Maison Sichel</t>
  </si>
  <si>
    <t>#17 Meursault Blanc (Joseph Drouhin)</t>
  </si>
  <si>
    <t>#16 Haut Bergeron Sauternes (Duclot)</t>
  </si>
  <si>
    <t>15 Sancerre Rouge (Raimbault)</t>
  </si>
  <si>
    <t>#15morey-Saint-Denis (Sas Meo-Cazumet Frere E</t>
  </si>
  <si>
    <t>ALLEGRO WINE IMPORTS</t>
  </si>
  <si>
    <t>#10 Calvet Domaine De Chevalier Aop (Dulong)</t>
  </si>
  <si>
    <t>#15 Morey Saint Denis 1er Cru Les Chaffots (U</t>
  </si>
  <si>
    <t>#14 Perdrix Eschezeaux Grand Cru (Amaury)</t>
  </si>
  <si>
    <t>15 Les Tourelles Bordeaux (J Darriet)</t>
  </si>
  <si>
    <t>#16 Morey St Denis 1er Les Faconnieres (M.Taw</t>
  </si>
  <si>
    <t>#16 Chateau Lynch Bages Pauillac (Joanne Bord</t>
  </si>
  <si>
    <t>#14 Xix Sancerre Blanc (Alphonse Mellot)</t>
  </si>
  <si>
    <t>#17 Puligny Montrachet (Drouhin)</t>
  </si>
  <si>
    <t>#16 Larcis Ducasse St Emilion (Nath Johnston)</t>
  </si>
  <si>
    <t>#15 Chateau Larrivet Haut Brion Red Pessac-Le</t>
  </si>
  <si>
    <t>#06 Chateau Leoville Poyferre Saint Julien (Y</t>
  </si>
  <si>
    <t>#13 Red (Mas De Daumas Gassac)</t>
  </si>
  <si>
    <t>#16 Lafon Rochet St. Estephe Hf (Nath Johnsto</t>
  </si>
  <si>
    <t>#15 Chassagne Montrachet (Louis Jadot)</t>
  </si>
  <si>
    <t>#15 Pommard 1er Cru (Bouchard Pere &amp; Fils)</t>
  </si>
  <si>
    <t>#00 Chateau Palmer Margaux 3eme Cru Classe (D</t>
  </si>
  <si>
    <t>#10 Alter Ego Margaux (Dulong Freres Et Fils)</t>
  </si>
  <si>
    <t>#15 Chateau Villemaurine St Emilion</t>
  </si>
  <si>
    <t>#15 Quatuor Cote Rotie (Chapoutier</t>
  </si>
  <si>
    <t>14 Tronquoy Lalande St.Estephe (Nath. Johnsto</t>
  </si>
  <si>
    <t>#15 Maucaillou Moulis En Medoc (Ulysse Cazabo</t>
  </si>
  <si>
    <t>#14 Chassagne Montrachet 1er Chaumees (Vincen</t>
  </si>
  <si>
    <t>#17chateauneuf Du Pape Blanc (Dom St Prefert)</t>
  </si>
  <si>
    <t>#07 Chateau Palmer Margaux 3eme Cru Classe (D</t>
  </si>
  <si>
    <t>17 Bourgogne Hautes Ct. De Beaune (Chartron &amp;</t>
  </si>
  <si>
    <t>#05 Batailley Pauillac (Borie-Manoux)</t>
  </si>
  <si>
    <t>#14 Vosne Romanee 1er Cru Suchots (Jadot)</t>
  </si>
  <si>
    <t>#(V)Chnf Blanc Magis Rotem &amp; Mounir (Lucien L</t>
  </si>
  <si>
    <t>#15 Montrose St.Estephe (Nath. Johnston &amp; Fil</t>
  </si>
  <si>
    <t>15 Fleurie Vieux Granites (Chatelard)</t>
  </si>
  <si>
    <t>#15 Cheval Blanc St.Emilion (Est J.P. Moueix)</t>
  </si>
  <si>
    <t>#16 Pichon Longueville Comtesse Lalande (N Jh</t>
  </si>
  <si>
    <t>#34 Moillard Chambolle-Musigny (Francois Mart</t>
  </si>
  <si>
    <t>#15 Olivier Red Pessac Leognan (Ulysse Cazabo</t>
  </si>
  <si>
    <t>#17chablis Grand Cru Les Clos (Louis Jadot)</t>
  </si>
  <si>
    <t>#16 Pavillon Rouge Margaux (Nathan Johnston)</t>
  </si>
  <si>
    <t>#11ch Cos D'Estournel Saint Esteph (Yvon Mau)</t>
  </si>
  <si>
    <t>#04 Volnay 1 Er Clos Des Chenes (R. Bellene</t>
  </si>
  <si>
    <t>#15 Meursault Limozin (Boisset)</t>
  </si>
  <si>
    <t>#16 Chateau La Tour Blanche Sauternes (Ugc)</t>
  </si>
  <si>
    <t>14 Marsannay (Chanson)</t>
  </si>
  <si>
    <t>#16 Carbonnieux Blanc Pessac Leognan (N Johns</t>
  </si>
  <si>
    <t>#15 Haut Bages Liberal Pauillac (Alias)</t>
  </si>
  <si>
    <t>16 Chnf-Du-Pape Cotes Capelan (Le Ferme Du Mo</t>
  </si>
  <si>
    <t>#09 Chateau Nenin (Nath Johnston)</t>
  </si>
  <si>
    <t>#16 Savignan Arbois (Domaine De Pelican)</t>
  </si>
  <si>
    <t>#16 Chateau Figeac Saint Emilion (Nath Johnst</t>
  </si>
  <si>
    <t>#17chassagne Montrachet Villages (Louis Jadot</t>
  </si>
  <si>
    <t>10 Moulin De Clotte Castillon De Bordeaux (Gi</t>
  </si>
  <si>
    <t>#17chambolle-Musigny (Sas Meo-Cazumet Frere E</t>
  </si>
  <si>
    <t>109%</t>
  </si>
  <si>
    <t>10 Carpena Aoc Cotes De Bourg</t>
  </si>
  <si>
    <t>#03 Chateau Potensac (Compagnie Medocaine)</t>
  </si>
  <si>
    <t>#95 Beaune 1er Cru Clos Du Roi (Prestige</t>
  </si>
  <si>
    <t>#16corton Grand Cru Chateau Grancey (Louis La</t>
  </si>
  <si>
    <t>13 Pinot Gris Steinklotz (Arthur Metz)</t>
  </si>
  <si>
    <t>15 Chateau Larroque Bordeaux (Ducourt)</t>
  </si>
  <si>
    <t>#17 Givry Rouge 1er Pied Du Clou (Francois Lu</t>
  </si>
  <si>
    <t>#16 Clos Vougeot Grand Cru (Jadot)</t>
  </si>
  <si>
    <t>#15 Siran Margaux (Veyret Latour)</t>
  </si>
  <si>
    <t>15 Corzes Hermitage Natacha Chave (Aleofane</t>
  </si>
  <si>
    <t>#14 Richebourg (Drc)</t>
  </si>
  <si>
    <t>#11 Cuvee Comte Philippe (Chateau Cabidos)</t>
  </si>
  <si>
    <t>#16mercurey Clos Rochette(Faiveley)</t>
  </si>
  <si>
    <t>#16chnf Du Pape Charles Giraud (Dom Saint Pre</t>
  </si>
  <si>
    <t>#16 Figeac Saint Emilion (Joanne Bordeaux)</t>
  </si>
  <si>
    <t>2,083%</t>
  </si>
  <si>
    <t>#15 Chassagne Montrachet 1er Cru Baudines (Le</t>
  </si>
  <si>
    <t>#16 Puligny-Montrachet Villages (Louis Jadot)</t>
  </si>
  <si>
    <t>#05 Chateau Palmer Margaux 3eme Cru Classe (D</t>
  </si>
  <si>
    <t>#14 De Fieuzal Blanc Pessac Leognan (P. Monta</t>
  </si>
  <si>
    <t>#15 La Mission Haut Brion P.Leognan (Joanne B</t>
  </si>
  <si>
    <t>#16 Chateau Fonplegade St Emilion (Joanne Bor</t>
  </si>
  <si>
    <t>#16 Chateau Rauzan Segla Margaux (Nath Johnst</t>
  </si>
  <si>
    <t>#14ch Malartic Lagraviere P.Leognan Gcc (Bord</t>
  </si>
  <si>
    <t>#15 Haut Bages Liberal Pauillac (Ulysse Cazab</t>
  </si>
  <si>
    <t>15 Pinot Noir Secret De Famille (Bichot)</t>
  </si>
  <si>
    <t>#16 La Mission Haut Brion Pessac Leognan (J B</t>
  </si>
  <si>
    <t>#17 Roussanne Chnf Domaine Barville Blanc (Br</t>
  </si>
  <si>
    <t>15 Perle Rouge (Chateau St. Roseline)</t>
  </si>
  <si>
    <t>#17cigalus Red (Sph Gerard Bertrand)</t>
  </si>
  <si>
    <t>#15 La Mondotte St.Emilion (Nath. Johnston &amp;</t>
  </si>
  <si>
    <t>#08 Chateau Ducru Beaucaillou St Julien (Nath</t>
  </si>
  <si>
    <t>#15 Chass. Mont. Chenevottes-Philippe Colin</t>
  </si>
  <si>
    <t>15 Chassagne Montrachet Village Blanc (La Mal</t>
  </si>
  <si>
    <t>#15 Canon Saint Emilion (Nath. Johnston &amp; Fil</t>
  </si>
  <si>
    <t>#08 Chateau Tour De Pez Saint-Estephe (Gilber</t>
  </si>
  <si>
    <t>#13 Forts De Latour Pauillac (Nath. Johnston</t>
  </si>
  <si>
    <t>#09 Marquis De Terme Margaux (Maison Sichel)</t>
  </si>
  <si>
    <t>#17pommard 1er Cru Rugiens (Louis Jadot)</t>
  </si>
  <si>
    <t>#15 Chateau Citran Haut Medoc (Ulysse Cazabon</t>
  </si>
  <si>
    <t>#17 Condrieu (Romain Duvernay)</t>
  </si>
  <si>
    <t>16 Domaine Ott Chateau Romassan Aoc Bandol Ro</t>
  </si>
  <si>
    <t>#17chambolle Musigny 1er Cru Fuees (Jadot)</t>
  </si>
  <si>
    <t>#10 Larcis Ducasse St. Emilion (Nath. Johnsto</t>
  </si>
  <si>
    <t>15 Chablis 1er Cru Montmains (La Chablisienne</t>
  </si>
  <si>
    <t>#16 Pichon Longueville Comtesse Lalande (J Bo</t>
  </si>
  <si>
    <t>14 Tourans St. Emilion Grand Cru (Domaines Se</t>
  </si>
  <si>
    <t>#15 Chateau Poujeaux Mouils En Medoc (Nath. J</t>
  </si>
  <si>
    <t>#14 Cote Rotie (Denuziere)</t>
  </si>
  <si>
    <t>#10 Duhart-Milon Pauillac (Wine Merchant Sa)</t>
  </si>
  <si>
    <t>#12 Chateau Grand Puy Lacoste Pauillac (Yvon</t>
  </si>
  <si>
    <t>#17 Beaune 1er Cru Boucherottes (Jadot)</t>
  </si>
  <si>
    <t>#15 Chablis Vaudesir Grand Cru (Dom. Des Mala</t>
  </si>
  <si>
    <t>#15ch. Nenin Pomerol(Alias)</t>
  </si>
  <si>
    <t>#12 Chablis Grand Cru Les Preuses (Jean Dauvi</t>
  </si>
  <si>
    <t>#97 Moulin Touchais Coteaux Du Layon (Villeve</t>
  </si>
  <si>
    <t>#15 Syrah Dynamic Minervois Liviniere (Chatea</t>
  </si>
  <si>
    <t>10 D'Arche Sauternes (Darvina S.A.)</t>
  </si>
  <si>
    <t>#11 Clos De La Roche Gc Nuiton Beaunoy (Union</t>
  </si>
  <si>
    <t>#16 Tour Saint Christophe St. Emilion 3l (Nat</t>
  </si>
  <si>
    <t>15 Rully (Moillard)</t>
  </si>
  <si>
    <t>#14 Pommard 1er Cru Grands Epenots (Louis Jad</t>
  </si>
  <si>
    <t>#15 La Cabanne Pomerol (The Wine Merchant Sa)</t>
  </si>
  <si>
    <t>#06 Clos Du Marquis (Joanne)</t>
  </si>
  <si>
    <t>#17chardonnay Arbois (Domaine De Pelican)</t>
  </si>
  <si>
    <t>#17 Vosne-Romanee Chaumes (Sas Meo-Cazumet Fr</t>
  </si>
  <si>
    <t>16 Charton &amp; Trebuchet Pouilly Fuisse (Franco</t>
  </si>
  <si>
    <t>#06 Chateau Palmer Margaux 3eme Cru Classe (D</t>
  </si>
  <si>
    <t>#96 Chateau Palmer Margaux 3eme Cru Classe (D</t>
  </si>
  <si>
    <t>#15 Ausone Saint Emilion (Nath. Johnston &amp; Fi</t>
  </si>
  <si>
    <t>#15 Chateau Talbot Saint Julien (Nath Johnsto</t>
  </si>
  <si>
    <t>#11 Chateau Palmer Margaux 3eme Cru Classe (D</t>
  </si>
  <si>
    <t>#15 Mercurey 1er Cru Clos Montaigu (Miex Foul</t>
  </si>
  <si>
    <t>#14 Corton Bressandes Gc (Chandon De Briaille</t>
  </si>
  <si>
    <t>#15 Hermitage Aoc (Domaine Du Colombier)</t>
  </si>
  <si>
    <t>#16 Puligny Montrachet 1er Cru Clos De La Gar</t>
  </si>
  <si>
    <t>#05 Chateau Haut Brion Pessac Leognan Rouge (</t>
  </si>
  <si>
    <t>14 Gigondas Rouge (E. Guigal)</t>
  </si>
  <si>
    <t>#17gev-Cham Clos Saint-Jacques 1er Cru (Jadot</t>
  </si>
  <si>
    <t>#15 Clos Des Fees Cotes Roussillon (Herve Biz</t>
  </si>
  <si>
    <t>#16puligny Montrachet (Chateau Puligny Montra</t>
  </si>
  <si>
    <t>15 Vouvray La Coulee Argent V.V. (Bourillon D</t>
  </si>
  <si>
    <t>#17c.M. 1er Cru Abbaye De Morgeot (Marchand T</t>
  </si>
  <si>
    <t>#14 No 1 Corbieres (Scea Dom De La Cendri</t>
  </si>
  <si>
    <t>#12 Cornas Billes Noires (Domaine Coulet)</t>
  </si>
  <si>
    <t>#10 Chateau Haut Brisson (Joanne Bordeaux)</t>
  </si>
  <si>
    <t>#17 Volnay 1er Taillepieds (Marquis D'Angervi</t>
  </si>
  <si>
    <t>#15bourgogne Aligote (Domaine Leroy)</t>
  </si>
  <si>
    <t>#15 Chateau Grand Puy Ducasse Pauillac (Ulyss</t>
  </si>
  <si>
    <t>#17 Echezeaux Grand Cru (Bouchard Pere &amp; Fils</t>
  </si>
  <si>
    <t>#10 Chateau Cos Labory St. Estephe</t>
  </si>
  <si>
    <t>#16 Bourgogne Blanc (Maison Leroy)</t>
  </si>
  <si>
    <t>#15 Les Pagodes De Cos St. Estephe (Nath. Joh</t>
  </si>
  <si>
    <t>15 Mercurey Vielles Vignes (F. Raquillet</t>
  </si>
  <si>
    <t>#10 Chateau Vrai Canon Bouche (Joanne)</t>
  </si>
  <si>
    <t>#17volnay 1er Clos Des Ducs (Marquis D'Angerv</t>
  </si>
  <si>
    <t>14 Godeau Du Carpe St. Emilion Grand Cru (Gil</t>
  </si>
  <si>
    <t>#15 Clos Marsalette Blanc Aoc Pessac Leognan</t>
  </si>
  <si>
    <t>#09 Chateau Palmer Margaux 3eme Cru Classe (D</t>
  </si>
  <si>
    <t>15 Pouilly Fume Genetin (Tinel-Blondelet)</t>
  </si>
  <si>
    <t>#17 Le Mont Moelleux Vouvray Aoc (Huet)</t>
  </si>
  <si>
    <t>#16 Doisy Vedrines Barsac Hf (Joanne Bordeaux</t>
  </si>
  <si>
    <t>#16 Magrez Fombrauge Blanc (Maison Ginestet)</t>
  </si>
  <si>
    <t>#16 Calon Segur Saint Estephe (Joanne Bordeau</t>
  </si>
  <si>
    <t>#17 Vosne-Romanee (Sas Meo-Cazumet Frere Et S</t>
  </si>
  <si>
    <t>#15 Chateau Branaire Ducru Saint Julien (Nath</t>
  </si>
  <si>
    <t>#15 Dom Perdrix Nsg Premier Aux Perdrix (Amau</t>
  </si>
  <si>
    <t>#09 Chateau Le Moulin Aoc Pomerol (Thunevin)</t>
  </si>
  <si>
    <t>#15ponsot Clos De Roche Cuvee Vv Mg (Dom.Pons</t>
  </si>
  <si>
    <t>#15gigondas Excellence(Earl Bernard Chauvet)</t>
  </si>
  <si>
    <t>#15 Carbonnieux Blanc Pessac Leognan (Nath. J</t>
  </si>
  <si>
    <t>14 Domaine Les Bugadelles Igp Oc La Clape (Al</t>
  </si>
  <si>
    <t>#15 Annonce De Belair Monange St. Emilion Gc</t>
  </si>
  <si>
    <t>#16 Le Petit Mouton Pauillac (Joanne Bordeaux</t>
  </si>
  <si>
    <t>#17savigny Les Beaune 1er Cru Vergelesses (D.</t>
  </si>
  <si>
    <t>#10ch Pichon Comtesse De Lalande Pauillac (Yv</t>
  </si>
  <si>
    <t>#16 Puligny-Montrachet 1er Cru Folatieres (Ja</t>
  </si>
  <si>
    <t>#16 Pichon Longueville Baron Pauillac Hf (Nat</t>
  </si>
  <si>
    <t>#17moillard Bourgogne Chardonnay (Francois Ma</t>
  </si>
  <si>
    <t>#16beaune 1er Cru Clos Des Ursules (Louis Jad</t>
  </si>
  <si>
    <t>1,567%</t>
  </si>
  <si>
    <t>#16 La Clotte Saint Emilion (Compagnie Medoca</t>
  </si>
  <si>
    <t>#14 Mazy-Chambertin (Domaine Tawse)</t>
  </si>
  <si>
    <t>15 La Rose Sarron Blanc (Earl Vignobles Roche</t>
  </si>
  <si>
    <t>#14 Chambertin Grand Cru (Trapet)</t>
  </si>
  <si>
    <t>CGU FINE WINES</t>
  </si>
  <si>
    <t>#15ponsotmoreyst. Denis1er Cml(Dom.Ponsot Sar</t>
  </si>
  <si>
    <t>#16 Le Corton Grand Cru (Bouchard Pere &amp; Fils</t>
  </si>
  <si>
    <t>#15maison De Montille Pernand Vergelesse(Sarl</t>
  </si>
  <si>
    <t>#15 Beaune 1er Cru Boucherottes (Louis Jadot)</t>
  </si>
  <si>
    <t>#15 Haut Brisson St.Emillion (Nath. Johnston</t>
  </si>
  <si>
    <t>16 St. Pourcain Nectar Des Fees (Gardien Frer</t>
  </si>
  <si>
    <t>#05 Chateau Leoville Barton St. Julen Gcc (Ul</t>
  </si>
  <si>
    <t>#17ponsot Clos De Roche Cuvee Vv(Dom.Ponsot S</t>
  </si>
  <si>
    <t>15 Gigondas Pierre Aiguille (Jaboulet)</t>
  </si>
  <si>
    <t>10 Cuvee Francis Courselle Blanc (Chateau Thi</t>
  </si>
  <si>
    <t>14 Maury Sec S &amp; N (Domaine Cabirau)</t>
  </si>
  <si>
    <t>#16 Chateau Haut Bailly Pessac Leognan (M Heb</t>
  </si>
  <si>
    <t>#14 Troplong Mondot St. Emilion (Yvon Mau</t>
  </si>
  <si>
    <t>#17 Volnay 1er Fremiets (Dom Marquis D'Angerv</t>
  </si>
  <si>
    <t>#15chablis Grand Cru Vaudesir (Louis Michel)</t>
  </si>
  <si>
    <t>#15 Margaux Margaux (Duclot)</t>
  </si>
  <si>
    <t>#13 Vosne Romanee Aux Genaivrieres(Domaine Le</t>
  </si>
  <si>
    <t>10 La Cardonne Aop Medoc (Domaines Cgr)</t>
  </si>
  <si>
    <t>#17clos De Vougeot (Sas Meo-Cazumet Frere Et</t>
  </si>
  <si>
    <t>#10 Chateau Palmer Alter Ego (Mahler Besse)</t>
  </si>
  <si>
    <t>#00 Chateau Kirwan Margaux (Alias)</t>
  </si>
  <si>
    <t>#16 Volnay 1er Cru Clos Des Chenes (Jadot)</t>
  </si>
  <si>
    <t>05 Verdignan Haut Medoc (Duclot)</t>
  </si>
  <si>
    <t>#16 La Mission Haut Brion Pessac Leognan (M S</t>
  </si>
  <si>
    <t>#16 Chateau Berliquet St Emilion (Joanne Bord</t>
  </si>
  <si>
    <t>#16 Chapelle De La Mission Haut Brion P L (N</t>
  </si>
  <si>
    <t>#15 Chateau La Lagube Haut Medoc (Ulysse Caza</t>
  </si>
  <si>
    <t>15 Saint Romain Blanc (Domaine Taupenot-Merme</t>
  </si>
  <si>
    <t>#16 Malartic Lagraviere Blanc Pessac Leognan</t>
  </si>
  <si>
    <t>#15 Monthelie (Leroy Sa)</t>
  </si>
  <si>
    <t>#13 Beaune 1er Cru Teurons (Dom Chanson P&amp;F)</t>
  </si>
  <si>
    <t>10 La Garde Pessac Leognan (Cvbg)</t>
  </si>
  <si>
    <t>#05 Ormes De Pez (Compagnie Medocaine)</t>
  </si>
  <si>
    <t>15 Vacqueyras Passion (Domaine Les Ondines)</t>
  </si>
  <si>
    <t>#15 Marsannay Clos Du Roy (Rene Bouvier)</t>
  </si>
  <si>
    <t>#16 Givry Blanc Clos Des Vignes Rondes (Lumpp</t>
  </si>
  <si>
    <t>#17 Puligny Montrachet 1er Folatieres (J. Dro</t>
  </si>
  <si>
    <t>#16meo-Cazumet Frere Et Soeur Bourgogne Rouge</t>
  </si>
  <si>
    <t>#14 Chambolle Musigny 1er Les Fuees (Jadot)</t>
  </si>
  <si>
    <t>#16 Haut Brion Pessac Leognan Mg (Nath Johnst</t>
  </si>
  <si>
    <t>#15 Meursault (Chateau De Puligny Montrachet)</t>
  </si>
  <si>
    <t>15 Santenay (Chanson Pere &amp; Fils)</t>
  </si>
  <si>
    <t>12 La Centauree La Clape (Pech-Redon)</t>
  </si>
  <si>
    <t>15 Mercurey Vielles Vignes (Domaine Ninot)</t>
  </si>
  <si>
    <t>#16 Clos De La Roche (Jean-Claude Boisset)</t>
  </si>
  <si>
    <t>#16corton Pougets Grand Cru (Louis Jadot)</t>
  </si>
  <si>
    <t>14 Montagne St. Emilion (Tessier)</t>
  </si>
  <si>
    <t>#14 Riesling Grand Cru Steingrubler (Barmes B</t>
  </si>
  <si>
    <t>04 Maurac Haut Medoc Cru Bourgeois (Ambrosia</t>
  </si>
  <si>
    <t>#15 Chateau Coufran Haut Medoc (Ulysse Cazabo</t>
  </si>
  <si>
    <t>#15 Vouvray Cuvee Constance (Domaine Huet)</t>
  </si>
  <si>
    <t>#15 Cornas (Equis)</t>
  </si>
  <si>
    <t>#05ch.Haut Bergey - Pessac Leognan</t>
  </si>
  <si>
    <t>#16 Condrieu (E. Guigal)</t>
  </si>
  <si>
    <t>16 A Cappella White (Michel Gassier)</t>
  </si>
  <si>
    <t>15 Bad Boy (Thunevin Sas)</t>
  </si>
  <si>
    <t>#16 Domaine De Chevalier Blanc Pessac Leognan</t>
  </si>
  <si>
    <t>#10 Grand Pontet St. Emilion Grand Cru (Milon</t>
  </si>
  <si>
    <t>#06 Chateau Pichon Comtesse De Lalande Gcc (U</t>
  </si>
  <si>
    <t>#09pommard Grand Clos Des Epenots(Dom.De Cour</t>
  </si>
  <si>
    <t>#16 Alter Ego Margaux (Joanne Bordeaux)</t>
  </si>
  <si>
    <t>#16 Hosanna Pomerol (Est. Jean-Pierre Moueix)</t>
  </si>
  <si>
    <t>00 Charles De Sarpe St. Emilion Grand Cru (Gi</t>
  </si>
  <si>
    <t>08 Gombause-Guillot Pomerol (Famille Laval)</t>
  </si>
  <si>
    <t>#15 Chateau La Tour Carnet Haut Medoc (Ulysse</t>
  </si>
  <si>
    <t>#04 Chateau Vieux Certan Pomerol (Ulysse Caza</t>
  </si>
  <si>
    <t>#17chablis Premier Cru Les Montmains(Advini)</t>
  </si>
  <si>
    <t>#16 Chateau Nenin Pomerol (Nath Johnston)</t>
  </si>
  <si>
    <t>#13 Gewürztraminer Grand Cru Kessler (Dirler-</t>
  </si>
  <si>
    <t>#11pommard Les Vignots (Domaine Leroy)</t>
  </si>
  <si>
    <t>367%</t>
  </si>
  <si>
    <t>00 Lanessan Bordeaux (Duclot)</t>
  </si>
  <si>
    <t>#15 Chateau Ormes De Pez Saint Estephe (Nath</t>
  </si>
  <si>
    <t>#14 La Croix Ducru Beaucaillou Cuvee Colbert</t>
  </si>
  <si>
    <t>#16 Chnf Cuvee Des Cadettes (Chateau La Nerth</t>
  </si>
  <si>
    <t>#05de Malle Sauternes (Chateau De Malle)</t>
  </si>
  <si>
    <t>#04 Chateau Cos D'Estournel St. Estephe (Joan</t>
  </si>
  <si>
    <t>#15 Chapelle D'Ausone St. Emilion (Nath. John</t>
  </si>
  <si>
    <t>#16 Vosne-Romanee (Sas Amaury + Aurore Devill</t>
  </si>
  <si>
    <t>15 Les Vignes Blanches Igp (La Fruitiere)</t>
  </si>
  <si>
    <t>14 Plantey Pauillac (Sovex Voltner)</t>
  </si>
  <si>
    <t>#09 Chateau Montrose St. Estephe (Nath Johnst</t>
  </si>
  <si>
    <t>#11 Chateau Evangile Pomerol (Nath Johnston)</t>
  </si>
  <si>
    <t>#07 Puligny Montrachet 1er Champ Gain (Roche</t>
  </si>
  <si>
    <t>#16 Chablis Grand Cru Les Clos (Long Depaquit</t>
  </si>
  <si>
    <t>#98 Clos De Sarpe St.Emilion (Nath Johnston &amp;</t>
  </si>
  <si>
    <t>#14 Quarts De Chaume Grand Cru(Joseph Renou E</t>
  </si>
  <si>
    <t>13 Saint Romain Blanc (Maison Ambrose)</t>
  </si>
  <si>
    <t>#12 Alter Ego Margaux(Maison Sichel)</t>
  </si>
  <si>
    <t>15 Coteaux Bourguignons Rouge (Albert Bichot)</t>
  </si>
  <si>
    <t>#09 Chateau Brane Cantenac Margaux (Nath. Joh</t>
  </si>
  <si>
    <t>#17 Savigny Les Beaune 1er Cru Dominode (Jado</t>
  </si>
  <si>
    <t>#14 Corton (Drc)</t>
  </si>
  <si>
    <t>#14 Gevrey Chambertin (Chanson Pere &amp; Fils)</t>
  </si>
  <si>
    <t>14 Prelude Du Chateau Haut Pezat St. Emilion</t>
  </si>
  <si>
    <t>06 Barde Haut St. Emilion Grand Cru (Medoc Ex</t>
  </si>
  <si>
    <t>#16 Carmes De Rieussec Sauternes (Mahler-Bess</t>
  </si>
  <si>
    <t>#05 Lynch Bages Pauillac (Duclot)</t>
  </si>
  <si>
    <t>#17meursault Village (Henri Boillot)</t>
  </si>
  <si>
    <t>#10 Pichon Baron Pauillac Mg (Nath. Johnston</t>
  </si>
  <si>
    <t>#16mazy-Chambertin (Domaine Tawse)</t>
  </si>
  <si>
    <t>10 La Cardonne Medoc (Joanne Bordeaux</t>
  </si>
  <si>
    <t>#16 Corton Charlemagne Grand Cru (Dom De Mont</t>
  </si>
  <si>
    <t>16 Sancerre Origine (Roblin Matthias Et Emile</t>
  </si>
  <si>
    <t>#10 Chateau Lynch Bages Pauillac (Nath Johnst</t>
  </si>
  <si>
    <t>#16ch.Puligny M. St Aubin 1erlesremilly(Ch.Pm</t>
  </si>
  <si>
    <t>#16dom.Meo-Camuzet Vosne-Romanee(Sas Meo-Camu</t>
  </si>
  <si>
    <t>#14 Gevrey-Chambertin 1er Cru Champeaux (Marc</t>
  </si>
  <si>
    <t>#10 Chateau Pontet Canet Pauillac (Nath Johns</t>
  </si>
  <si>
    <t>#14 Chateau Gazin (Medocaine)</t>
  </si>
  <si>
    <t>15 Chassagne Montrachet En Pimont Mont Chauve</t>
  </si>
  <si>
    <t>15 Chateauneuf Du Pape Les Safres (Clos Du Ca</t>
  </si>
  <si>
    <t>#08 Chateau Montrose St. Estephe (Joanne Bord</t>
  </si>
  <si>
    <t>#05 Chateau Latour-Martillac Rouge (Ulysse Ca</t>
  </si>
  <si>
    <t>#15 Beaune 1er Les Perrieres (Montille)</t>
  </si>
  <si>
    <t>#16 Chateau Griller Cotes Du Rhone Blanc (Cha</t>
  </si>
  <si>
    <t>14 L'Epervier Rouge La Clape (Chateau Pech Re</t>
  </si>
  <si>
    <t>#16 Chateau Montrose Saint Estephe (J Bordeau</t>
  </si>
  <si>
    <t>#16 Savennieres Clos St. Yves (Baumard)</t>
  </si>
  <si>
    <t>#12 Les Ormes De Pez Saint Estephe (Barriere</t>
  </si>
  <si>
    <t>#13 Riesling Clos Sainte Hune (Trimbach)</t>
  </si>
  <si>
    <t>#15 Aloxe Corton Bouchard Pere</t>
  </si>
  <si>
    <t>#06 Clos L'Eglise Pomerol (Joanne Bordeaux)</t>
  </si>
  <si>
    <t>#16volnay 1er Les Taillepieds (Dom De Montill</t>
  </si>
  <si>
    <t>#14 Corton Charlemagne Grand Cru (Marchand Ta</t>
  </si>
  <si>
    <t>#16 Blanc De Lynch Bages Bordeaux (Nath Johns</t>
  </si>
  <si>
    <t>#06 Chateau Latour Pauillac (Nath. Johnston)</t>
  </si>
  <si>
    <t>#12 Riesling Grand Cru Hengst Alsace (Preiss</t>
  </si>
  <si>
    <t>16 Montagny 1er Cru Buissonnier (Vignerons De</t>
  </si>
  <si>
    <t>#96 Calon Segur Saint Estephe (Duclot)</t>
  </si>
  <si>
    <t>#00 Haut Brion Pessac Leognan 1er Gc Classe (</t>
  </si>
  <si>
    <t>#06 Chateau Margaux 1er Grand Cru Classe (Ulu</t>
  </si>
  <si>
    <t>#16 Le Marquis De Calon Segur St Estephe (M B</t>
  </si>
  <si>
    <t>#14 Xix Sur Vin Sancerre Rouge Les Herses (Al</t>
  </si>
  <si>
    <t>#16meo-Cazumetfrereetsoeurmorey-Saint Denis(S</t>
  </si>
  <si>
    <t>#17 Puligny-Montrachet 1er Cl. Mouchere (Boil</t>
  </si>
  <si>
    <t>#13 Beaune 1er Cru Bressandes (Domaine Chanso</t>
  </si>
  <si>
    <t>#14 Bourgogne Blanc (Dom De Montille)</t>
  </si>
  <si>
    <t>#16 Chateau De Fieuzal Blanc Pessac Leognan (</t>
  </si>
  <si>
    <t>#17corton Les Perrieres (Sas Meo-Cazumet)</t>
  </si>
  <si>
    <t>#15 Rotem And Mounir Cndp Arioso (Lm Sas)</t>
  </si>
  <si>
    <t>#08 Chateau Haut Bailly Pessac-Leognan (Joann</t>
  </si>
  <si>
    <t>#15p. Montrachet 1er Cru Clos Garenne(Jadot)</t>
  </si>
  <si>
    <t>#16 Cote Rotie Les Becasses (Chapoutier)</t>
  </si>
  <si>
    <t>#15 Lafite Rothschild Pauillac (Ulysse Cazabo</t>
  </si>
  <si>
    <t>12 St. Julien En St. Alban Vielle Serine (Rou</t>
  </si>
  <si>
    <t>#16 Chateau De Fieuzal Pessac Leognan (Nath J</t>
  </si>
  <si>
    <t>#15 Chnf Du Pape V.V. Cristia (Grangeon &amp; Fil</t>
  </si>
  <si>
    <t>#12 Pichon Baron Pauillac Mg (Nath. Johnston</t>
  </si>
  <si>
    <t>14 Chateau Hospitalet Reserve Rouge (Bertrand</t>
  </si>
  <si>
    <t>#15 Coutet Barsac Hf (Nath. Johnston &amp; Fils)</t>
  </si>
  <si>
    <t>#16meo-Cazumet Frere Et Soeur Saint-Romain(Sa</t>
  </si>
  <si>
    <t>#18sancerre Blanc Les Caillotes(Pascal Jolive</t>
  </si>
  <si>
    <t>#16 Pommard Rugiens (Lucien Le Moine)</t>
  </si>
  <si>
    <t>#15 Larrivet Haut Brion Blanc Pessac Leognan</t>
  </si>
  <si>
    <t>#16 Clos Du Marquis St Julien (Nath Johnston)</t>
  </si>
  <si>
    <t>#00 Margaux 1er Gc Classe (Duclot)</t>
  </si>
  <si>
    <t>#14 Malartic Lagraviere Blanc Pessac-Leognan</t>
  </si>
  <si>
    <t>16 Muscadet S.Lie Dom. Grenaudiere (Sarl Olli</t>
  </si>
  <si>
    <t>15 Gigondas Jugunda (La Ferme Du Mont)</t>
  </si>
  <si>
    <t>#17 Vosnee Romanee (Sarl Leroux-Laing)</t>
  </si>
  <si>
    <t>#11cos D'Estournel St. Estephe (Duclot)</t>
  </si>
  <si>
    <t>#15 Montagny 1er Cru (Maison Leroy)</t>
  </si>
  <si>
    <t>#17clos Vougeot Grand Cru (Domaine D'Eugenie)</t>
  </si>
  <si>
    <t>16 Vouvray Bel Air White (Vincent Raimbault)</t>
  </si>
  <si>
    <t>#15 Chateau Saint Roch 'Kerbuccio'</t>
  </si>
  <si>
    <t>10 Chateau Tour De Sarrail Bordeaux (Bvs)</t>
  </si>
  <si>
    <t>#15 Saint Aubin 1er Cru Le Champlot (Sylvain</t>
  </si>
  <si>
    <t>11la Cheteau Vouvray Les Loges(Vinival)</t>
  </si>
  <si>
    <t>#12 Chablis Grand Cru Vaudesir (Pascal Boucha</t>
  </si>
  <si>
    <t>#17chambolle-Musigny Les Cras (Sas Meo-Cazume</t>
  </si>
  <si>
    <t>#15 La Gaffeliere Saint Emilioin Grand Cru (U</t>
  </si>
  <si>
    <t>#15 Puligny Montrachet Les Levros (Maison Mon</t>
  </si>
  <si>
    <t>#00 Chateau Brane Cantenac Margeaux (Joanne B</t>
  </si>
  <si>
    <t>#01 Clerc Milon Pauillac Gc Classe (Duclot)</t>
  </si>
  <si>
    <t>#05 Chateau Leoville-Las Cases St Julien Gcc</t>
  </si>
  <si>
    <t>#17meursault 1er Cru Les Poruzots (Boillot</t>
  </si>
  <si>
    <t>#16 Nuit Saint Georges 1er Cru Boudots (Jadot</t>
  </si>
  <si>
    <t>#17chablis 1er Les Montmains(Advini)</t>
  </si>
  <si>
    <t>#15 Chnf Du Pape Mas De Boislauzon (Earl Chau</t>
  </si>
  <si>
    <t>#17gevrey Chambertin Lavaux St Jacques (Jadot</t>
  </si>
  <si>
    <t>14 Chablis 1er Cru Montmains (Vignoble Jean D</t>
  </si>
  <si>
    <t>#14 Chablis Grand Cru Les Preuses (Faiveley)</t>
  </si>
  <si>
    <t>#10 Chateau Pavie-Decesse Saint Emilion 1er G</t>
  </si>
  <si>
    <t>#16 Mersault 1er Cru Les Charmes (Jadot)</t>
  </si>
  <si>
    <t>#10 Chateau Troplong Mondot St. Emilion (Nath</t>
  </si>
  <si>
    <t>#16dom.Meo-Camvosne-Romanee1ercruleschaumes(S</t>
  </si>
  <si>
    <t>#15 Branaire Ducru Saint Julien (Nath. Johnst</t>
  </si>
  <si>
    <t>#15 Mouton Rothschild Pauillac (Joanne Bordea</t>
  </si>
  <si>
    <t>14 Vacqueyras Les Genestes (Domaine Des Amour</t>
  </si>
  <si>
    <t>16 Saumur Blanc (Domaine Des Quints)</t>
  </si>
  <si>
    <t>#16 Clos L'Eglise Pomerol (Joanne Bordeaux)</t>
  </si>
  <si>
    <t>10 Chateau Fleur Haut Gaussens Brdx Sup (P&amp;H</t>
  </si>
  <si>
    <t>#15 Haut Brion Blanc Pessac Leognan (Nath. Jo</t>
  </si>
  <si>
    <t>#15 Cm 1er Chenevotees Mont Chauve (Famille P</t>
  </si>
  <si>
    <t>#16 La Mondotte St Emilion (Nathan Johnston)</t>
  </si>
  <si>
    <t>#14 Puligny Montrachet (Remoissenet Pere Et F</t>
  </si>
  <si>
    <t>#15 Meursault Les Tillets (Dom. Patrick Javil</t>
  </si>
  <si>
    <t>#07 Chateau D'Yquem Sauternes/Barsac (C.V.B.G</t>
  </si>
  <si>
    <t>#15 Chablis 1er Cru Butteaux (Jean Marc Broca</t>
  </si>
  <si>
    <t>#16 Volnay 1er En Champans (De Montille)</t>
  </si>
  <si>
    <t>#15 Leoville Poyferre St. Julien (Maison Hebr</t>
  </si>
  <si>
    <t>15 Julienas (Albert Bichot)</t>
  </si>
  <si>
    <t>#13 Gevrey-Chambertin (Tawse)</t>
  </si>
  <si>
    <t>#17 Musigny (Joseph Drouhin)</t>
  </si>
  <si>
    <t>#14 Gigondas Les Racines (Domaine Les Pallier</t>
  </si>
  <si>
    <t>#14 Chablis 1er Cru Sechets (Dauvissat)</t>
  </si>
  <si>
    <t>18 Pinot Noir Bourgogne (Mathieu Paquet</t>
  </si>
  <si>
    <t>#16 Pommard 1er Les Grands Epenots (Le Moine)</t>
  </si>
  <si>
    <t>#15 Sancerre Blanc Le Chene Marchand (Pascal</t>
  </si>
  <si>
    <t>#15 1er Chalumeaux (Chateau Puligny Montrache</t>
  </si>
  <si>
    <t>#14 C.M. 1er Virondot Marc Morey (Caveau Chas</t>
  </si>
  <si>
    <t>10 Godard Bellevue Francs Ct Bordx (Vinisourc</t>
  </si>
  <si>
    <t>#16clos Saint Denis Grand Cru (Jadot)</t>
  </si>
  <si>
    <t>#16 Pavillon Blanc Bordeaux (Nathan Johnston)</t>
  </si>
  <si>
    <t>#05 Gevrey Chambertin (Leroy Sa)</t>
  </si>
  <si>
    <t>#16chablis Gc Valmur (Louis Moreau)</t>
  </si>
  <si>
    <t>#16gevrey-Chambertin (Bouchard Pere &amp; Fils)</t>
  </si>
  <si>
    <t>#14 Chassagne Montrachet Blanc (Chanson Pere</t>
  </si>
  <si>
    <t>15 Versant Nord (Marrenon)</t>
  </si>
  <si>
    <t>15 Cotes Du Rhone Villages Vinsobres Cuv. Dis</t>
  </si>
  <si>
    <t>08 Tour De Mons Margaux (Sv Grandschateaux</t>
  </si>
  <si>
    <t>#15 Chateau La Pointe Pomerol (Nath. Johnston</t>
  </si>
  <si>
    <t>#15 Chablis 1er Fourchaume V.V. (Pascal Bouch</t>
  </si>
  <si>
    <t>15 Arcane Xv Le Diable (Xavier Vins)</t>
  </si>
  <si>
    <t>#15 Saint Joseph White Terre D'Ivoire (Cave T</t>
  </si>
  <si>
    <t>#14 Chateau Des Jacques Moulin A Ventla Roche</t>
  </si>
  <si>
    <t>#14 Sancerre Blanc La Cote De Bue (Jean-Max R</t>
  </si>
  <si>
    <t>#16 Pouilly Fuisse Jacques Charlet Dom Bellen</t>
  </si>
  <si>
    <t>#05 Grand Puy Lacoste Pauillac (Duclot)</t>
  </si>
  <si>
    <t>#16dommeo-Camnuits-Saint-Georgesaux Boudots(S</t>
  </si>
  <si>
    <t>#14 Puligny Montrachet (Chateau De Puligny Mo</t>
  </si>
  <si>
    <t>#13 Pinot Gris Reserve Personelle (Trimbach)</t>
  </si>
  <si>
    <t>#17 Vosne Romanee Les Suchots</t>
  </si>
  <si>
    <t>#15 Haut Bergey Pessac Leognan (Joanne Bordea</t>
  </si>
  <si>
    <t>#15 Malartic Lagraviere Pessac Leognan (M.Sic</t>
  </si>
  <si>
    <t>#15 Clinet Pomerol (Veyret Latour)</t>
  </si>
  <si>
    <t>#15 Malartic Lagraviere P.Leognan (Joanne Bor</t>
  </si>
  <si>
    <t>#15 Chateau De Fieuzal Red Pessac Leognan (Ul</t>
  </si>
  <si>
    <t>#15 Chateau Pichon Longueville Ctesse Laland</t>
  </si>
  <si>
    <t>#03 Chateau Pichon Lalande Pauillac (Joanne B</t>
  </si>
  <si>
    <t>#96 Chateau Pichon Lalande 1500ml (Joanne Bor</t>
  </si>
  <si>
    <t>#05 Chateau Beausejour-Becot St. Emilion Gc-M</t>
  </si>
  <si>
    <t>#95 Chateau Pichon Comtesse De Lalande Gcc (U</t>
  </si>
  <si>
    <t>#09 Chateau Figeac St. Emilion (Nath. Johnsto</t>
  </si>
  <si>
    <t>#16 Vosne Romanee Villages (Domaine D'Eugenie</t>
  </si>
  <si>
    <t>#16 Clarke Listrac-Medoc (Cvber)</t>
  </si>
  <si>
    <t>#14 La Serre St. Emilion (Moueix)</t>
  </si>
  <si>
    <t>#14 Les Arenes Cornas (M. Chapoutier)</t>
  </si>
  <si>
    <t>#15 Mouton Rothschild Pauillac (Baron Philipp</t>
  </si>
  <si>
    <t>#16 Le Clarence De Haut Brion Pessac Leognan</t>
  </si>
  <si>
    <t>#15 Syrah Les Amandiers Minervois Liviniere (</t>
  </si>
  <si>
    <t>00 Chateau Nenin Pomerol (Ulysse Cazabonne)</t>
  </si>
  <si>
    <t>#16 Ladoix (Jadot)</t>
  </si>
  <si>
    <t>#16 Chablis 1er Montee De Tonnerre (Louis Jad</t>
  </si>
  <si>
    <t>15 Rully 1er Cru Molesme (Ponsot)</t>
  </si>
  <si>
    <t>#15 Angelus Saint Emilion (Nath Johnston &amp; Fi</t>
  </si>
  <si>
    <t>#15 Chateau Le Bon Pasteur Pomerol (Ulysse Ca</t>
  </si>
  <si>
    <t>#00 Chateau Ferriere Margaux Rg (Nath. Johnst</t>
  </si>
  <si>
    <t>#15 Pavillon Blanc Bordeaux (Nath. Johnston &amp;</t>
  </si>
  <si>
    <t>#14 Chateau Montrose Saint Estephe (Joanne Bo</t>
  </si>
  <si>
    <t>#15 Smith Ht. Lafitte Blanc Pessac Leognan (M</t>
  </si>
  <si>
    <t>15 Les Collines De Laure Igp Medit. (J. C. Co</t>
  </si>
  <si>
    <t>#01 Suduiraut Sauternes Mg (Nath. Johnston &amp;</t>
  </si>
  <si>
    <t>#16 Nuits St. Georges 1er Aux Boudots (Le Moi</t>
  </si>
  <si>
    <t>#16 Montee De Tonnerre 1er Cru Chab(W.Fevre</t>
  </si>
  <si>
    <t>#15charmes-Chambertin Grand Cru(Taupenot-Merm</t>
  </si>
  <si>
    <t>(V) Languedoc Rouge Aoc (S. Delafont)</t>
  </si>
  <si>
    <t>#16le Moine Volnay 1er Pitures Dessusr(L.M.Sa</t>
  </si>
  <si>
    <t>15 Chateau De Pierreux Brouilly (Mommessin)</t>
  </si>
  <si>
    <t>#16 Echezeaux (Lucien Le Moine)</t>
  </si>
  <si>
    <t>#16 Corton Du Roi Grand Cru (De Montille)</t>
  </si>
  <si>
    <t>#15 D'Issan Margaux (Nath. Johnston &amp; Fils)</t>
  </si>
  <si>
    <t>#15 Givry Rouge 1er La Brulees (Francois Lump</t>
  </si>
  <si>
    <t>#15 Santenay Beaurepaire Blanc (Remoissenet)</t>
  </si>
  <si>
    <t>#14 Esperance De Trotanoy Pomerol (Ets J.P Mo</t>
  </si>
  <si>
    <t>#15 Chateau Kirwan Margaux (Ulysse Cazabonne)</t>
  </si>
  <si>
    <t>#12 Chateau La Gaffeliere Saint Emilion Gc (Y</t>
  </si>
  <si>
    <t>#11 Chassagne Montrachet 1cru Les Vergers (Le</t>
  </si>
  <si>
    <t>#01 Chateau Lafite Rothschild Pauillac (Nath</t>
  </si>
  <si>
    <t>#16 Chambertin Clos De Beze (Lucien Le Moine)</t>
  </si>
  <si>
    <t>#11 Batard Montrachet (Marchand Tawse)</t>
  </si>
  <si>
    <t>#15 Trotanoy Pomerol (Est. Jean Pierre Moueix</t>
  </si>
  <si>
    <t>#16gevrey Chambertin Aux Combottes (Lucien Le</t>
  </si>
  <si>
    <t>#17 Roussanne V.V. Chateau De Beaucastel (Dom</t>
  </si>
  <si>
    <t>#15 Chateau Dauzac Margaux (Ulysse Cazabonne)</t>
  </si>
  <si>
    <t>#86 Chateau Lafite Rothschild Pauillac (Nath</t>
  </si>
  <si>
    <t>141%</t>
  </si>
  <si>
    <t>#88 Chateau Rieussec, Sauternes (Nath.Johnsto</t>
  </si>
  <si>
    <t>#16le Moine Chambollemusigny1er Les Baudes(L.</t>
  </si>
  <si>
    <t>#16dom.Meo-Camuzet Clos De Vougeot Grand Cru(</t>
  </si>
  <si>
    <t>#17 C.M. 1er Morgeot Marquis Laguiche (Joseph</t>
  </si>
  <si>
    <t>#15 De Fieuzal Blanc Pessac Leognan (Nath. Jo</t>
  </si>
  <si>
    <t>14 Marsannay Les Longeroies (Bouvier)</t>
  </si>
  <si>
    <t>#15 Chateau Giscours Margaux (Ulysse Cazabonn</t>
  </si>
  <si>
    <t>#90 Chateau Latour 1er Grand Cru Classe (Ulys</t>
  </si>
  <si>
    <t>#05 Chateau Haut Bailly Pessac Leognan Gcc (U</t>
  </si>
  <si>
    <t>#05 Clos Fourtet St. Emilion (Nath Johnston)</t>
  </si>
  <si>
    <t>#16 Vosne Romanee Villages (Jadot)</t>
  </si>
  <si>
    <t>#15 Gewürztraminer Grand Cru (Dopff Au Moulin</t>
  </si>
  <si>
    <t>&gt; (V)Merlot Bordeaux Ac (Christian Moueix)</t>
  </si>
  <si>
    <t>15 Chateau Puygueraud Veyret Latour</t>
  </si>
  <si>
    <t>#13 Clarte De Haut Brion Bl(Nath. Johnston &amp;</t>
  </si>
  <si>
    <t>14 Santenay Village Aoc (Dufouleur Pere &amp; Fil</t>
  </si>
  <si>
    <t>16 Cotes Catalanes Carignan V.V. Cayrol (Lafa</t>
  </si>
  <si>
    <t>#17 Arbois Poulsard (Dom Du Pelican)</t>
  </si>
  <si>
    <t>#16 Vosne Romanee Clos D'Eugenie (Domaine D'E</t>
  </si>
  <si>
    <t>#17 Chablis Mont De Milieu 1er Cru (Billaud S</t>
  </si>
  <si>
    <t>#15 Fombrauge Saint Emilion (Joanne Bordeaux)</t>
  </si>
  <si>
    <t>#15 Chateau Valandraud Saint Emilion Grand Cr</t>
  </si>
  <si>
    <t>#10 Pavillon Rouge Du Chateau Margaux 1500ml</t>
  </si>
  <si>
    <t>#13 Corton Clos Du Roy Grand Cru (Antonin Guy</t>
  </si>
  <si>
    <t>#16 Volnay Clos Des Chenes (Bouchard Pere &amp; F</t>
  </si>
  <si>
    <t>14 Chateau Dorleac Graves (Yvon Mau)</t>
  </si>
  <si>
    <t>15 Petit Chablis (Alain Geoffroy)</t>
  </si>
  <si>
    <t>#15 Du Tertre Margaux (Nath. Johnston &amp; Fils)</t>
  </si>
  <si>
    <t>12 Cahors Pur Plaisir (Haut Monplaisir)</t>
  </si>
  <si>
    <t>15 Clarke Listrac Medoc (Edmund De Rothsc</t>
  </si>
  <si>
    <t>#14 Pommard 1er Cru Les Jarollieres (Pousse D</t>
  </si>
  <si>
    <t>#08 Chateau La Lagune (Duclot Export)</t>
  </si>
  <si>
    <t>#16 Chassagne Montrachet 1er Gr Ruchottes (Le</t>
  </si>
  <si>
    <t>#15 Chateau D' Rmailhac Pauillac (Ulysse Caza</t>
  </si>
  <si>
    <t>#04 Pavillon Rouge Du Chateau Margaux (Nath.</t>
  </si>
  <si>
    <t>#05 Chateau Pontet Canet Gcc (Ulysse Cazabonn</t>
  </si>
  <si>
    <t>#10 Chateau Clinet Pomerol (Nath. Johnston)</t>
  </si>
  <si>
    <t>15 Chablis Premier Cru Grand Cuvee (La Chabli</t>
  </si>
  <si>
    <t>#99 D'Yquem Sauternes Split (Duclot)</t>
  </si>
  <si>
    <t>#16meo-Cazumet Frere Et Soeur Gev-Cham(Sas Me</t>
  </si>
  <si>
    <t>15 Ampelia Ct. Castillon (Nath. Johnston)</t>
  </si>
  <si>
    <t>10 Chateau Blaignan Medoc (Cordier Mestrezat)</t>
  </si>
  <si>
    <t>#15 De Chantegrive Graves (Nath. Johnston &amp; F</t>
  </si>
  <si>
    <t>#08 Malbec Les Petites Cailles Cahors (Clos T</t>
  </si>
  <si>
    <t>6750 ML</t>
  </si>
  <si>
    <t>#14 De Chevalier Blanc P.Leognan (Nath. Johns</t>
  </si>
  <si>
    <t>#17 Chamb Musigny 1er Amoureuse (Joseph Drouh</t>
  </si>
  <si>
    <t>08 Chambrun Lalande De Pomerol (Delor)</t>
  </si>
  <si>
    <t>#17 Arbois 3 Cepages (Domaine De Pelican)</t>
  </si>
  <si>
    <t>#16 Vosne Romanee Aux Reas (Anne Francoise Gr</t>
  </si>
  <si>
    <t>#16vosne Romanee 1er Les Petits Monts (Le Moi</t>
  </si>
  <si>
    <t>#17richebourg (Sas Meo-Cazumet)</t>
  </si>
  <si>
    <t>#15 Chateau Les Charmes Haut Brion Pessac Leo</t>
  </si>
  <si>
    <t>#15 Chateau Smith Haut Lafitte White Pessac L</t>
  </si>
  <si>
    <t>#15 Clerc Milon Pauillac (Ulysse Cazabonne)</t>
  </si>
  <si>
    <t>#95 Chateau Lafite Rothschild Pauillac (Nath</t>
  </si>
  <si>
    <t>#16 Chambolle Musigny 1er Cru Baudes (Jadot)</t>
  </si>
  <si>
    <t>#96 Chateau Duhart Milon, Pauillac(Nath.Johns</t>
  </si>
  <si>
    <t>#05 Chateau L'Evangile Pomerol(Nath.Johnston)</t>
  </si>
  <si>
    <t>#12ponsot Morey St. Denis 1er Cuvee Alouettes</t>
  </si>
  <si>
    <t>#16 Volnay Les Santenots (Rebourgeon-Mure)</t>
  </si>
  <si>
    <t>#14 Saint Joseph Rg Vignes De L'Hospice (E. G</t>
  </si>
  <si>
    <t>15 Gewürztraminer G.C. Mambourg (Pierre Sparr</t>
  </si>
  <si>
    <t>#13 Vieux Chateau Certan Pomerol ( Nath. John</t>
  </si>
  <si>
    <t>#13 Chateau Des Jacques Cote Du Py Morgon (Ja</t>
  </si>
  <si>
    <t>#16 Puligny Montrachet 1er Cailleret (De Mont</t>
  </si>
  <si>
    <t>#95 Chateau Haut Brion Pessac Leognan (Cdw)</t>
  </si>
  <si>
    <t>#14 Clos De La Roche Grand Cru (La Pousse D'O</t>
  </si>
  <si>
    <t>#16gevrey Chambertin 1er Les Champeaux (Le Mo</t>
  </si>
  <si>
    <t>#16 Mazis Chambertin Grand Cru (Le Moine)</t>
  </si>
  <si>
    <t>#16 Chassagne-Montrachet Abbaye De Morgeot (J</t>
  </si>
  <si>
    <t>#16 Charmes Chambertin (Domaine Armand Rousse</t>
  </si>
  <si>
    <t>#14 D'Yquem Sauternes Hf (Nath Johnston &amp; Fil</t>
  </si>
  <si>
    <t>#13 Riesling Wiebelsberg Grand Cru Alsace (Bo</t>
  </si>
  <si>
    <t>#14 Chablis Grand Cru Grenouilles (La Chablis</t>
  </si>
  <si>
    <t>#14 Quintessence De Corton Charlemagne(V. Gir</t>
  </si>
  <si>
    <t>16 Chablis Aoc (Domaine Louis Moreau)</t>
  </si>
  <si>
    <t>#13 Chateau La Mission Haut Brion Blanc (Nath</t>
  </si>
  <si>
    <t>#08 Chateau Ducru Beaucaillou St. Julien (Joa</t>
  </si>
  <si>
    <t>#14remoissenet Chassagne Montrachet 1er Morge</t>
  </si>
  <si>
    <t>#15 Giscours Margaux (Nath. Johnston &amp; Fils)</t>
  </si>
  <si>
    <t>#15 Cheval Blanc Saint Emilion (Maison Sichel</t>
  </si>
  <si>
    <t>#15 Beau-Sejour Becot St. Emilion (Ulysse Caz</t>
  </si>
  <si>
    <t>#16 Chassagne Montrachet 1er La Romanee (Le M</t>
  </si>
  <si>
    <t>#08 Chateau Haut Brion Pessac Leognan 1er Gcc</t>
  </si>
  <si>
    <t>15 Carmes De Rieussec Sauternes Hf (Nath. Joh</t>
  </si>
  <si>
    <t>#16maison De Montille P.M. 1er Champgains(Sar</t>
  </si>
  <si>
    <t>#16dommeo-Camcorton Grand Crules Perrieres(Sa</t>
  </si>
  <si>
    <t>#17 Beaune Clos Des Mouches (J Drouhin)</t>
  </si>
  <si>
    <t>#15 Chnf Feminessance Dom. Tour Saint Michel</t>
  </si>
  <si>
    <t>CIFCO INC.</t>
  </si>
  <si>
    <t>#15 Domaine De Chevalier Pessac Leognan (Nath</t>
  </si>
  <si>
    <t>#08 Chateau Leoville Poyferre St. Julien Gcc</t>
  </si>
  <si>
    <t>#01 Chateau Rieussec, Sauternes (Nath.Johnsto</t>
  </si>
  <si>
    <t>#05 Chateau D'Yquem Sauternes (Bordeaux Mille</t>
  </si>
  <si>
    <t>#16dom.Meo-Camuzet Bourg Cl St Philibertmg(Sa</t>
  </si>
  <si>
    <t>#16meo-Cazumet Frere Etsoeurchambollemusigny(</t>
  </si>
  <si>
    <t>#14 Corton Charlemagne Grand Cru (Louis Latou</t>
  </si>
  <si>
    <t>#16 Clos De La Roche (Lucien Le Moine)</t>
  </si>
  <si>
    <t>16 Argadens Blanc Bordeaux Aoc (Maison Sichel</t>
  </si>
  <si>
    <t>#16 Romanee St. Vivant Les Quatre Journaux (L</t>
  </si>
  <si>
    <t>#17 Vosne Romanee Village Clos D'Eugenie (Dom</t>
  </si>
  <si>
    <t>#13 Chateau Latour Martillac Blanc (Joanne Bo</t>
  </si>
  <si>
    <t>#13 Chateau Cheval Blanc St-Emilion (Jean-Pie</t>
  </si>
  <si>
    <t>#13 Chateau Haut-Brion Pessac-Leognan (Nath.</t>
  </si>
  <si>
    <t>#14 Leoville Barton St.Julien (Nath. Johnston</t>
  </si>
  <si>
    <t>#14 Cantemerle Haut Medoc (Maison Sichel)</t>
  </si>
  <si>
    <t>#15 Larcis Ducasse St.Emilion (Nath. Johnston</t>
  </si>
  <si>
    <t>#15 La Cabanne Pomerol (Bordeaux Tradition)</t>
  </si>
  <si>
    <t>#11 Vosne Romanee 1er Les Beaux Monts (Dom. L</t>
  </si>
  <si>
    <t>#16charmes Chambertin Grand Cru (Le Moine)</t>
  </si>
  <si>
    <t>#15 Chateau Lascombes Margaux (Nath. Johnston</t>
  </si>
  <si>
    <t>#15 Chateau Dassault Saint Emilion Grand Cru</t>
  </si>
  <si>
    <t>#16 Vosne Romanee 1er Aux Malconsorts (Montil</t>
  </si>
  <si>
    <t>#17pernand-Vergelesses Les Combottes (Jadot)</t>
  </si>
  <si>
    <t>#07puligny Montrachet Hameau De Blagny(Roche</t>
  </si>
  <si>
    <t>#16ponsot Clos De Roche Cuvee Vieilles Vignes</t>
  </si>
  <si>
    <t>#16 Chambolle Musigny Les Amoureuses (Lucien</t>
  </si>
  <si>
    <t>#16le Moine Pommard 1er Les Epenots(L.M.Sas)</t>
  </si>
  <si>
    <t>#05 Lynch-Bages Pauillac (Ld Vins)</t>
  </si>
  <si>
    <t>#96 Latour Pauillac (Ulysse Cazabonne)</t>
  </si>
  <si>
    <t>#11mouton Rothschild Pauillac (Veyret Latour)</t>
  </si>
  <si>
    <t>15 Fleur Du Palay Cdr (Domaine Clos Du Palay)</t>
  </si>
  <si>
    <t>15 Les Palues De Chateau Plaisance Bord. Sup.</t>
  </si>
  <si>
    <t>#05 Chateau Calon Segur St. Estephe Gcc (Ulys</t>
  </si>
  <si>
    <t>#16ponsot Clos De Vougeot Cuvee Vieilles Vign</t>
  </si>
  <si>
    <t>#16meo-Cazumetfrereetsoeurnuits-Saint-Geo(Sas</t>
  </si>
  <si>
    <t>15 Chateau Guillou Montagne St. Emilion (J.B.</t>
  </si>
  <si>
    <t>#12 Corton Grand Cru Rognet (Dom Taupenot Mer</t>
  </si>
  <si>
    <t>12 Gazin-Roquencourt Pessac-Leognan (Bordina</t>
  </si>
  <si>
    <t>15 Fitou Aop Cuvee Madame Parmentiere (Les Vi</t>
  </si>
  <si>
    <t>#15 Puilly Fuisse La Verchere (Barraud Dainel</t>
  </si>
  <si>
    <t>#16 Pichon Longueville Baron Pauillac 3l (Nat</t>
  </si>
  <si>
    <t>#16 Volnay 1er Clos Des Chenes (Le Moine)</t>
  </si>
  <si>
    <t>#12 Pinot Gris Grand Cru Brand Aoc, Alsace (P</t>
  </si>
  <si>
    <t>#48 Moillard Pommard 1er Cru Les Boucherottes</t>
  </si>
  <si>
    <t>#16 Chapelle Chambertin Grand Cru (Jadot)</t>
  </si>
  <si>
    <t>#16 Clos Vougeot Grand Cru (Domaine D'Eugenie</t>
  </si>
  <si>
    <t>#17 Montrachet Marquis De Laguiche (Joseph Dr</t>
  </si>
  <si>
    <t>#16 Hermitage La Chapelle Mg (Paul Jaboulet A</t>
  </si>
  <si>
    <t>#00 Chateau Figeac Saint Emilion Gc (Duclot)</t>
  </si>
  <si>
    <t>15 Savoie Aoc Mondeuse (Jean Perrier &amp; Fils)</t>
  </si>
  <si>
    <t>#16chambolle Musigny Les Feusselottes(Lucien</t>
  </si>
  <si>
    <t>#14 L'Eglise Clinet Pomerol (Nath. Johnston &amp;</t>
  </si>
  <si>
    <t>#14 Saint Aubin Blanc Les Castets (Remoissene</t>
  </si>
  <si>
    <t>#17 Cotes De Nuits Villages (Domaine Moillard</t>
  </si>
  <si>
    <t>FRANCE RED - BURGUNDY COTE DE NUITS</t>
  </si>
  <si>
    <t>#16 Hermitage La Chapelle (Paul Jaboulet Aine</t>
  </si>
  <si>
    <t>#14 Y D'Yquem Bordeaux (Nath. Johnston &amp; Fils</t>
  </si>
  <si>
    <t>#13 Meursault 1er Cru Blagny (Marchand Tawse)</t>
  </si>
  <si>
    <t>#14 Corton G.C. Clos Du Roi (De La Pousse D'O</t>
  </si>
  <si>
    <t>15 Macon Blanc La Roche Vineuse Terres Secret</t>
  </si>
  <si>
    <t>15 Grand Vin De Pauillac (Ginestet)</t>
  </si>
  <si>
    <t>16 Cotes Du Rhone Plan De Dieu (Remy Ferbras)</t>
  </si>
  <si>
    <t>#09 Pavillon Rouge Du Chateau Margaux 750ml (</t>
  </si>
  <si>
    <t>#09 Leoville Poyferre St. Julien (Diva S.A.S.</t>
  </si>
  <si>
    <t>#16 Corton Charlemagne (Lucien Le Moine)</t>
  </si>
  <si>
    <t>#13 Grand Cru Preuses (Louis Jadot)</t>
  </si>
  <si>
    <t>14 Cazal Viel Rsv Saint Chinian (Laurent Miqu</t>
  </si>
  <si>
    <t>95 St Emilion Grand Cru Chateau Clos De Sarpe</t>
  </si>
  <si>
    <t>#15 Bellebue Saint Emilion (Ulysse Cazabonne)</t>
  </si>
  <si>
    <t>#16 Mersault 1er Les Gouttes D'Or (Le Moine)</t>
  </si>
  <si>
    <t>#16 Corton Les Grandes Lolieres Blanc Gr Cru</t>
  </si>
  <si>
    <t>#16 Corton Bressandes Grand Cru (Le Moine)</t>
  </si>
  <si>
    <t>#15 Chateau Smith Haut Lafitte Red Pessac Leo</t>
  </si>
  <si>
    <t>#08 Clos De Marquis St. Julien (Les Grands Ch</t>
  </si>
  <si>
    <t>#16 Clos Saint Denis (Lucien Le Moine)</t>
  </si>
  <si>
    <t>#07 Chateau D'Yquem Hf Sauternes/Barsac (Mill</t>
  </si>
  <si>
    <t>#14 Chabertin Grnad Cru Domaine Clos Frantin</t>
  </si>
  <si>
    <t>#16saint-Joseph Lieu-Dit Le Biez(Les Vins De</t>
  </si>
  <si>
    <t>00 Chateau Chambeau St. Emilion (Dubos Freres</t>
  </si>
  <si>
    <t>#16 Chambertin Mg (Domaine Armand Rousseau)</t>
  </si>
  <si>
    <t>#14 Beaune 1er Cru Cent Vignes (Albert Morot)</t>
  </si>
  <si>
    <t>#16 Hermitage Rouge Mg (Domaine J.L. Chave)</t>
  </si>
  <si>
    <t>#15 Latour A Pomerol Pomerol (Jean Pierre Mou</t>
  </si>
  <si>
    <t>#15 Lafleur Gazin Pomerol (Jean Pierre Moueix</t>
  </si>
  <si>
    <t>#15 Maillet Pomerol (Nath. Johnston &amp; Fils)</t>
  </si>
  <si>
    <t>#15 La Prade Cotes De Bordeaux Francs (Nath J</t>
  </si>
  <si>
    <t>15 Les Moulins De Turquant Saumer Blanc</t>
  </si>
  <si>
    <t>#15 De Chantegrive Cuv Caroline Blanc Graves</t>
  </si>
  <si>
    <t>#15 Malescot St.Exupery Margaux (Joanne Borde</t>
  </si>
  <si>
    <t>#15 Belle Coline Cotes De Bordeaux Blaye (Joa</t>
  </si>
  <si>
    <t>#15 Clos Du Marquis Saint Julien (Nath. Johns</t>
  </si>
  <si>
    <t>#15 Smith Haut Lafitte Pessac Leognan (Maison</t>
  </si>
  <si>
    <t>#15 Pichon Longueville Baron Pauillac (Nath.</t>
  </si>
  <si>
    <t>#15 Clos Fourtet Saint Emilion (Maison Sichel</t>
  </si>
  <si>
    <t>#15 Les Carmes Haut Brion Pessac Leognan (Nat</t>
  </si>
  <si>
    <t>#15 Pavillon Rouge Margaux (Nath. Johnston &amp;</t>
  </si>
  <si>
    <t>#15 Cantenac Brown Margaux (Nath. Johnston &amp;</t>
  </si>
  <si>
    <t>#15 Clinet Pomerol (Nath. Johnston &amp; Fils)</t>
  </si>
  <si>
    <t>#15 Grand Puy Lacoste Pauillac (Nath. Johnsto</t>
  </si>
  <si>
    <t>#15 Troplong Mondot St.Emilion (Joanne Bordea</t>
  </si>
  <si>
    <t>#15 Fontenil Fronsac (Veyret Latour)</t>
  </si>
  <si>
    <t>#15 Clement Pichon Haut Medoc (Veyret Latour)</t>
  </si>
  <si>
    <t>#15 Bellevue Saint Emilion (Bordeaux Traditio</t>
  </si>
  <si>
    <t>#15 Lafron Rochet St. Estephe (Joanne Bordeau</t>
  </si>
  <si>
    <t>#15 Alter Ego Margaux (Joanne Bordeaux)</t>
  </si>
  <si>
    <t>#15 Smith Haut Lafitte P.Leognan (Joanne Bord</t>
  </si>
  <si>
    <t>15 Les Hauts De Lagarde Aoc Bordeaux Blanc(Ra</t>
  </si>
  <si>
    <t>#14 Talbot Saint Julien (Joanne Bordeaux)</t>
  </si>
  <si>
    <t>#10 Chateau D'Issan Margaux (Duclot)</t>
  </si>
  <si>
    <t>#15 Brane Cantenac Margaux (Ulysse Cazabonne)</t>
  </si>
  <si>
    <t>#15 Gruaud Larose Saint Julien (Ulysse Cazabo</t>
  </si>
  <si>
    <t>#15 Monbousquet Saint Emilion (Ulysse Cazabon</t>
  </si>
  <si>
    <t>#15 Lagrange Saint Julien (Ulysse Cazabonne)</t>
  </si>
  <si>
    <t>#09 Chateau Lagrange Saint Julien (Alias)</t>
  </si>
  <si>
    <t>#14 Volnay 1er Cru En L'Ormeau (Louis Jadot)</t>
  </si>
  <si>
    <t>#16 Volnay 1er Carelle Sous La Chapelle (Le M</t>
  </si>
  <si>
    <t>#15 Dom De Chevalier Red Pessac Leognan (Ulys</t>
  </si>
  <si>
    <t>#15 Chateau Beauregard Pomerol (Ulysse Cazabo</t>
  </si>
  <si>
    <t>#15 Chateau La Cabanne Pomerol (Joanne Bordea</t>
  </si>
  <si>
    <t>#83 Chateau Margaux 1500ml (Nath. Johnston)</t>
  </si>
  <si>
    <t>#96 Chateau Leoville Las Cases St. Julien (Jo</t>
  </si>
  <si>
    <t>#96 Lafon Rochet Saint Estephe (Duclot)</t>
  </si>
  <si>
    <t>#96 Chateau Latour 1er Grand Cru Classe (Ulys</t>
  </si>
  <si>
    <t>#05 Chateau Calon Segur St. Estephe (Nath. Jo</t>
  </si>
  <si>
    <t>#10 Chateau Canon La Gaffeliere St. Emilion (</t>
  </si>
  <si>
    <t>#05 Chateau Leoville Las Cases St. Julien (Na</t>
  </si>
  <si>
    <t>#16 Vosne Romanee 1er Les Brulees (Domaine D'</t>
  </si>
  <si>
    <t>#11 Nuits St Georges 1er Cru Les Boudots (Ler</t>
  </si>
  <si>
    <t>#90 Chateau Rieussec, Sauternes (Nath.Johnsto</t>
  </si>
  <si>
    <t>#09 Chateau L'Evangile Pomerol(Nath.Johnston)</t>
  </si>
  <si>
    <t>#12ponsot Chapelle Chambertin</t>
  </si>
  <si>
    <t>#17ponsot Clos De Vougeot Cuvee Vieilles Vign</t>
  </si>
  <si>
    <t>#03 Clos Du Marquis St. Julien (Nath. Johnsto</t>
  </si>
  <si>
    <t>#16le Moine Latricieres Chambertin Gr. Cru(L.</t>
  </si>
  <si>
    <t>#18 Chateauneuf Du Pape White (Chateau La Ner</t>
  </si>
  <si>
    <t>#13 Chambolle Musigny 1er Les Amoureuses (L.J</t>
  </si>
  <si>
    <t>14 Clos De L'Oratoire Des Papes Cnp (Advini)</t>
  </si>
  <si>
    <t>#16dom.Meo-Camuzet Richebourg Grand Cru(Sas M</t>
  </si>
  <si>
    <t>#11cheval-Blanc St. Emili(Jean-Pierre Moueix)</t>
  </si>
  <si>
    <t>#14chablis Grand Cru Vaudesir (Dom Billaud Si</t>
  </si>
  <si>
    <t>15 Cdrv Notre Passion (Gonnet)</t>
  </si>
  <si>
    <t>(V) Cote Sud Cotes Catalanes Igp (Domaine Lef</t>
  </si>
  <si>
    <t>#14 Haut Brion Blanc P.Leognan (Nath. Johnsto</t>
  </si>
  <si>
    <t>#15 Paloumey Haut Medoc (Veyret Latour)</t>
  </si>
  <si>
    <t>15 Vinus Clairette Du Languedoc (Paul Mas)</t>
  </si>
  <si>
    <t>18 Sauvignon (Domaine De La Baume)</t>
  </si>
  <si>
    <t>#15 Condrieu (Domaine Pierre Gaillard)</t>
  </si>
  <si>
    <t>#15 Chateau Malartic Lagraviere Red Pessac Le</t>
  </si>
  <si>
    <t>15 Cotes Du Rhone Rouge Les Portes Du Castell</t>
  </si>
  <si>
    <t>#04 Rauzan Segla Margaux (Duclot)</t>
  </si>
  <si>
    <t>#15 Chateau Rauzan-Segla Gcc Margaux (Ulysse</t>
  </si>
  <si>
    <t>#15puligny Montrachet 1er Cru Les Referts(Fai</t>
  </si>
  <si>
    <t>#16 Gevr Chamb 1er Clos St Jacques Mg (A.Rous</t>
  </si>
  <si>
    <t>#09 Domaine De Chevalier Pessa- Leognan (Nath</t>
  </si>
  <si>
    <t>15 Morgon Dom Les Charmes Aoc (Pierre Ferraud</t>
  </si>
  <si>
    <t>#13 Chateau Haut-Brion Blanc Pessac-Leognan (</t>
  </si>
  <si>
    <t>#00 Clos Du Marquis St. Julien (Barriere Frer</t>
  </si>
  <si>
    <t>#14 Domaine De Chevalier Blanc (Nath. Johnsto</t>
  </si>
  <si>
    <t>#15 Valandraud Saint Emilion (Veyret Latour)</t>
  </si>
  <si>
    <t>13 La Condamine Paulignan Minervois (Sarl Sel</t>
  </si>
  <si>
    <t>#03 Pommard (Maison Leroy)</t>
  </si>
  <si>
    <t>#06 La Mondotte St. Emilion (Nath Johnston)</t>
  </si>
  <si>
    <t>#16 Corton Greves Grand Cru (Jadot)</t>
  </si>
  <si>
    <t>#16montille Meursault 1er Les Perrieres(Sarl</t>
  </si>
  <si>
    <t>#16montille Meursault1er Poruzots(Sarl Dom Mo</t>
  </si>
  <si>
    <t>#11boutisse St. Emilion (Maison Sichel)</t>
  </si>
  <si>
    <t>#13 La Mondotte St-Emilion (Nath. Johnston &amp;</t>
  </si>
  <si>
    <t>#15 La Mission Haut Brion Pessac Leognan (Nat</t>
  </si>
  <si>
    <t>#15 Vieux Chateau Certan Pomerol (Nath. Johns</t>
  </si>
  <si>
    <t>12 Pinot Gris Grand Cru Hengst (Preiss-Zimmer</t>
  </si>
  <si>
    <t>#15 Clos Fourtet Saint Emilion Grand Cru (Uly</t>
  </si>
  <si>
    <t>#17 La Parde De Haut-Bailly Pessac-Leo/G (Nat</t>
  </si>
  <si>
    <t>#16 Nuits St. Georges Vaucrains (Lucien Le Mo</t>
  </si>
  <si>
    <t>#16 Clos De La Roche (Domaine Armand Rousseau</t>
  </si>
  <si>
    <t>#16le Moine Pulignymontrachet1erchampgain Bla</t>
  </si>
  <si>
    <t>#10chateau Langoa Barton Stjulien3rd Grand Cc</t>
  </si>
  <si>
    <t>#16 P.M. 1er Les Folatieres (Chateau De Pulig</t>
  </si>
  <si>
    <t>#07 Chateau Lafleur Pomerol (J.P. Moueix)</t>
  </si>
  <si>
    <t>#11montrose St. Estephe (Sas Autres Rivages)</t>
  </si>
  <si>
    <t>#16 Grillet (Scea Vign Chateau Grillet)</t>
  </si>
  <si>
    <t>#14 Belair Monange St.Emilion (Jean Pierre Mo</t>
  </si>
  <si>
    <t>#17mercurey 1er Cru La Cailloute Monopole</t>
  </si>
  <si>
    <t>#01 Gevrey Chambertin (Domaine Henri Rebourse</t>
  </si>
  <si>
    <t>#10 Chateau Calon Segur St. Estephe Gcc (L.D.</t>
  </si>
  <si>
    <t>#97 Chateau Rieussec Sauternes Bordeaux (Nath</t>
  </si>
  <si>
    <t>#16 Mersault 1er Cru Les Perrieres (Jadot)</t>
  </si>
  <si>
    <t>14 Chateau St Georges St Emilion (Chateau St</t>
  </si>
  <si>
    <t>#14 Chnf Hommage A Jacques Perrin (Domaines P</t>
  </si>
  <si>
    <t>#13 Morey St. Denis 1er Clos Des Ormes (March</t>
  </si>
  <si>
    <t>#13 Chateau Pape Clement Blanc (Nath. Johnsto</t>
  </si>
  <si>
    <t>#15 Haut Bages Liberal Pauillac (Nath. Johnst</t>
  </si>
  <si>
    <t>#16 Batard Montrachet Gr Cru (Lucien Le Moine</t>
  </si>
  <si>
    <t>14 Rotem &amp; Inopia Cotes Du Rhone Villages Bla</t>
  </si>
  <si>
    <t>#00 Chateau Rauzan-Segla Gcc Margaux (Ulysse</t>
  </si>
  <si>
    <t>#05 Chateau Barde Haut St. Emilion Gc (Ulysse</t>
  </si>
  <si>
    <t>#16le Moine Corton Clos Du Roi Gr. Cru(L.M.Sa</t>
  </si>
  <si>
    <t>15 Riesling Lieu Dit Altenbourg (Pierre Sparr</t>
  </si>
  <si>
    <t>#00 Chateau Pontet Canet Nath. Johnston</t>
  </si>
  <si>
    <t>#15 Doisy Vedrines Barsac Hf (Joanne Bordeaux</t>
  </si>
  <si>
    <t>#18lagrange St.Julien(Nath.John)</t>
  </si>
  <si>
    <t>#16chambertin Clos De Beze Mg (Armand Roussea</t>
  </si>
  <si>
    <t>#15beaune 1er Clos Des Marconnets (Chanson P</t>
  </si>
  <si>
    <t>#90 Chateau Yquem Sauternes Aoc</t>
  </si>
  <si>
    <t>#13 Chateau Palmer Margaux (Joanne Bordeaux)</t>
  </si>
  <si>
    <t>#12 Chnf Chaupin (Janasse)</t>
  </si>
  <si>
    <t>#16vosne Romanee Malconsorts (Lucien Le Moine</t>
  </si>
  <si>
    <t>#14 Barde Haut Saint Emilion (Joanne Bordeaux</t>
  </si>
  <si>
    <t>#14 Lafite Rothschild Pauillac (Ulysse Cazabo</t>
  </si>
  <si>
    <t>12 Chateau Bibian Haut-Medoc (Grandschateaux)</t>
  </si>
  <si>
    <t>#15 Angludet Margaux (Maison Sichel)</t>
  </si>
  <si>
    <t>#13 Riesling Brandluft V.V. Alsace (Boeckel)</t>
  </si>
  <si>
    <t>#15 Clos L'Eglise Pomerol (Joanne Bordeaux)</t>
  </si>
  <si>
    <t>#15 Belair Monange St.Emilion (Est. Jean Pier</t>
  </si>
  <si>
    <t>#15 La Fleur Petrus Pomerol (Est. Jean Pierre</t>
  </si>
  <si>
    <t>#15 Calon Segur St.Estephe (Nath. Johnston &amp;</t>
  </si>
  <si>
    <t>#15 Le Gay Pomerol (Joanne Bordeaux)</t>
  </si>
  <si>
    <t>#15 Grand Mayne Saint Emilion (Duclot)</t>
  </si>
  <si>
    <t>#15 Pichon Longueville Comtesse De Lalande (N</t>
  </si>
  <si>
    <t>15 Marsannay Blanc (Boisset)</t>
  </si>
  <si>
    <t>#16 Chateau Du Retout Haut Medoc (Bordeaux Tr</t>
  </si>
  <si>
    <t>#01 Suduiraut Sauternes (Nath. Johnston &amp; Fil</t>
  </si>
  <si>
    <t>#14 Clos Vougeot Mg (Remoissenet)</t>
  </si>
  <si>
    <t>#16 La Mission Haut Brion Blanc Pessac Leogna</t>
  </si>
  <si>
    <t>#16 Chateau Haut Brion Blanc Pessac Leognan (</t>
  </si>
  <si>
    <t>#47 Moillard Vosne-Romanee (Francois Martenot</t>
  </si>
  <si>
    <t>#16 Saint Joseph Clos Florentin (Dom. Chave)#</t>
  </si>
  <si>
    <t>#03 Chateau Clos L'Eglise Pomerol (Ulysse Caz</t>
  </si>
  <si>
    <t>#01 Chateau Troplong-Mondot St. Emilion Gcc (</t>
  </si>
  <si>
    <t>#05 Clos Fourtet Magnum St. Emilion (Nath Joh</t>
  </si>
  <si>
    <t>#75 Chateau Rieussec, Sauternes(Nath.Johnston</t>
  </si>
  <si>
    <t>#00 L'Evangile, Pomerol (Nath.Johnston)</t>
  </si>
  <si>
    <t>#14 Ponsot Corton Charlemagne</t>
  </si>
  <si>
    <t>#17ponsot Clos De Roche Cuvee Vieilles Vignes</t>
  </si>
  <si>
    <t>#18 Olivier Blanc Pessac-Leognan/Graves(Veyre</t>
  </si>
  <si>
    <t>#10 Chateau La Lagune (Joanne Bordeaux)</t>
  </si>
  <si>
    <t>#11 Chambertin Clos De Beze Grcru (Marchand-T</t>
  </si>
  <si>
    <t>10 Dom. De Viaud Lalande De Pomerol (Bielle)</t>
  </si>
  <si>
    <t>18 Chateau De Sancerre Blanc</t>
  </si>
  <si>
    <t>#13 Chateau Ausone St-Emilion (Nath. Johnston</t>
  </si>
  <si>
    <t>#10 Les Pagodes De Cos St. Estephe (Nath. Joh</t>
  </si>
  <si>
    <t>#15 Domaine De Chevalier Blanc Pessac Leognan</t>
  </si>
  <si>
    <t>#15 Fleur Cardinale Saint Emilion (Veyret Lat</t>
  </si>
  <si>
    <t>14 Beaujolais Villages Domaine De Nugues (Gil</t>
  </si>
  <si>
    <t>14 Moulin De Grenet Lussac St. Emilion (Chate</t>
  </si>
  <si>
    <t>#99 Chateau Margaux 750ml (Nath. Johnston)</t>
  </si>
  <si>
    <t>#00 Lafon Rochet Saint Estephe (Duclot)</t>
  </si>
  <si>
    <t>#00 Beychevelle Saint Julien Gc Classe (Duclo</t>
  </si>
  <si>
    <t>#06 Chateau Lafite-Rothschild 1er Grand Cru C</t>
  </si>
  <si>
    <t>#00 Chateau Clos L'Eglise Pomerol (Ulysse Caz</t>
  </si>
  <si>
    <t>#10 Chateau La Dominique St. Emilion (Joanne</t>
  </si>
  <si>
    <t>15 Chnf La Crau De Ma Mere (Mayard)</t>
  </si>
  <si>
    <t>#08ch Haut-Bailly Pessac-Leognan(Ulysse-Cazab</t>
  </si>
  <si>
    <t>#07 Chateau Laville Haut Brion Blanc (Bord. M</t>
  </si>
  <si>
    <t>#09 Malartic-Lagraviere Blanc Pessac-Leo(Ducl</t>
  </si>
  <si>
    <t>#15 Chablis 1er Cru Montmains (Domaine Pinson</t>
  </si>
  <si>
    <t>#15 Maranges 1er Cru La Fussiere (Bachelet Mo</t>
  </si>
  <si>
    <t>13 Corbieres L'Ermite Dom De L'Alba (Select V</t>
  </si>
  <si>
    <t>#14 Charmes Chambertin Mg (Remoissenet)</t>
  </si>
  <si>
    <t>15 Cotes Du Tran Cuvee Germain (Domaine D'En</t>
  </si>
  <si>
    <t>#82 Chateau L'Evangile, Pomerol (Nath.Johnsto</t>
  </si>
  <si>
    <t>08 Clos Les Lunelles Cotes De Castillon (Ulys</t>
  </si>
  <si>
    <t>#00 Chateau Latour Pauillac (Veyret Latour)</t>
  </si>
  <si>
    <t>#95chateau Eglise Clinet Pomerol(Ulysse Cazab</t>
  </si>
  <si>
    <t>#13remoissenet Meursault 1er Genevrieres(Remo</t>
  </si>
  <si>
    <t>#16puligny Montrachet 1er Cru Champ Gain(Faiv</t>
  </si>
  <si>
    <t>#14 Meursault 1er Les Poruzots (Chateau De Pu</t>
  </si>
  <si>
    <t>#82ch. Gilette Creme De Tete Sauternes (Gone</t>
  </si>
  <si>
    <t>#10 Savigny Les Beaune (Maison Louis Jadot)</t>
  </si>
  <si>
    <t>#05 De Fargues Sauternes (Maison Ginestet)</t>
  </si>
  <si>
    <t>#15 Meursault Narvaux (Louis Jadot)</t>
  </si>
  <si>
    <t>#14 La Confession St.Emilion (Nath. Johnston</t>
  </si>
  <si>
    <t>#14 La Mission Haut Brion Blanc (Nath. Johnst</t>
  </si>
  <si>
    <t>#14 Pichon Longueville Baron Pauillac (Nath.</t>
  </si>
  <si>
    <t>#15 De La Huste Fronsac (Maison Ginestet)</t>
  </si>
  <si>
    <t>#14 Chateau Grand Puy Lacoste Pauillac (Joann</t>
  </si>
  <si>
    <t>14 Chassange Montrachet 1er St. Aubin (Picard</t>
  </si>
  <si>
    <t>15 Vacqueyras Vielles Vignes (Tardieu Laurent</t>
  </si>
  <si>
    <t>#16 Chateau Du Tertre Margaux (Joanne Bordeau</t>
  </si>
  <si>
    <t>#15 Beaune 1er Cru Vignes Franches (Jean Clau</t>
  </si>
  <si>
    <t>#16clos Vougeot Grand Cru (Le Moine)</t>
  </si>
  <si>
    <t>#14 Romanee-Conti (Drc)</t>
  </si>
  <si>
    <t>#15 La Dame De Montrose St. Estephe (Alias)</t>
  </si>
  <si>
    <t>#12 Le Pavillon Ermitage Rouge (M. Chapoutier</t>
  </si>
  <si>
    <t>#16 Bonnes Mares Bouchard Pere</t>
  </si>
  <si>
    <t>#16montille Beaune 1er Greves(Sarl Dom De Mon</t>
  </si>
  <si>
    <t>#96chateau Margaux 1er Gcc(Ulysse Cazabonne)</t>
  </si>
  <si>
    <t>#08chateau Haut-Brion Rouge 1er Gcc-Mg(Ulysse</t>
  </si>
  <si>
    <t>#11remoissenet Gevrey Chambertin 1er Cazetier</t>
  </si>
  <si>
    <t>#15remoissenet Clos Vougeot Grand Cru(Remoiss</t>
  </si>
  <si>
    <t>14 Mercurey Voarick Clos Paradis Rg 1er (Pica</t>
  </si>
  <si>
    <t>15 Cuvee Georges Ct Roussillon (Puig Georges)</t>
  </si>
  <si>
    <t>#08malescot-St-Exupery Margaux (Duclot)</t>
  </si>
  <si>
    <t>#05 Chateau Potensac Medoc (Nath Johnston &amp; F</t>
  </si>
  <si>
    <t>#16chambolle Musigny Les Hauts Doix (Lucien L</t>
  </si>
  <si>
    <t>14 Landiras Graves (Bordeaux Tradition)</t>
  </si>
  <si>
    <t>15 Cotes Du Rhone St. Vincent (Gabriel Meffre</t>
  </si>
  <si>
    <t>#15 Clos D'Ora (Gerard Bertrand)</t>
  </si>
  <si>
    <t>#16 Chassagne Montrachet1er Les Embrazees (Le</t>
  </si>
  <si>
    <t>#17 Fixin (Sas Meo-Cazumet Frere Et Soeur)</t>
  </si>
  <si>
    <t>#13 Riesling Grand Cru Wiebelsberg Marc (Krey</t>
  </si>
  <si>
    <t>#05 Chateau Latour Pauillac (Nath Johnston)</t>
  </si>
  <si>
    <t>#96 Chateau Rauzan Segla Margaux (Nath Johnst</t>
  </si>
  <si>
    <t>#16jaboulet Hermitage Maison Bleue Red (Paul</t>
  </si>
  <si>
    <t>#17ponsot St. Romaine Cuvee De La Mesange(D.P</t>
  </si>
  <si>
    <t>#09 Ermitage Le Pavillon Mg (M. Chapoutier)</t>
  </si>
  <si>
    <t>#13 D'Yquem Sauternes Hf (Nath. Johnston &amp; Fi</t>
  </si>
  <si>
    <t>16 Chateauneuf Du Pape St. Pierre De Nalys</t>
  </si>
  <si>
    <t>#16meo-Cazumet Frere Et Soeur Fixin(Sas Meo-C</t>
  </si>
  <si>
    <t>#08chateau Ducru-Beaucaillou St. Julien Gc(Ul</t>
  </si>
  <si>
    <t>14 Vacqueryas Aop (Dom. De La Colline Saint J</t>
  </si>
  <si>
    <t>#09 Larcis Ducasse St. Emilion (Nath. Johnsto</t>
  </si>
  <si>
    <t>#12 Ermitage Le Meal Rouge (M. Chapoutier)</t>
  </si>
  <si>
    <t>#13 Chateau Angelus St-Emilion (Sovex Woltner</t>
  </si>
  <si>
    <t>#14 Gruaud Larose Saint Julien (Joanne Bordea</t>
  </si>
  <si>
    <t>#15 Chambertin Clos De Beze Grand Cru (Louis</t>
  </si>
  <si>
    <t>16 Delaunay Le Grand Ballon Sauvignon Blanc V</t>
  </si>
  <si>
    <t>#15 Barde Haut Saint Emilion (Joanne Bordeaux</t>
  </si>
  <si>
    <t>#08 Malbec Les Galets Clos Triguedina Cahors</t>
  </si>
  <si>
    <t>#15 Chablis Grand Cru Blanchot (Louis Jadot)</t>
  </si>
  <si>
    <t>#11 Volnay 1er Cru Clos Des Chenes (Maison Le</t>
  </si>
  <si>
    <t>#10 Chnf Chateau De Beaucastel Rg (Domaines P</t>
  </si>
  <si>
    <t>#16 Ailes D'Argent Bordeaux (Nathan Johnston)</t>
  </si>
  <si>
    <t>#15 Chassagne Montrachet 1er Embazees (Butter</t>
  </si>
  <si>
    <t>#10 Chateau Pichon Comtesse Pauillac (Nath Jo</t>
  </si>
  <si>
    <t>#17 Lynch Bages Pauillac (Nath.Johnston)</t>
  </si>
  <si>
    <t>#16lemoinensg1er Les Terres Blanches Blanc(L.</t>
  </si>
  <si>
    <t>#16le Moine Chablis 1er Montmains Blanc(L.M.S</t>
  </si>
  <si>
    <t>#15chateau La Lagune Haut-Medoc (Alias)</t>
  </si>
  <si>
    <t>#16dom.Meo-Camuzet Cl De Vougeot Gc Hf(Sas Me</t>
  </si>
  <si>
    <t>#16ch.Puligny M. Chevalier Montrachetgc(Ch.Pm</t>
  </si>
  <si>
    <t>#16montille Corton Charlemagne Grand Cru 3l(S</t>
  </si>
  <si>
    <t>17 Gigondas Bois De Menge (Vignobles &amp; Compag</t>
  </si>
  <si>
    <t>#06chateau D'Issan Margaux Gcc Mg(Ulysse Caza</t>
  </si>
  <si>
    <t>#06chateau Conseillante (Duclot Export)</t>
  </si>
  <si>
    <t>#16chambolle Musigny(Faiveley)</t>
  </si>
  <si>
    <t>#18giscours Margaux(Nath.John)</t>
  </si>
  <si>
    <t>#09segla 375ml Margaux(Ulysse)</t>
  </si>
  <si>
    <t>#15chevalier Montrachet Gc (Chateau De Pulign</t>
  </si>
  <si>
    <t>#16 Volnay 1er Cru Les Mitans (Montille)</t>
  </si>
  <si>
    <t>09 Pouilly Fume Caves Des Perrieres (Vinival</t>
  </si>
  <si>
    <t>05 Gevery Chambertin (Duvergey-Taboureau)</t>
  </si>
  <si>
    <t>LORAC WINE</t>
  </si>
  <si>
    <t>04 Cotes De Blaye 1ers (Dom. Des Graves D'Ard</t>
  </si>
  <si>
    <t>#17 Vosne Romanee 1er Aux Brulees (Dom D'Euge</t>
  </si>
  <si>
    <t>06 Chateau Bouscasse Vv (Brumont)</t>
  </si>
  <si>
    <t>08 Gewürztraminer Reserve (Edmund Rentz)</t>
  </si>
  <si>
    <t>07 Chateau De Vaugelas Le Prieure Corbieres (</t>
  </si>
  <si>
    <t>18 Gewürztraminer Altenbourg (Andre Blanck)</t>
  </si>
  <si>
    <t>B.B. MARKETING</t>
  </si>
  <si>
    <t>#12 Chateaneuf Du Pape Croix De Bois (M. Chap</t>
  </si>
  <si>
    <t>#11haut-Brion Pessac-Leognan (Nath.Johnston</t>
  </si>
  <si>
    <t>#12 Pontet-Canet Pauillac(Nath.Johnston &amp; Fil</t>
  </si>
  <si>
    <t>#13 Chateau Mouton Rothschild Pauillac (Autre</t>
  </si>
  <si>
    <t>#00 Clos Du Marquis (Nath Johnston)</t>
  </si>
  <si>
    <t>#14 Cos D'Estournel St.Estephe (Nath. Johnsto</t>
  </si>
  <si>
    <t>#14 Pavillon Blanc Bordeaux (Nath. Johnston &amp;</t>
  </si>
  <si>
    <t>#14 De Fieuzal Blanc P.Leognan (Nath. Johnsto</t>
  </si>
  <si>
    <t>1,100%</t>
  </si>
  <si>
    <t>#14 Troplong Mondot St.Emilion (Ulysse Cazabo</t>
  </si>
  <si>
    <t>15 Muscadet S&amp;M Sur Lie Gr. Reserve (Salmon</t>
  </si>
  <si>
    <t>#14 Nts 1er Aux Boudots Aurelin Verdet (Vins</t>
  </si>
  <si>
    <t>14 Bourgogne Chardonnay Reserve (Bouchard Per</t>
  </si>
  <si>
    <t>#15 Hosanna Pomerol (Jean Pierre Moueix)</t>
  </si>
  <si>
    <t>15 Le Versant Sauvignon Blanc</t>
  </si>
  <si>
    <t>#15 Langoa Barton St.Julien (Joanne Bordeaux)</t>
  </si>
  <si>
    <t>#15 La Croix De Ducru Beaucaillou St.Julien (</t>
  </si>
  <si>
    <t>#15 Leoville Barton Saint Julien (Nath. Johns</t>
  </si>
  <si>
    <t>#15 Monbousquet Saint Emilion (Joanne Bordeau</t>
  </si>
  <si>
    <t>#15 Lafon Rochet Saint Estephe (Maison Sichel</t>
  </si>
  <si>
    <t>#15 Lagrange Saint Julien (Nath. Johnston &amp; F</t>
  </si>
  <si>
    <t>#15 De Fieuzal Pessac Leognan (Nath. Johnston</t>
  </si>
  <si>
    <t>#15 Gruaud Larose St. Julien (Joanne Bordeaux</t>
  </si>
  <si>
    <t>#15 Beau-Sejour Becot St.Emilion (Joanne Bord</t>
  </si>
  <si>
    <t>#15 Clos Fourtet Saint Emilion (Maison Ginest</t>
  </si>
  <si>
    <t>#15 Alter Ego Margaux (Maison Sichel)</t>
  </si>
  <si>
    <t>#15 La Dominique St.Emilion (Joanne Bordeaux)</t>
  </si>
  <si>
    <t>#15 Brane Cantenac Margaux (Nath. Johnston &amp;</t>
  </si>
  <si>
    <t>#15 Franc Mayne Saint Emilion (Veyret Latour)</t>
  </si>
  <si>
    <t>#15 Montviel Pomerol (Nath. Johnston &amp; Fils)</t>
  </si>
  <si>
    <t>#15 Carbonnieux Pessac Leognan (Veyret Latour</t>
  </si>
  <si>
    <t>#15 Le Petit Mouton Pauillac (Joanne Bordeaux</t>
  </si>
  <si>
    <t>#15 L'Eglise Clinet Pomerol (Nath. Johnston &amp;</t>
  </si>
  <si>
    <t>15 Terrasse Pavee Cotes Du Rhone Villages Seg</t>
  </si>
  <si>
    <t>16 Monconseil Gazin Blaye Cotes De Bordeaux (</t>
  </si>
  <si>
    <t>15 Trenel Fils Beaujolais Villages (Trenel Fi</t>
  </si>
  <si>
    <t>#14 D'Yquem Sauternes (Nath Johnston &amp; Fils)</t>
  </si>
  <si>
    <t>14 Chablis (Earl Domaine Raoul Gautherine)</t>
  </si>
  <si>
    <t>15 Hersandiere Muscadet Sevre Et Maine (Ville</t>
  </si>
  <si>
    <t>14 Haut Cotes De Beaune Vv (Domaine Sebastien</t>
  </si>
  <si>
    <t>#14 C.M. 1er Abbaye D'Morgeot (Sarl Leroux La</t>
  </si>
  <si>
    <t>#05 Chateau Valandraud St Emilion (Nath Johns</t>
  </si>
  <si>
    <t>06 Peymelon Blaye Cotes De Bordeaux (Maison H</t>
  </si>
  <si>
    <t>#15 Haut Bergey P.Leognan (Ulysse Cazabonne)</t>
  </si>
  <si>
    <t>15 Chablis 1er Cru Beauroy (Dvp)</t>
  </si>
  <si>
    <t>#14 Fombrauge Saint Emilion (Ulysse Cazabonne</t>
  </si>
  <si>
    <t>#16 Reserve De La Comtesse Pauillac (Msn Sich</t>
  </si>
  <si>
    <t>#16 Pape Clement Blanc Pessac Leognan (N John</t>
  </si>
  <si>
    <t>17 Savigny Les Beaune (Bouchard Pere &amp; Fils)</t>
  </si>
  <si>
    <t>#16 Grands Echezeaux Grand Cru (Le Moine)</t>
  </si>
  <si>
    <t>#17nuits-Saint-Georges Aux Argillas (Sas Meo-</t>
  </si>
  <si>
    <t>#17 Corton Charlemagne (Sas Meo-Cazumet)</t>
  </si>
  <si>
    <t>#17 Clos Saint-Philibert (Sas Meo-Cazumet)</t>
  </si>
  <si>
    <t>#15 Chateau Latour Martillac Pessac-Leognan (</t>
  </si>
  <si>
    <t>#15 Chateau Malartic Lagraviere White Pessac</t>
  </si>
  <si>
    <t>#15 Chateau Clinet Pomerol (Ulysse Cazabonne)</t>
  </si>
  <si>
    <t>#15 Pavillon Blanc Du Chateau Margaux 1500ml</t>
  </si>
  <si>
    <t>#98 Paive Decesse Saint Emilion (Duclot)</t>
  </si>
  <si>
    <t>#15 Chateau Lafon Rochet Rouge St.Estephe (Ug</t>
  </si>
  <si>
    <t>#03 Chateau Duhart Milon Pauillac (Nath Johns</t>
  </si>
  <si>
    <t>#10 Chateau L'Evangile Pomerol (Nath Johnston</t>
  </si>
  <si>
    <t>#10 Chateau Margaux (Nath Johnston)</t>
  </si>
  <si>
    <t>#12 Beaune 1er Cru Celebration (Luis Jadot)</t>
  </si>
  <si>
    <t>#17 Haut-Brisson Saint-Emilion (Nath.Johnston</t>
  </si>
  <si>
    <t>#17 Lilian Ladouys Saint-Estephe (Nath.Johnst</t>
  </si>
  <si>
    <t>#17 Bonnes Mares (Vogue)</t>
  </si>
  <si>
    <t>#90chateau Lafite Rothschild, Pauillac(Nath.J</t>
  </si>
  <si>
    <t>#01 Chateau L'Evangile, Pomerol(Nath.Johnston</t>
  </si>
  <si>
    <t>#15 Nuits St.Georges Les Chaignots 1er (Dom D</t>
  </si>
  <si>
    <t>13 Chateau Des Erles Fitou (Jacq Francois Lur</t>
  </si>
  <si>
    <t>#16cap De Mourlin Saint-Emilion Gc (Nath John</t>
  </si>
  <si>
    <t>(V) Cote De Beaune-Villages (Bouchard P &amp; F)</t>
  </si>
  <si>
    <t>#11 Nuits-St-Georges Chaignots (Faiveley)</t>
  </si>
  <si>
    <t>15 Chateau Senejac Nath. Johnston &amp; Fils</t>
  </si>
  <si>
    <t>13 Sauvignon Blanc Attitude (Pascal Jolivet)</t>
  </si>
  <si>
    <t>10 La Bernardine Chateaunuf Pape (Chapouti</t>
  </si>
  <si>
    <t>#14 Corton Charlemagne (Bouchard Pere &amp; Fils)</t>
  </si>
  <si>
    <t>(V) Christian Moueix Saint Emilion (J.P. Moue</t>
  </si>
  <si>
    <t>#15 Filhot Sauternes Hf (Nath. Johnston &amp; Fil</t>
  </si>
  <si>
    <t>#7 Chardonnay Aigle Royal Limoux(Gerard Bertr</t>
  </si>
  <si>
    <t>#15 Clerc Milon Pauillac (Nath. Johnston &amp; Fi</t>
  </si>
  <si>
    <t>#15 Pape Clement Blanc Graves (Nath. Johnston</t>
  </si>
  <si>
    <t>#15 Pape Clement Graves (Nath. Johnston &amp; Fil</t>
  </si>
  <si>
    <t>#15 La Mission Haut Brion Blanc Pessac Leogna</t>
  </si>
  <si>
    <t>#15 Aile D'Argent Bordeaux (Nath. Johnston &amp;</t>
  </si>
  <si>
    <t>#15 Beychevelle Saint Julien (Bordeaux Tradit</t>
  </si>
  <si>
    <t>#15 Figeac Saint Emilion (Nath. Johnston &amp; Fi</t>
  </si>
  <si>
    <t>#16 Bonnes Mares (Lucien Le Moine)</t>
  </si>
  <si>
    <t>#05 Chateau D'Yquem Sauternes (Cvbg)</t>
  </si>
  <si>
    <t>#15 Domaine De Chevalier P.Leognan (Ulysse Ca</t>
  </si>
  <si>
    <t>#15 Chateau Gazin Pomerol (Ulysse Cazabonne)</t>
  </si>
  <si>
    <t>#16ponsot Moreyst.Denis1er Clos Des Monts Lui</t>
  </si>
  <si>
    <t>#16le Moine Criots Batard Montrachet Gc(L.M.S</t>
  </si>
  <si>
    <t>#79remoissenet Chambertin Clos De Beze Gc(Rem</t>
  </si>
  <si>
    <t>#00domaine De Chevalier Pessac Leognan Mg(Nat</t>
  </si>
  <si>
    <t>#11 Y D'Yquem (Nath. Johnston &amp; Fils)</t>
  </si>
  <si>
    <t>#13 Chateau Palmer Margaux (Mahler-Besse)</t>
  </si>
  <si>
    <t>#01 Chateau De Beaucastel Hommage A Jacques</t>
  </si>
  <si>
    <t>#15 Malartic Lagraviere Blanc Pessac Leognan</t>
  </si>
  <si>
    <t>15 Sancerre Blanc Vielles Vignes (Jean-Max Ro</t>
  </si>
  <si>
    <t>#00 Chnf Hommage A Jacques Perrin Mg (Dom. Pe</t>
  </si>
  <si>
    <t>#00chateau L'Evangile Pomerol(Nath.Johnston)</t>
  </si>
  <si>
    <t>#03 Chateau Lafite Rothschild, Pauillac(Nath.</t>
  </si>
  <si>
    <t>#86 Chateau Ducru Beaucaillou Nath. Johnston</t>
  </si>
  <si>
    <t>#16chateau Magondeau Passion Fronsac(Goujon E</t>
  </si>
  <si>
    <t>#16 Meursault 1er Cru Genevrieres (Latour-Gir</t>
  </si>
  <si>
    <t>#11la Mondotte St. Emilion (Nath.Johnston&amp;Fil</t>
  </si>
  <si>
    <t>#11mouton Rothschild Pauillac (Autres Rivages</t>
  </si>
  <si>
    <t>#15 Latour Martillac Blanc Graves (Veyret Lat</t>
  </si>
  <si>
    <t>#13 Crozes Hermitage Les Varonniers (M. Chapo</t>
  </si>
  <si>
    <t>#16 Chateau Larcis Ducasse St Emilion (Joanne</t>
  </si>
  <si>
    <t>#15 Mercurey Rouge 1er Cru Clos Des Myglands</t>
  </si>
  <si>
    <t>#89 Chateau Margaux 750ml (Nath. Johnston)</t>
  </si>
  <si>
    <t>#16 Grands Echezeaux Grand Cru (Domaine D'Eug</t>
  </si>
  <si>
    <t>#04 Chateau Lafite Rothschild, Pauillac(Nath.</t>
  </si>
  <si>
    <t>#16dom.Meo-Camuzet Bourgclosstphilibert Hf(Sa</t>
  </si>
  <si>
    <t>#89remoissenet Charmes Chambertin Grand Cru(R</t>
  </si>
  <si>
    <t>#11remoissenet Charmes Chambertin Grand Cru(R</t>
  </si>
  <si>
    <t>#06 Domaine De Chevalier P.L./Graves (Nath. J</t>
  </si>
  <si>
    <t>#16 Clos De Vougeot (J. Drouhin)</t>
  </si>
  <si>
    <t>16 Sancerre Blanc (Bernard Reverdy &amp; Fils)</t>
  </si>
  <si>
    <t>#03 Chateau Croix De Labrie St. Emilion (Nath</t>
  </si>
  <si>
    <t>#14 Pontet Canet Pauillac (Nath. Johnston &amp; F</t>
  </si>
  <si>
    <t>#14 Chapelle D'Ausone St.Emilion (Nath. Johns</t>
  </si>
  <si>
    <t>#16 Chassagne Montrachet Caillerets (Lucien L</t>
  </si>
  <si>
    <t>#15 Echo De Lynch Bages Pauillac (Nath. Johns</t>
  </si>
  <si>
    <t>#05 Chateau Latour Pauillac (Veyret Latour)</t>
  </si>
  <si>
    <t>#02 Pichon Baron Pauillac 3l (Nath. Johnston</t>
  </si>
  <si>
    <t>#17chambolle Musigny 1er (Vogue)</t>
  </si>
  <si>
    <t>#14nuits St. Georges Les Damodes Mg(Faiveley)</t>
  </si>
  <si>
    <t>#09 Chateau Guiraud Bordeaux Sauternes(Nath.J</t>
  </si>
  <si>
    <t>#97 Maranges (Maision Leroy)</t>
  </si>
  <si>
    <t>#15 Corton Charlemagne Grand Cru (Bouchard P&amp;</t>
  </si>
  <si>
    <t>#14 Cornas Coteaux (Tardieu Laurent)</t>
  </si>
  <si>
    <t>#69remoissenet Chambolle Musigny1er Lescharme</t>
  </si>
  <si>
    <t>#69remoissenet Gevreychamb 1er Clos St. Jacqu</t>
  </si>
  <si>
    <t>#12remoissenet Clos De La Roche Grand Cru(Rem</t>
  </si>
  <si>
    <t>#15remoissenet Charmes Chambertin Grand Cru(R</t>
  </si>
  <si>
    <t>#13 Saint Joseph Francois De Tournon (Delas)</t>
  </si>
  <si>
    <t>#16 Pommard 1er Les Pezerolles (Dom De Montil</t>
  </si>
  <si>
    <t>#16beaune 1er Les Sizies (Dom De Montille)</t>
  </si>
  <si>
    <t>#10 D'Yquem Sauternes (C.V.B.G.)</t>
  </si>
  <si>
    <t>#16 Clos De Beauvenir (Chateau La Nerthe)</t>
  </si>
  <si>
    <t>#16griottes Chambertin Grand Cru (Lucien Le M</t>
  </si>
  <si>
    <t>14 Pouilly Fume Le Domaine Saget</t>
  </si>
  <si>
    <t>#14 Chambertin Clos De Beze (Domaine Pierre D</t>
  </si>
  <si>
    <t>#95 Chateau La Mission Haut Brion Pessac Leog</t>
  </si>
  <si>
    <t>#09 Pichon Baron Pauillac (Nath. Johnston &amp; F</t>
  </si>
  <si>
    <t>#01 Chateau Margaux 750ml (Nath. Johnston)</t>
  </si>
  <si>
    <t>#02 Corton Renardes (Leroy Sa)</t>
  </si>
  <si>
    <t>#00corton Clos Des Cortons (Faiveley)</t>
  </si>
  <si>
    <t>#16dom.Meo-Camvosne-Romanee Aux Cros Parantou</t>
  </si>
  <si>
    <t>#16meo-Cazumet Frere Et Soeur Corton Char(Sas</t>
  </si>
  <si>
    <t>#05ch Pavie Macquin St. Emilion Gc Mg(Ulysse-</t>
  </si>
  <si>
    <t>#55remoissenet Richebourg Grand Cru(Remoissen</t>
  </si>
  <si>
    <t>#83remoissenet Musigny Grand Cru(Remoissenet</t>
  </si>
  <si>
    <t>#88remoissenet Clos Vougeot Grand Crumg(Remoi</t>
  </si>
  <si>
    <t>#17remoissenet Le Montrachet Grand Cru(Remois</t>
  </si>
  <si>
    <t>#18 Ampelia Ct De Bord-Castillon(Nath.John)</t>
  </si>
  <si>
    <t>#18 La Dominique St.Emilion(Joanne)</t>
  </si>
  <si>
    <t>#18 Cantenac-Brown Marguax (Nath.John)</t>
  </si>
  <si>
    <t>#18 Domaine Chevalier Blanc Pessac-Leognan(Na</t>
  </si>
  <si>
    <t>#18 Carbonnieux Rg Pessac-Leognan( Veyret Lat</t>
  </si>
  <si>
    <t>#10pauillac De Latour375ml(Ulysse)</t>
  </si>
  <si>
    <t>#14chateau Brown Pessac-Leognan375ml(Ulysse)</t>
  </si>
  <si>
    <t>#00 Dom. De Chevalier Pessac Leognan (Johnsto</t>
  </si>
  <si>
    <t>#96 Chateau De Fargues Sauternes (Ulysse-Caza</t>
  </si>
  <si>
    <t>12 St.Gervais Reserve Du Crouzau Cdrv (Foncal</t>
  </si>
  <si>
    <t>#11la Providence(Est.Jean-Pierre Moueix)</t>
  </si>
  <si>
    <t>#12 La Providence Pomerol(Est.Jean-Pierre Mou</t>
  </si>
  <si>
    <t>#12 Vieux Chateau Certan Pomerol(Johnston &amp; F</t>
  </si>
  <si>
    <t>#12 Chnf Du Pape Reserve (Dom. Vieille Julien</t>
  </si>
  <si>
    <t>#16 Hermitage Blanc Mg (Domaine J.L. Chave)</t>
  </si>
  <si>
    <t>#13 Chateau Trotanoy Pomerol (Jean-Pierre Mou</t>
  </si>
  <si>
    <t>14 Senejac Haut Medoc (Nath. Johnston &amp; Fils)</t>
  </si>
  <si>
    <t>#14 Pavie Decesse Saint Emilion (Joanne Borde</t>
  </si>
  <si>
    <t>#14 Ausone Saint Emilion (Nath. Johnston &amp; Fi</t>
  </si>
  <si>
    <t>#12 Beaune Greves 1er Le Clos Blanc (Louis Ja</t>
  </si>
  <si>
    <t>#15 Tour Saint Christophe St.Emillion (Nath J</t>
  </si>
  <si>
    <t>#15 Suduiraut Sauternes Hf (Nath. Johnston &amp;</t>
  </si>
  <si>
    <t>#15 Clos Fourtet St.Emilion (Nath. Johnston &amp;</t>
  </si>
  <si>
    <t>#15 Pichon Longueville Comtesse Lalande Pauil</t>
  </si>
  <si>
    <t>#09 Ermitage Le Meal Rouge Mg (M. Chapoutier)</t>
  </si>
  <si>
    <t>15 Montagny Tete De Cuvee Domaine Berthenet (</t>
  </si>
  <si>
    <t>#16 Lilian Ladouys St Estephe (Nath Johnston)</t>
  </si>
  <si>
    <t>15 Muscadet Sevre Et Maine Sur Lie (Chateau L</t>
  </si>
  <si>
    <t>#15 S. De Suduiraut (Nath. Johnston &amp; Fils)</t>
  </si>
  <si>
    <t>#16 Paloumey Haut-Medoc (Veyret Latour)</t>
  </si>
  <si>
    <t>#17chambolle Musigny Amoureuses Mg (Louis Jad</t>
  </si>
  <si>
    <t>#13 Cote Rotie Lieu Dit Montmain (Ferraton Pe</t>
  </si>
  <si>
    <t>#17vosne-Romanee Aux Cros Parantoux (Sas Meo-</t>
  </si>
  <si>
    <t>16 Miraval Coteaux Varois (Perrin)</t>
  </si>
  <si>
    <t>#06 Chateau Cos D'Estournelst. Estephe (Nath</t>
  </si>
  <si>
    <t>#16 Volnay 1er Les Brouillards (Montille)</t>
  </si>
  <si>
    <t>#16 Echezeaux Grand Cru (Domaine D'Eugenie)</t>
  </si>
  <si>
    <t>#17 Musigny Vieilles Vignes (Vogue)</t>
  </si>
  <si>
    <t>#95chateau Lafite Rothschild, Pauillac(Nath.J</t>
  </si>
  <si>
    <t>#13ponsot Corton Charlemagne</t>
  </si>
  <si>
    <t>#12ponsot Clos De Roche Cuvee Vieilles Vignes</t>
  </si>
  <si>
    <t>#12ponsot Clos De Roche Cuvee Vieillesv Mg(Po</t>
  </si>
  <si>
    <t>#17louisjadot Chambolle Musigny 1er Cru Amour</t>
  </si>
  <si>
    <t>#16 Smith Haut Laffite Pessac Leognan (Joanne</t>
  </si>
  <si>
    <t>16 Mercurey Vielles Vignes (Chateau De Santen</t>
  </si>
  <si>
    <t>#99 Bourgogne Rouge (Maison Leroy)</t>
  </si>
  <si>
    <t>#06ch. Langoa Barton (Anthony Barton)</t>
  </si>
  <si>
    <t>#14 Lafaurie Peyraguey Sauternes Hf (Nath Joh</t>
  </si>
  <si>
    <t>#17 Clos Haut Peyraguey Sauternes/Barsac (Nat</t>
  </si>
  <si>
    <t>#95chateau Haut-Brion Rouge 1er Gcc(Ulysse-Ca</t>
  </si>
  <si>
    <t>#14remoissenet Chambertin Clos De Beze Gc(Rem</t>
  </si>
  <si>
    <t>#14remoissenet Echezeaux Grand Cru(Remoissene</t>
  </si>
  <si>
    <t>#14 Montrachet Grand Cru (Bouchard Pere &amp; Fil</t>
  </si>
  <si>
    <t>#07 Chateau D'Yquem Sauternes/Barsac (B. Mill</t>
  </si>
  <si>
    <t>#96 Domaine De Chevalier Pessac-Leognan (Ducl</t>
  </si>
  <si>
    <t>#09 Lafleur Pomerol (J. P. Moueix)</t>
  </si>
  <si>
    <t>#10 Smith Haut Lafitte Pessac Leognan (Nath.</t>
  </si>
  <si>
    <t>#13 Ct Roussillon Vlg Vv Cl Des Fees (Herve B</t>
  </si>
  <si>
    <t>#14 Chamb Musigny 1er Combe D'Orveau (Taupeno</t>
  </si>
  <si>
    <t>#04 Chateau Pontet Canet (Nath. Johnston)</t>
  </si>
  <si>
    <t>#17ponsot Morey St. Denis 1er Cuvee Alouettes</t>
  </si>
  <si>
    <t>#17ponsot Corton Charlemagn (Dom.Ponsot Sarl)</t>
  </si>
  <si>
    <t>14 Chateau Beau Site Saint Estephe (Borie Man</t>
  </si>
  <si>
    <t>#06chateau D'Issan Margaux Gcc 3l (Ulysse Caz</t>
  </si>
  <si>
    <t>#59remoissenet Clos Vougeot Grand Cru(Remoiss</t>
  </si>
  <si>
    <t>#13remoissenet Echezeaux Grand Cru(Remoissene</t>
  </si>
  <si>
    <t>#06 Chapelle Chambertin Grand Cru (Louis Jado</t>
  </si>
  <si>
    <t>#99 Chnf Chateau De Beaucastel Rg (Domaines P</t>
  </si>
  <si>
    <t>#09 Coutet Sauternes/Barsac (Barriere Freres</t>
  </si>
  <si>
    <t>#96 Latour Pauillac Mg (Ulysse Cazabonne)</t>
  </si>
  <si>
    <t>#12 La Mission Haut-Brion Pessac-Leo/Graves(N</t>
  </si>
  <si>
    <t>#16 Hermitage Rouge 3l (Domaine J.L. Chave)</t>
  </si>
  <si>
    <t>#16 Vosne Romanee 1er Malconsorts Christiane</t>
  </si>
  <si>
    <t>#12 Grands Cru Mazis Chambertin (Dupont Tisse</t>
  </si>
  <si>
    <t>#09 Camps De Nyils Ct Roussln Les Aspres (Mas</t>
  </si>
  <si>
    <t>#09 Chateauneuf Du Pape Barberac 3l (M. Chapo</t>
  </si>
  <si>
    <t>#12 Gevrey Chambertin V.V. (Dom Heresztyn Maz</t>
  </si>
  <si>
    <t>#01 Chateau Latour Pauillac (Nath Johnston &amp;</t>
  </si>
  <si>
    <t>#14 Clos St. Denis Mg (Remoissenet)</t>
  </si>
  <si>
    <t>#09 Beaune 1er Cru Theurons (Luis Jadot)</t>
  </si>
  <si>
    <t>#86chateau Lafite Rothschild, Pauillac(Nath.J</t>
  </si>
  <si>
    <t>#17ponsot Chapelle Chambertin</t>
  </si>
  <si>
    <t>#15 Clos Saint-Philibert (Sas Meo-Cazumet)</t>
  </si>
  <si>
    <t>#86chateau Pichon Lalande Pauillac Gcc(Ulysse</t>
  </si>
  <si>
    <t>#00chateau Talbot(Duclot Export)</t>
  </si>
  <si>
    <t>#47remoissenet Vosne Romanee Village(Remoisse</t>
  </si>
  <si>
    <t>#78remoissenet Chamb Musigny 1er Les Charmes(</t>
  </si>
  <si>
    <t>#78remoissenet Richebourg Grand Cru(Remoissen</t>
  </si>
  <si>
    <t>#79remoissenet Pommard 1er Les Rugiens(Remois</t>
  </si>
  <si>
    <t>#82remoissenet Richebourg Grand Cru(Remoissen</t>
  </si>
  <si>
    <t>#85remoissenet Clos Vougeot Grand Cru(Remoiss</t>
  </si>
  <si>
    <t>#14remoissenet Clos De La Roche Grand Cru(Rem</t>
  </si>
  <si>
    <t>#15remoissenet Corton Charl Diamond Jubilee(R</t>
  </si>
  <si>
    <t>#15remoissenet Le Montrachet Grand Cru(Remois</t>
  </si>
  <si>
    <t>#16remoissenet Clos Saint Denis Grand Cru(Rem</t>
  </si>
  <si>
    <t>#14 Chassagne Montrachet (Chateau De Puligny</t>
  </si>
  <si>
    <t>#06 Clos De Sarpe St. Emilion (Nath. Johnston</t>
  </si>
  <si>
    <t>#89 Leoville-Las Cases St. Julien (Duclot)</t>
  </si>
  <si>
    <t>#12 Leoville-Las Cases Saint-Julien (Joanne B</t>
  </si>
  <si>
    <t>#15 Meursault (Butterfield)</t>
  </si>
  <si>
    <t>#12 Le Pin Pomerol (Wings)</t>
  </si>
  <si>
    <t>#12 Y D'Yquem (Nath. Johnston &amp; Fils)</t>
  </si>
  <si>
    <t>#15 Y D'Yquem (Nath Johnston &amp; Fils)</t>
  </si>
  <si>
    <t>18 Touraine Sauvignon (Domaine De La Renne)</t>
  </si>
  <si>
    <t>14 Bourgogne Chardonnay Beaucharme (Louis Max</t>
  </si>
  <si>
    <t>#14 Clos Vougeot Grand Cru (Maison Chanzy)</t>
  </si>
  <si>
    <t>#16 Chateau Le Pin Pomerol (Duclot)</t>
  </si>
  <si>
    <t>15 Nuits St. Georges Old Vines (Machard De Gr</t>
  </si>
  <si>
    <t>#12 Chambertin Clos De Beze Gr Cru (Bouchard</t>
  </si>
  <si>
    <t>#00saint Domingue St. Emilion(Nath.Johnston &amp;</t>
  </si>
  <si>
    <t>#11remoissenet Chapelle Chambertin Grand Cru(</t>
  </si>
  <si>
    <t>#16remoissenet Clos Vougeot Grand Cru(Remoiss</t>
  </si>
  <si>
    <t>#10 Cos D'Estournel St. Estephe (Joanne)</t>
  </si>
  <si>
    <t>#13 Domaine De Chevalier Blanc (Nath. Johnsto</t>
  </si>
  <si>
    <t>16 Pinot Blanc Reserve (Baron De Hoen)</t>
  </si>
  <si>
    <t>#14 Vosne Romanee 1er Malconsorts (De Montill</t>
  </si>
  <si>
    <t>#06 Chateau Haut Brion P. Leognan Rg (Nath. J</t>
  </si>
  <si>
    <t>14 Cote De Beaune Villages (Joseph Drouhin)</t>
  </si>
  <si>
    <t>#16 Haut Bergey Pessac Leognan (Joanne Bordea</t>
  </si>
  <si>
    <t>15 Pouilly Fume (Domaine Thibault)</t>
  </si>
  <si>
    <t>#16 Chateau Haut Brion Pessac Leognan (Maison</t>
  </si>
  <si>
    <t>#14 Chambertin Clos De Beze Mg (Remoissenet)</t>
  </si>
  <si>
    <t>#14 Chapelle Chambertin Mg (Remoissenet)</t>
  </si>
  <si>
    <t>17 Cotes Du Rhone Villages Plan De Dieu (Terr</t>
  </si>
  <si>
    <t>#16 'Y' D'Yquem (Nath Johnston &amp; Fils)</t>
  </si>
  <si>
    <t>#16le Moine Romanee St. Vivant Gr. Cru(L.M.Sa</t>
  </si>
  <si>
    <t>#09 De Fargues Sauternes/Barsac (Duclot Expor</t>
  </si>
  <si>
    <t>#16dom.Meo-Camnuits-Saint-Georgesaux Murgers(</t>
  </si>
  <si>
    <t>#11remoissenet Clos Vougeot Grand Cru(Remoiss</t>
  </si>
  <si>
    <t>#13remoissenet Clos Vougeot Grand Cru(Remoiss</t>
  </si>
  <si>
    <t>#14remoissenet Chapelle Chambertin Grand Cru(</t>
  </si>
  <si>
    <t>#14remoissenet Charmes Chambertin Gc(Remoisse</t>
  </si>
  <si>
    <t>#14remoissenet Clos Vougeot Grand Cru(Remoiss</t>
  </si>
  <si>
    <t>18 Hugel Gentil</t>
  </si>
  <si>
    <t>#07 Chateau Haut Brion Blanc (Nath. Johnston)</t>
  </si>
  <si>
    <t>#10 Ducru-Beaucaillou St. Julien (Nath. Johns</t>
  </si>
  <si>
    <t>#10 La Mission Haut-Brion Pessac-Leognan (Joa</t>
  </si>
  <si>
    <t>#10 Margaux (Ginestet)</t>
  </si>
  <si>
    <t>#11pavie Decesse(C.V.B.G.)</t>
  </si>
  <si>
    <t>#99 Pomerol (Chateau Petrus)</t>
  </si>
  <si>
    <t>#12 Haut-Brion Blanc Pessac-Leo/Graves(Nath.J</t>
  </si>
  <si>
    <t>#12 Ausone Saint-Emilion (Nath. Johnston &amp; Fi</t>
  </si>
  <si>
    <t>#13 Chateau Margaux Margaux (Alias)</t>
  </si>
  <si>
    <t>#13 Mazoyeres Chambertin Gr Cru (Taupenot Mer</t>
  </si>
  <si>
    <t>#14 Pape Clement Blanc P.Leognan (Nath. Johns</t>
  </si>
  <si>
    <t>15 Chateau Grand Moueys Bordeaux (Maison Lest</t>
  </si>
  <si>
    <t>LA LIBERTE WINES &amp; SPIRITS</t>
  </si>
  <si>
    <t>14 Mas Olivier Expressions Aop Faugeres (Ter</t>
  </si>
  <si>
    <t>#14 Clos Fourtet Saint Emilion Gc (Joanne Bor</t>
  </si>
  <si>
    <t>#16 Meursault Chanson (Chanson Pere &amp; Fils)</t>
  </si>
  <si>
    <t>#16 Chateau Haut Brion Pessac Leognan (Nath J</t>
  </si>
  <si>
    <t>#17 Nuits-Saint-Georges Murgers (Sas Meo-Cazu</t>
  </si>
  <si>
    <t>#17 Nuits-Saint-Georges Boudots (Sas Meo-Cazu</t>
  </si>
  <si>
    <t>#15 Pavillon Blanc Du Chateau Margaux (Nath.</t>
  </si>
  <si>
    <t>#11 Ermitage Blanc De L'Oree (Chapoutier)</t>
  </si>
  <si>
    <t>#15 Cote Rotie (Tardieu Laurent)</t>
  </si>
  <si>
    <t>#16 Chablis Bougros Grand Cru(William Fevre)</t>
  </si>
  <si>
    <t>13 Chateau Lamartine Cahors (Chateau Lamartin</t>
  </si>
  <si>
    <t>#16dom.Meo-Cam Vos-Romanee1ercru Les Chaumesh</t>
  </si>
  <si>
    <t>#17 Clos De Vougeot (Sas Meo-Cazumet)</t>
  </si>
  <si>
    <t>#17 Vosne-Romanee Les Chaumes (Meo-Camuzet</t>
  </si>
  <si>
    <t>16 Tour Des Termes St. Estephe (Pierre Montag</t>
  </si>
  <si>
    <t>SAPIA WINES &amp; SPIRITS</t>
  </si>
  <si>
    <t>#34moillard Charmes-Chambertin Gc(Francois Ma</t>
  </si>
  <si>
    <t>13 Riesling Grand Cru Brand (Preiss-Zimmer)</t>
  </si>
  <si>
    <t>105%</t>
  </si>
  <si>
    <t>1,200%</t>
  </si>
  <si>
    <t>(All)</t>
  </si>
  <si>
    <t>16 Laurus Cotes Du Rhone Villages (Gabriel Me</t>
  </si>
  <si>
    <t>16 Bergerac Epoque Collection (Couleurs D'Aqu</t>
  </si>
  <si>
    <t>15 Pipeau Mg St. Emilion (Chateau Pipeau)</t>
  </si>
  <si>
    <t>#16 Pommard 1er Les Rugiens Bas (De Montille)</t>
  </si>
  <si>
    <t>17 Julienas Des Capitaines (Duboeuf)</t>
  </si>
  <si>
    <t>#16 Chnf-Du-Pape Cuvee Du Baron (Fortia</t>
  </si>
  <si>
    <t>#92remoissenet Bonnes Mares Grand Cru12l(Remo</t>
  </si>
  <si>
    <t>12000 ML</t>
  </si>
  <si>
    <t>15 Macon La Roche Vineuse (Roche Vineuse</t>
  </si>
  <si>
    <t>#16montille P. Montrachet 1er Cailleretsmg(Sa</t>
  </si>
  <si>
    <t>#16volnay 1er En Champans Mg(Montille)</t>
  </si>
  <si>
    <t>#16pommard 1er Les Pezerolles Mg (Montille)</t>
  </si>
  <si>
    <t>#16 Corton Clos Du Rio Gr Cru Mg(Montille)</t>
  </si>
  <si>
    <t>#16 Chevalier Montrachet Grand Cru (Bouchard</t>
  </si>
  <si>
    <t>#05 Chateau Lynch Bages Mg (Nath. Johnston)</t>
  </si>
  <si>
    <t>#17meursault (Marchand Tawse)</t>
  </si>
  <si>
    <t>11 Canemerle Haut Medoc (Nath. Johnston</t>
  </si>
  <si>
    <t>#05 Du Tertre Margaux 5l(Nath. Johnston &amp; Fil</t>
  </si>
  <si>
    <t>5000 ML</t>
  </si>
  <si>
    <t>#16chateau Cambon Lapelouse Haut Medoc(Ulysse</t>
  </si>
  <si>
    <t>#16montille V. Romanee 1er Aux Malconsortsmg(</t>
  </si>
  <si>
    <t>#16mont. Vosne Romanee Malconsorts Christmg(S</t>
  </si>
  <si>
    <t>#16montille Corton Charlemagne Grand Crumg(Sa</t>
  </si>
  <si>
    <t>#15 Chassagne Montrachet 1er Cru Clos St. Jea</t>
  </si>
  <si>
    <t>#18 Du Tertre Margaux(Nath,John)</t>
  </si>
  <si>
    <t>#11 Chateau Ormes De Pez St-Estephe (Nath. Jo</t>
  </si>
  <si>
    <t>#11 Lynch Bages Pauillac(Nath. Johnston &amp; F</t>
  </si>
  <si>
    <t>#16montille Corton Clos Du Roi Gc3l(Sarl Dom</t>
  </si>
  <si>
    <t>#16montille V. Romanee 1er Aux Malconsorts3l(</t>
  </si>
  <si>
    <t>18 Gewürztraminer Kuhlmann Platz (Cave Hunawi</t>
  </si>
  <si>
    <t>#10remoissenet Chapelle Chambertin Grand Crum</t>
  </si>
  <si>
    <t>#15 Chateau D'Ampuis Cote Rotie Aoc Mg (E. Gu</t>
  </si>
  <si>
    <t>#14 Chablis 1er Cru Vaulignot (Louis Moreau)</t>
  </si>
  <si>
    <t>16 Cotes Du Rhone Clos St. Antonin</t>
  </si>
  <si>
    <t>#16les Vignes Centenaires Julienas(Laurent Pe</t>
  </si>
  <si>
    <t>17 Chateau De Fuisse Pouilly Fuisse Le Clos</t>
  </si>
  <si>
    <t>17 Butterfield St. Romain</t>
  </si>
  <si>
    <t>Julien Braud Bull</t>
  </si>
  <si>
    <t>17 Crozes Hermitage Ogier Les Paillanches (Ad</t>
  </si>
  <si>
    <t>#17montrachet Grand Cru (Bouchard Pere &amp; Fils</t>
  </si>
  <si>
    <t>#16 Chateauneuf Du Pape V.V. (Vignoble Alain</t>
  </si>
  <si>
    <t>#16puligny Mont1er Cru Les Folatieres(Ch.De B</t>
  </si>
  <si>
    <t>#16 Saint Emilion De Quintus (Clarence Dillon</t>
  </si>
  <si>
    <t>#00chateau Le Caillou Pomerol(Sarl Andre Gira</t>
  </si>
  <si>
    <t>#18 Le Boscq St.Estephe(Cvbg)</t>
  </si>
  <si>
    <t>14 Julien Braud Monnieres Saint Fiacre</t>
  </si>
  <si>
    <t>04 Madiran 1907 (Cave De Crouseilles)</t>
  </si>
  <si>
    <t>#11branaire Ducru St. Julien (Nath.Johnston</t>
  </si>
  <si>
    <t>14 Laurus Hermitage Rouge#</t>
  </si>
  <si>
    <t>#05 Chateau Lynch Bages Pauillac (Nath Johnst</t>
  </si>
  <si>
    <t>#09 Chateau Les Ormes De Pez (Nath. Johnston)</t>
  </si>
  <si>
    <t>#15 Gevrey Chambertin 1er Cru Les Corbeaux (B</t>
  </si>
  <si>
    <t>11%</t>
  </si>
  <si>
    <t>106%</t>
  </si>
  <si>
    <t>79%</t>
  </si>
  <si>
    <t>#17savigny Les Beaune Rg Les Pinmentiers</t>
  </si>
  <si>
    <t>101%</t>
  </si>
  <si>
    <t>#17 Chablis 1er Cru Vaillons (Billaud-Simon)</t>
  </si>
  <si>
    <t>#17volnay Caillerets 1er Cru Acc (Bouchard P&amp;</t>
  </si>
  <si>
    <t>#18chartron Et Trebuchet Pouilly Fuisse(Franc</t>
  </si>
  <si>
    <t>433%</t>
  </si>
  <si>
    <t>#17 Puligny Montrachet 1er Champ Gain (Dom. T</t>
  </si>
  <si>
    <t>16 Le Cap Blaye Cotes De Bordeaux (Vignobles</t>
  </si>
  <si>
    <t>5%</t>
  </si>
  <si>
    <t>1,600%</t>
  </si>
  <si>
    <t>16 Cairanne Le Pavillon Des Coutsiane (Colomb</t>
  </si>
  <si>
    <t>17 Chateau De Nages Vielles Vignes White</t>
  </si>
  <si>
    <t>15 Lanbsersac Vielles Vignes St. Emilion (Cel</t>
  </si>
  <si>
    <t>17 Pinot Gris (Henri Ehrhart)</t>
  </si>
  <si>
    <t>17 Macon Aze Villages (Domaine De Rochebin)</t>
  </si>
  <si>
    <t>16 Saint Antoine Bordeaux Sup (Vignobles Aube</t>
  </si>
  <si>
    <t>65%</t>
  </si>
  <si>
    <t>&gt;(V) Les Vignes De Bila-Haut (Chapoutier)</t>
  </si>
  <si>
    <t>16 Crozes Hermitage (J. Denuziere)</t>
  </si>
  <si>
    <t>#16 Siran Margaux (Veyret Latour)</t>
  </si>
  <si>
    <t>1,700%</t>
  </si>
  <si>
    <t>15 Ricaud Blaye Ct De Bordeaux (Michel Baudet</t>
  </si>
  <si>
    <t>16 Julienas (Chateau Fuisse)</t>
  </si>
  <si>
    <t>45%</t>
  </si>
  <si>
    <t>15 Au Champ Salomon Marsannay (Dom Charles Au</t>
  </si>
  <si>
    <t>#16 De Francs Les Cerisiers Cotes Bordeaux (J</t>
  </si>
  <si>
    <t>15 Confidences De Prieure Lichine Margaux (Ul</t>
  </si>
  <si>
    <t>#16 Belle Vue Haut-Medoc (Veyret Latour)</t>
  </si>
  <si>
    <t>#16 Fourcas Dupre Listrac-Medoc (Veyret Latou</t>
  </si>
  <si>
    <t>16 Sancerre Red (Aurore Dezat)</t>
  </si>
  <si>
    <t>#16 Chateau Pavie Macquin St Emilion (Nath Jo</t>
  </si>
  <si>
    <t>16 La Gorce Medoc Cru Bourgeois (Chateau La G</t>
  </si>
  <si>
    <t>#16 Fombrauge St Emilion (Joanne Bordeaux)</t>
  </si>
  <si>
    <t>15 Cahors Renaissance (Chateau De Gaudou</t>
  </si>
  <si>
    <t>16 Tour Coutelin St. Estephe (Yvon Mau</t>
  </si>
  <si>
    <t>#16 Malescot St. Exupery Margaux (Joanne Bord</t>
  </si>
  <si>
    <t>#16 Tauzinat L'Hermitage St Emilion (J Bordea</t>
  </si>
  <si>
    <t>#16 Bellevue Saint Emilion (Joanne Bordeaux)</t>
  </si>
  <si>
    <t>#16 Cos D'Estournel Saint Estephe (Nath Johns</t>
  </si>
  <si>
    <t>#16 Chateau Pontet Canet Pauillac (Nath Johns</t>
  </si>
  <si>
    <t>#16 Malartic Lagraviere Pessac Leognan (J Bor</t>
  </si>
  <si>
    <t>#16 Doisy Daene Sauternes (Veyret Latour</t>
  </si>
  <si>
    <t>#16 Haut-Maillet Pomerol (Veyret Latour)</t>
  </si>
  <si>
    <t>#16 Labegorce Margaux (Joanne Bordeaux)</t>
  </si>
  <si>
    <t>#16 Chateau Clinet Pomerol (Nathan Johnston)</t>
  </si>
  <si>
    <t>15 Haut Veyrac St. Emilion (Lestapis &amp; Cie</t>
  </si>
  <si>
    <t>#16 Chateau Leoville Las Cases Saint Julien (</t>
  </si>
  <si>
    <t>#16 Fleur Cardinale St. Emilion (Veyret Latou</t>
  </si>
  <si>
    <t>#16 Fontenil Fronsac (Veyret Latour)</t>
  </si>
  <si>
    <t>#16 Latour Martillac Pessac Leognan</t>
  </si>
  <si>
    <t>#16 Carbonnieux Pessac Leognan (Veyret Latour</t>
  </si>
  <si>
    <t>18 Muscadet S&amp;M Sur Lie Domaine (P.L. Bouchau</t>
  </si>
  <si>
    <t>#16 Labegorce Margaux (Duclot)</t>
  </si>
  <si>
    <t>#16 Latour Martillac Pessac Leognan (M Hebrar</t>
  </si>
  <si>
    <t>Tremblay Chablis 1er Cru Fourchaume</t>
  </si>
  <si>
    <t>#16 Chateau Mouton Rothschild Pauillac (Nath</t>
  </si>
  <si>
    <t>16 Chateau Larroque Bordeaux Superieur</t>
  </si>
  <si>
    <t>#16 Pontet Canet Pauillac Mg (Nath Johnston &amp;</t>
  </si>
  <si>
    <t>16 Saint Auguste (Triennes)</t>
  </si>
  <si>
    <t>15 Lalande Borie St. Julien (Nath. Johnston</t>
  </si>
  <si>
    <t>#16 Rieussec Sauternes Hf (Nath Johnston &amp; Fi</t>
  </si>
  <si>
    <t>#16kirwan Margaux (Joanne)</t>
  </si>
  <si>
    <t>#16 Filhot Sauternes Hf (Nathan Johnston &amp; Fi</t>
  </si>
  <si>
    <t>18 Tremblay Chablis Aoc</t>
  </si>
  <si>
    <t>15 Corbieres Classique (La Cendrillon</t>
  </si>
  <si>
    <t>#16 Lalande Borie St. Julien (Veyret Latour)</t>
  </si>
  <si>
    <t>#16 Coutet Barsac Hf (Nath Johnson &amp; Fils)</t>
  </si>
  <si>
    <t>#16 Chateau Ducru Beaucaillou St Julien (Nath</t>
  </si>
  <si>
    <t>#16 Riesling Clos Windsbuhl (Zind Humbrecht)</t>
  </si>
  <si>
    <t>#16 Chateau Labegorce Margaux (Maison Hebrard</t>
  </si>
  <si>
    <t>#16 Chateau Clerc Milon Pauillac (Nath Johnst</t>
  </si>
  <si>
    <t>#16 Guiraud Sauternes Hf (Nath Johnston &amp; Fil</t>
  </si>
  <si>
    <t>#16 Marquis D'Alesme-Becker Margaux (Veyret L</t>
  </si>
  <si>
    <t>#16 Chateau Larmande St Emilion (Joanne Borde</t>
  </si>
  <si>
    <t>#16 Clinet Pomerol (Veyret Latour)</t>
  </si>
  <si>
    <t>17 Remoissenet Gevrey Chambertin</t>
  </si>
  <si>
    <t>17 Chateau De Fuisse Pouilly Fuisse Tete De C</t>
  </si>
  <si>
    <t>#16 Chateau Pavie Sainte Emilion (Joanne Bord</t>
  </si>
  <si>
    <t>15 Jadot Chablis Monteee De Tonnerre</t>
  </si>
  <si>
    <t>#16 Myrat Sauternes (Veyret Latour)</t>
  </si>
  <si>
    <t>#16 Chateau Sansonnet St Emilion (Joanne Bord</t>
  </si>
  <si>
    <t>#16beychevelle Saint-Julien (Joanne)</t>
  </si>
  <si>
    <t>#16brane-Cantenac Margaux (Cazabonne)</t>
  </si>
  <si>
    <t>#17 Meursault 1er Les Genevrieres (Henri Boil</t>
  </si>
  <si>
    <t>#16de Lamarque Haut-Medoc (Dulong Calvet)</t>
  </si>
  <si>
    <t>#16 Chateau Beychevelle St Julien (Bordeaux T</t>
  </si>
  <si>
    <t>#16 Saint Pierre St. Julien (Veyret Latour)</t>
  </si>
  <si>
    <t>#16 Chateau La Fleur Petrus Pomerol (Jp Mouei</t>
  </si>
  <si>
    <t>#16 Chateau Margaux (Nathan Johnston)</t>
  </si>
  <si>
    <t>16 Chateauneuf Du Pape Clos St. Antonin</t>
  </si>
  <si>
    <t>#16 Labegorce Margaux (Veyret Latour)</t>
  </si>
  <si>
    <t>#16 Guiraud Sauternes (Maison Sichel)</t>
  </si>
  <si>
    <t>#16 Petit Gravet Aine St. Emilion (Thunevin S</t>
  </si>
  <si>
    <t>#15saint Aubin1ercru'Charmois' Mont Chauv(Et</t>
  </si>
  <si>
    <t>#16 Latour Martillac Blanc P. Leognan (Latou</t>
  </si>
  <si>
    <t>#00 Chateau Lynch Bages (Nath. Johnston)</t>
  </si>
  <si>
    <t>17 Butterfield Beaunne Teurons</t>
  </si>
  <si>
    <t>#16 Bordeaux Collection Case (Duclot)</t>
  </si>
  <si>
    <t>#16coufran Haut-Medoc (Nath Johnston)</t>
  </si>
  <si>
    <t>#06 Chateau Lynch Bages Pauillac (Nath. Johns</t>
  </si>
  <si>
    <t>16 Perdrix Nuits St. Georges 1er Aux Perdix</t>
  </si>
  <si>
    <t>16 Chamirey Mercury White</t>
  </si>
  <si>
    <t>18 Chateau Briot Blanc</t>
  </si>
  <si>
    <t>#18 Savigny Les Beaune Blanc (Domaine De Bell</t>
  </si>
  <si>
    <t>#16maucaillou Moulis En Medoc (Joanne)</t>
  </si>
  <si>
    <t>14 Jadot Puligny Montrachet Referts</t>
  </si>
  <si>
    <t>17 Pascal Jolivet Sancerre Blanc Sauvage 1500</t>
  </si>
  <si>
    <t>#18 Cendrillon Nuance (Domaine La Cendrillon</t>
  </si>
  <si>
    <t>#16 Chateau Mouton Rothschild Pauillac (Jorde</t>
  </si>
  <si>
    <t>#16smith Hautlaffite Blanc Pessac-Leognan(Caz</t>
  </si>
  <si>
    <t>16 Les Aureliens Rouge (Triennes)</t>
  </si>
  <si>
    <t>#16 Chateau Trotanoy Pomerol (Est Jp Moueix)</t>
  </si>
  <si>
    <t>#16la Cabanne Pomerol (Joanne)</t>
  </si>
  <si>
    <t>#16 Pontet Canet Pauillac Hf (Nath Johnston &amp;</t>
  </si>
  <si>
    <t>17 Chateauneuf Du Pape Blanc St. Pierre De Na</t>
  </si>
  <si>
    <t>#15chateau Giscours Margaux(Yvon Mau Et Fils</t>
  </si>
  <si>
    <t>#16 Malescot St. Exupery Margaux (Veyret Lato</t>
  </si>
  <si>
    <t>#16rouget Pomerol (Joanne)</t>
  </si>
  <si>
    <t>15 Gassier Lou Coucardie Rouge</t>
  </si>
  <si>
    <t>17 Hugel Riesling Classic</t>
  </si>
  <si>
    <t>#16gloria Saint-Julien (Joanne)</t>
  </si>
  <si>
    <t>#16la Louviere Pessac-Leognan (Cazabonne)</t>
  </si>
  <si>
    <t>15 Chateau Des Demoiselles Castillon Cotes Bo</t>
  </si>
  <si>
    <t>16 Jadot Santenay Maladiere Dom. Prieur</t>
  </si>
  <si>
    <t>18 Sancerre Cuvee Les Caillottes (Jean-Max Ro</t>
  </si>
  <si>
    <t>#16 Clerc Milon Pauillac (Joanne Bordeaux)</t>
  </si>
  <si>
    <t>16 Chateau Briot Rouge</t>
  </si>
  <si>
    <t>10 Hugel Gewürztraminer Vendange Tardive</t>
  </si>
  <si>
    <t>#17 Mercurey Rouge E. Valois (Cellier Des Dam</t>
  </si>
  <si>
    <t>#16lagrange Saint-Julien (Cazabonne)</t>
  </si>
  <si>
    <t>#16 Chateau Belair Monange St Emilion (Jp Mou</t>
  </si>
  <si>
    <t>#16 Grand Puy Lacoste Pauillac (Joanne)</t>
  </si>
  <si>
    <t>#16pichon-Baron Pauillac (Cazabonne)</t>
  </si>
  <si>
    <t>16 Chateau Fuisse Julienas</t>
  </si>
  <si>
    <t>18 Cotes Du Rhone Blanc (E. Guigal)</t>
  </si>
  <si>
    <t>#16 Chateau Angelus Saint Emilion (Nath Johns</t>
  </si>
  <si>
    <t>#16saint-Pierre Saint-Julien (Joanne)</t>
  </si>
  <si>
    <t>#16beaumont Haut-Medoc (Cazabonne)</t>
  </si>
  <si>
    <t>17 Halos Of Jupiter Gigondas</t>
  </si>
  <si>
    <t>14 Hecht And Bannier Bandol Rouge</t>
  </si>
  <si>
    <t>#16 Margaux (Duclot)</t>
  </si>
  <si>
    <t>#16citran Haut-Medoc (Nath Johnston)</t>
  </si>
  <si>
    <t>#16la Louviere Blanc Pessac-Leognan(Cazabonne</t>
  </si>
  <si>
    <t>#16rauzan-Segla Margaux (Cazabonne)</t>
  </si>
  <si>
    <t>#16desmirail Margaux (Cazabonne)</t>
  </si>
  <si>
    <t>#16leoville Poyferre Saint-Julien (Nath Johns</t>
  </si>
  <si>
    <t>#14chateau Olivier Rouge375ml(Ulysse)</t>
  </si>
  <si>
    <t>11 Jadot Chambolle Musigny 1er Les Sentiers 1</t>
  </si>
  <si>
    <t>#16 Chateau Beychevelle St Julien (Nath Johns</t>
  </si>
  <si>
    <t>#17 Corton Charlemagne Grand Cru (Boillot)</t>
  </si>
  <si>
    <t>#16canon Saint-Emilion Gc (Cazabonne)</t>
  </si>
  <si>
    <t>17perdrix Vosne Romanee</t>
  </si>
  <si>
    <t>16 Glassier Lou Coucardie Blanc</t>
  </si>
  <si>
    <t>#16cos Labory Saint-Estephe (Joanne)</t>
  </si>
  <si>
    <t>#16giscours Margaux (Joanne)</t>
  </si>
  <si>
    <t>#16fonreaud Listrac-Medoc (Cazabonne)</t>
  </si>
  <si>
    <t>18 Julien Braud Les Vignes Du Bourg</t>
  </si>
  <si>
    <t>#15canon St. Emilion (Ulysse Cazabonne)</t>
  </si>
  <si>
    <t>#16 Chateau Ausone Saint Emilion (Nath Johnst</t>
  </si>
  <si>
    <t>#16 Pavie Decesse Saint Emilion (Dulong Calve</t>
  </si>
  <si>
    <t>#16de France Pessac-Leognan (Cazabonne)</t>
  </si>
  <si>
    <t>#15chateau Rauzan-Segla Margaux 2ieme Gccmg(U</t>
  </si>
  <si>
    <t>#15chateau Rauzan-Segla Margaux 2ieme Gcc 3l(</t>
  </si>
  <si>
    <t>#09 Rauzan-Segla Margaux (Ulysse Cazabonne)</t>
  </si>
  <si>
    <t>#16 Chateau Mouton Rothschild Pauillac (Twins</t>
  </si>
  <si>
    <t>#16 Margaux Margaux (Joanne Bordeaux)</t>
  </si>
  <si>
    <t>#16gazin Pomerol (Joanne)</t>
  </si>
  <si>
    <t>#16de Pez Saint-Estephe (Cazabonne)</t>
  </si>
  <si>
    <t>#16larrivet Haut-Brion Blanc Pessac-Leognan(C</t>
  </si>
  <si>
    <t>#16lynch-Bages Pauillac (Cazabonne)</t>
  </si>
  <si>
    <t>18 Pinot Blanc Joseph Cattin (Cattin Freres)</t>
  </si>
  <si>
    <t>#16valandraud Saint-Emilion Gc (Cazabonne)</t>
  </si>
  <si>
    <t>#15chateau Latour Martillac Rouge375ml(Ulysse</t>
  </si>
  <si>
    <t>13 Hugel Riesling Grossi Laue</t>
  </si>
  <si>
    <t>18 Pascal Jolivet Sancerre Clos De Roy 1500 M</t>
  </si>
  <si>
    <t>#16 Chateau Clerc Milon Pauillac (Maison Hebr</t>
  </si>
  <si>
    <t>#16 La Mission Haut Brion Pessac Leognan (N J</t>
  </si>
  <si>
    <t>#16le Bon Pasteur Pomerol (Joanne)</t>
  </si>
  <si>
    <t>#16pape Clement Pessac-Leognan(Cazabonne)</t>
  </si>
  <si>
    <t>#16leoville Barton Saint-Julien (Cazabonne)</t>
  </si>
  <si>
    <t>#17savigny-Les- Beaune 1er Les Lavieres (Marc</t>
  </si>
  <si>
    <t>#16clinet Pomerol (Joanne)</t>
  </si>
  <si>
    <t>#16dassault Saint-Emilion (Veyret Latour)</t>
  </si>
  <si>
    <t>#16balestard La Tonnelle Saint-Emiliongc(Nath</t>
  </si>
  <si>
    <t>#16la Lagune Haut-Medoc (Cazabonne)</t>
  </si>
  <si>
    <t>#16fourcas Hosten Listrac-Medoc (Cazabonne)</t>
  </si>
  <si>
    <t>#16franc Mayne Saint-Emilion Gc (Nath.Johnsto</t>
  </si>
  <si>
    <t>#11domaine Leroy Nuits St Georges Aux Laviere</t>
  </si>
  <si>
    <t>16 Gassier Nostre Pais Rouge</t>
  </si>
  <si>
    <t>17 Chateau Fuisse Saint Veran</t>
  </si>
  <si>
    <t>#15 Cendrillon Classique (La Cendrillon)</t>
  </si>
  <si>
    <t>#15 Chateau D'Ampuis Cote Rotie Aoc (E. Guiga</t>
  </si>
  <si>
    <t>#16bastor-Lamontagne Sauternes (Joanne)</t>
  </si>
  <si>
    <t>#16les Carmes Haut-Brion Pessac-Leognan(Nath</t>
  </si>
  <si>
    <t>#13domaine Leroy Clos De La Roche Grand Cru(L</t>
  </si>
  <si>
    <t>#16 Larrivet Haut-Brion Pessac-Leognan (Veyre</t>
  </si>
  <si>
    <t>#16clerc Milon Pauillac (Cazabonne)</t>
  </si>
  <si>
    <t>#05chateau Canon St. Emilion 1ergcc Mg(Ulysse</t>
  </si>
  <si>
    <t>#05chateau Rauzan-Segla Margaux 2ieme Gcc Mg(</t>
  </si>
  <si>
    <t>#09chateau Canon St. Emilion 1ergcc Mg(Ulysse</t>
  </si>
  <si>
    <t>12 Jadot Morgon Cote Du Py Chateau Des Jacque</t>
  </si>
  <si>
    <t>17 Pascal Jolivet Pouilly Fume Indigene 15 Ml</t>
  </si>
  <si>
    <t>18 Chablis Domaine Le Verger (Alain Geoffroy)</t>
  </si>
  <si>
    <t>#09 Chateau Canon Grand Cru St-Emilion (Ulyss</t>
  </si>
  <si>
    <t>#16lascombes Margaux (Joanne)</t>
  </si>
  <si>
    <t>#16olivier Pessac Leognan (Joanne)</t>
  </si>
  <si>
    <t>#16belgrave Haut-Medoc (Cvbg)</t>
  </si>
  <si>
    <t>16 Hugel Gewürztraminer Classic</t>
  </si>
  <si>
    <t>#17 Mercurey Blanc Isabelle Portugal (Cellier</t>
  </si>
  <si>
    <t>#16 Chateau Margaux (Twins)</t>
  </si>
  <si>
    <t>#16 Chateau L'Eglise Clinet Pomerol (Nath Joh</t>
  </si>
  <si>
    <t>#16poujeaux Mulis En Medoc (Joanne)</t>
  </si>
  <si>
    <t>#16de France Blanc Pessac-Leognan(Cazabonne)</t>
  </si>
  <si>
    <t>#16puligny Montrachet 1er Cru La Garenne(Faiv</t>
  </si>
  <si>
    <t>#17cotes Du Roussillon Villages Tautavel(Dom.</t>
  </si>
  <si>
    <t>#16xavier Vignon Arcane Ix L'Hermite(Xavier V</t>
  </si>
  <si>
    <t>#17domaine Pelican Arbois Savagnin(Dom Du Pel</t>
  </si>
  <si>
    <t>#09ch. D'Arche Sauternes Grand Cru Classe(Jea</t>
  </si>
  <si>
    <t>#17dom Berthelemot -Chassagne Mont 1er(Berthe</t>
  </si>
  <si>
    <t>#05ch Rauzan-Segla Margaux(Ulysse-Cazabonne)</t>
  </si>
  <si>
    <t>15chamirey Mercurey Rouge 1er Les Cinq</t>
  </si>
  <si>
    <t>18 Viognier (Triennes)</t>
  </si>
  <si>
    <t>18 Les Aureliens Blanc (Triennes)</t>
  </si>
  <si>
    <t>15 Halos Of Jupiter Chateauneuf Adrastee</t>
  </si>
  <si>
    <t>13 Jadot Morgon Cote Du Py Chateau Des Jacque</t>
  </si>
  <si>
    <t>12 Hugel Pinot Noire Grossi Laue</t>
  </si>
  <si>
    <t>#17domaine L.J Bonne Mares Grand Cru(Louis Ja</t>
  </si>
  <si>
    <t>#01 Cendrillon No. 1 (Domaine De La Cendrillo</t>
  </si>
  <si>
    <t>#17invitare Condrieu White (Chapoutier)</t>
  </si>
  <si>
    <t>#17bonnes Mares Grand Cru (Maison Louis Jadot</t>
  </si>
  <si>
    <t>#05 Canon St. Emilion (Ulysse Cazabonne)</t>
  </si>
  <si>
    <t>#16puligny Montrachet (Faively)</t>
  </si>
  <si>
    <t>#17chevalier-Montrachet Demoiselles Gr Cru (J</t>
  </si>
  <si>
    <t>#04chablis 1er Les Lys(Daniel-Etienne Defai</t>
  </si>
  <si>
    <t>#17chambertin Clos De Beze Gr Cru (Jadot)</t>
  </si>
  <si>
    <t>#16 Pommard Villages (Bouchard Pere &amp; Fils)</t>
  </si>
  <si>
    <t>#17batard Montrachet Grand Cru (Jadot)</t>
  </si>
  <si>
    <t>#16 Meursault 1er Cru Les Boucheres (Villamon</t>
  </si>
  <si>
    <t>#17vosne Romanee 1er Beaux Monts (M. Louis Ja</t>
  </si>
  <si>
    <t>#17 Montrachet Grand Cru (Maison Louis Jadot)</t>
  </si>
  <si>
    <t>#17musigny Grand Cru (Maison Louis Jadot)</t>
  </si>
  <si>
    <t>#15 Chateau Lascombes (Yvon Mau)</t>
  </si>
  <si>
    <t>#08 Chateau Latour Pauillac (Nath. Johnston &amp;</t>
  </si>
  <si>
    <t>#16olivier Blanc Pessac-Leognan (Cazabonne)</t>
  </si>
  <si>
    <t>#17 Cornas Champelrose (Courbis)</t>
  </si>
  <si>
    <t>17 Cotes Du Rhone (Aubert)</t>
  </si>
  <si>
    <t>76%</t>
  </si>
  <si>
    <t>89%</t>
  </si>
  <si>
    <t>Les Petits Arnauds Blaye Cotes De Bordeaux (C</t>
  </si>
  <si>
    <t>87%</t>
  </si>
  <si>
    <t>120%</t>
  </si>
  <si>
    <t>267%</t>
  </si>
  <si>
    <t>41%</t>
  </si>
  <si>
    <t>164%</t>
  </si>
  <si>
    <t>17 Pinot Noir Bourgogne (Marchand Tawse)</t>
  </si>
  <si>
    <t>70%</t>
  </si>
  <si>
    <t>421%</t>
  </si>
  <si>
    <t>151%</t>
  </si>
  <si>
    <t>17 Corbieres Cuvee Classique (Ollieux-Romanis</t>
  </si>
  <si>
    <t>68%</t>
  </si>
  <si>
    <t>360%</t>
  </si>
  <si>
    <t>313%</t>
  </si>
  <si>
    <t>56%</t>
  </si>
  <si>
    <t>169%</t>
  </si>
  <si>
    <t>161%</t>
  </si>
  <si>
    <t>16 Chateauneuf Du Pape Red (Chateau La Nerthe</t>
  </si>
  <si>
    <t>#17 Chateau Bouscaut Rg Pessac Leognan (Ugc)</t>
  </si>
  <si>
    <t>18 Chateau Vignol Entre-Deux-Mers (B&amp;D Double</t>
  </si>
  <si>
    <t>126%</t>
  </si>
  <si>
    <t>180%</t>
  </si>
  <si>
    <t>#10 Riesling Cuvee De Frederic Emile (Trimbac</t>
  </si>
  <si>
    <t>178%</t>
  </si>
  <si>
    <t>90%</t>
  </si>
  <si>
    <t>383%</t>
  </si>
  <si>
    <t>92%</t>
  </si>
  <si>
    <t>950%</t>
  </si>
  <si>
    <t>18 Ortas Tradition Rasteau (Cave De Rasteau)</t>
  </si>
  <si>
    <t>16 Les Pagodes De Cos (Nath. Johnston)</t>
  </si>
  <si>
    <t>195%</t>
  </si>
  <si>
    <t>#18 Chablis 1er Cru Vau De Vey (Domaine Des M</t>
  </si>
  <si>
    <t>16 Grand Terroir La Clape (Gerard Bertrand)</t>
  </si>
  <si>
    <t>#15ch Mauvesin Barton Moulis-En-Medoc (Alias)</t>
  </si>
  <si>
    <t>850%</t>
  </si>
  <si>
    <t>#17chateauneuf-Du-Pape Bl(Vieux Telegraphe</t>
  </si>
  <si>
    <t>508%</t>
  </si>
  <si>
    <t>#18 Nuits Saint Georges V.V. (Domaine De Bell</t>
  </si>
  <si>
    <t>#99 Suduiraut Sauternes (Nath. Johnston)</t>
  </si>
  <si>
    <t>#16la Pointe Pomerol (Nath Johnston)</t>
  </si>
  <si>
    <t>308%</t>
  </si>
  <si>
    <t>#15 Savigny Les Beaune 1er Cru Les Verglesses</t>
  </si>
  <si>
    <t>39%</t>
  </si>
  <si>
    <t>#16 Gevrey Chambertin (Marchand Tawse)</t>
  </si>
  <si>
    <t>#12segla Margaux (Ulysse-Cazabonne)</t>
  </si>
  <si>
    <t>#16crozes-Hermitage Cuvee Christophe(Remizier</t>
  </si>
  <si>
    <t>333%</t>
  </si>
  <si>
    <t>2,700%</t>
  </si>
  <si>
    <t>#17chambertin Clos De Beze Mg (Maison Louis J</t>
  </si>
  <si>
    <t>18 La Perdrix Envol (Chateau St. Louis)</t>
  </si>
  <si>
    <t>APPARITION WINES &amp; SPIRITS</t>
  </si>
  <si>
    <t>#16 Chateau Mouton Rothschild Pauillac (Sa Ri</t>
  </si>
  <si>
    <t>#16ch De Mercues Cuvee 6666 Cahors(Georges Vi</t>
  </si>
  <si>
    <t>17 Le Chene Noir Cotes Du Rhone Villages</t>
  </si>
  <si>
    <t>#16grand-Puy Ducasse Pauillac (Joanne)</t>
  </si>
  <si>
    <t>#17bonnes Mares Grand Cru Mg (Maison Louis Ja</t>
  </si>
  <si>
    <t>#98 Chateau Lynsolence St Emilion (Nath Johns</t>
  </si>
  <si>
    <t>#09chateau Canon St. Emilion 1ergcc 3l(Ulysse</t>
  </si>
  <si>
    <t>#17chevalier Montrachet Demoiselles Mg(Louis</t>
  </si>
  <si>
    <t>#16beauregard Pomerol (Joanne)</t>
  </si>
  <si>
    <t>#16 Margaux Margaux (Sas Autres Rivages)</t>
  </si>
  <si>
    <t>#15chateau Canon St. Emilion 1ergc Mg(Ulysse-</t>
  </si>
  <si>
    <t>#08 Leoville Poyferre Saint Julien (Ulysse Ca</t>
  </si>
  <si>
    <t>#17 Musigny Grand Cru Mg (Maison Louis Jadot)</t>
  </si>
  <si>
    <t>17 Envie Cotes De Gascogne (Sarl Joy)</t>
  </si>
  <si>
    <t>OKWINE</t>
  </si>
  <si>
    <t>#10 Pichon Baron Pauillac (Nath. Johnston &amp; F</t>
  </si>
  <si>
    <t>#17 Batard Montrachet Grand Cru (Jadot)</t>
  </si>
  <si>
    <t>#17 Montrachet Grand Cru Mg (Maison Louis Jad</t>
  </si>
  <si>
    <t>#16lacouspaude Saintemiliongc(Sce Vignoblesau</t>
  </si>
  <si>
    <t>#09chateau D'Armailhac Pauillac375ml(Ulysse)</t>
  </si>
  <si>
    <t>18 Muscadet (Lacheteau)</t>
  </si>
  <si>
    <t>#17beaune 1er Boucherottes(Sas Dom Af Gros)</t>
  </si>
  <si>
    <t>#15chateau Canon St. Emilion 1er Gcc3 L(Ulyss</t>
  </si>
  <si>
    <t>#17a.Bichot Chablis Grand Cru Les Clos(Albert</t>
  </si>
  <si>
    <t>#10 Pontet Canet Pauillac (Nath. Johnston)</t>
  </si>
  <si>
    <t>18 Beaujolais Villages Trad Perreon (Dom. Mad</t>
  </si>
  <si>
    <t>18 Regnie Les Petites Pierres (Agamy Louis Te</t>
  </si>
  <si>
    <t>17 Cotes Du Rhone Laurent B (Brusset)</t>
  </si>
  <si>
    <t>17 Regnie Pechard Les Bruyeres Domaine Tano (</t>
  </si>
  <si>
    <t>18 Morgon Les Charmes La Louve (Brisson</t>
  </si>
  <si>
    <t>05 Fleur Anne St. Emilion (U. P. St. Emilion)</t>
  </si>
  <si>
    <t>FREE HOUSE ONTARIO WINE &amp; SPIRITS</t>
  </si>
  <si>
    <t>#17 Morey Saint Denis Blanc (Dujac)</t>
  </si>
  <si>
    <t>18 Dom. Rotisson Les Cheres Bourg (Bonnet Gap</t>
  </si>
  <si>
    <t>#08 Chateau Prieure Lichine (Ulysse Cazabonne</t>
  </si>
  <si>
    <t>18 Cotes Du Rhone Villages Laudun Bord Elegan</t>
  </si>
  <si>
    <t>15 Riesling Calcaire (Pierre Sparr)</t>
  </si>
  <si>
    <t>08 Les Grands Chenes Medoc (Grandschateaux</t>
  </si>
  <si>
    <t>16 Beausejour Fronsac Cuvee Prestige (Wine Me</t>
  </si>
  <si>
    <t>#15 Chateauneuf Dupape Red (Dom. Saint Siffre</t>
  </si>
  <si>
    <t>#17 Meursault Charmes 1er Cru (Jadot)</t>
  </si>
  <si>
    <t>#17 Puligny Montrachet 1er Folatieres (Louis</t>
  </si>
  <si>
    <t>#00 Chateau Bahans De Haut-Brion (Nath. Johns</t>
  </si>
  <si>
    <t>285%</t>
  </si>
  <si>
    <t>142%</t>
  </si>
  <si>
    <t>163%</t>
  </si>
  <si>
    <t>2,600%</t>
  </si>
  <si>
    <t>66%</t>
  </si>
  <si>
    <t>216%</t>
  </si>
  <si>
    <t>208%</t>
  </si>
  <si>
    <t>232%</t>
  </si>
  <si>
    <t>11,204%</t>
  </si>
  <si>
    <t>10,958%</t>
  </si>
  <si>
    <t>1,147%</t>
  </si>
  <si>
    <t>83,300%</t>
  </si>
  <si>
    <t>188%</t>
  </si>
  <si>
    <t>1,574%</t>
  </si>
  <si>
    <t>10,467%</t>
  </si>
  <si>
    <t>186%</t>
  </si>
  <si>
    <t>1,115%</t>
  </si>
  <si>
    <t>#17 Clos De La Roche (Domaine Dujac)</t>
  </si>
  <si>
    <t>#17 Clos Saint Denis (Domaine Dujac)</t>
  </si>
  <si>
    <t>#17 Vosne Romanee 1er Aux Malconsorts (Dom Du</t>
  </si>
  <si>
    <t>321%</t>
  </si>
  <si>
    <t>733%</t>
  </si>
  <si>
    <t>#17morey Saint Denis Rouge (Domaine Dujac)</t>
  </si>
  <si>
    <t>406%</t>
  </si>
  <si>
    <t>529%</t>
  </si>
  <si>
    <t>#17dujac Puligny Montrachet 1er Les Folatiere</t>
  </si>
  <si>
    <t>#17 Gevrey Chamb 1er Cru Aux Combottes (Dom D</t>
  </si>
  <si>
    <t>738%</t>
  </si>
  <si>
    <t>385%</t>
  </si>
  <si>
    <t>#17 Morey Saint Denis Rouge (Dujac Fils And P</t>
  </si>
  <si>
    <t>192%</t>
  </si>
  <si>
    <t>15 Sancerre Rouge Cuvee La Grange Dimiere (J.</t>
  </si>
  <si>
    <t>22,848%</t>
  </si>
  <si>
    <t>30,500%</t>
  </si>
  <si>
    <t>104%</t>
  </si>
  <si>
    <t>117,525%</t>
  </si>
  <si>
    <t>32%</t>
  </si>
  <si>
    <t>18 Camplong Corbieres Grande Reserve (Caves L</t>
  </si>
  <si>
    <t>13,757%</t>
  </si>
  <si>
    <t>15,700%</t>
  </si>
  <si>
    <t>296%</t>
  </si>
  <si>
    <t>274%</t>
  </si>
  <si>
    <t>110%</t>
  </si>
  <si>
    <t>18 Les Hauts De Bel Air Blanc (Sichel)</t>
  </si>
  <si>
    <t>(V) Bordeaux (Jean-Pierre Moueix)</t>
  </si>
  <si>
    <t>18 Colombelle Merlot/Tannat Ct. De Gasgogne (</t>
  </si>
  <si>
    <t>17 Viognier Biodynamic (Domaine De Serame</t>
  </si>
  <si>
    <t>314%</t>
  </si>
  <si>
    <t>16 L'Appel Des Sereines (Francois Villard</t>
  </si>
  <si>
    <t>17 Pouilly Fuisse Vieilles Vignes (Chateau Vi</t>
  </si>
  <si>
    <t>15 Lirac Baron Louis (Chateau Monfaucon)</t>
  </si>
  <si>
    <t>7,840%</t>
  </si>
  <si>
    <t>3,800%</t>
  </si>
  <si>
    <t>16 Chateauneuf Du Pape Les Cailloux (La Ceris</t>
  </si>
  <si>
    <t>17 Les Pierres Dorees Coteaux Bourgignons (La</t>
  </si>
  <si>
    <t>17 Roches Noires Red St. Chinian (Cave De Roq</t>
  </si>
  <si>
    <t>6,145%</t>
  </si>
  <si>
    <t>3,300%</t>
  </si>
  <si>
    <t>33,000%</t>
  </si>
  <si>
    <t>64,300%</t>
  </si>
  <si>
    <t>147%</t>
  </si>
  <si>
    <t>18,600%</t>
  </si>
  <si>
    <t>2,208%</t>
  </si>
  <si>
    <t>4,664%</t>
  </si>
  <si>
    <t>2,500%</t>
  </si>
  <si>
    <t>364%</t>
  </si>
  <si>
    <t>317%</t>
  </si>
  <si>
    <t>17 Pouilly Fume Les Charmes (Chatelain)</t>
  </si>
  <si>
    <t>17 Vouvray (Chateau De Valmer)</t>
  </si>
  <si>
    <t>15,067%</t>
  </si>
  <si>
    <t>42,500%</t>
  </si>
  <si>
    <t>46%</t>
  </si>
  <si>
    <t>&gt;15 Terroir Languedoc (Gerard Bertrand)</t>
  </si>
  <si>
    <t>18 Vouvray Les Grand Mortiers (Donatien Bahua</t>
  </si>
  <si>
    <t>17 Cotes Du Rhone Villages (Louis Bernard</t>
  </si>
  <si>
    <t>840%</t>
  </si>
  <si>
    <t>18 Muscadet S&amp;M Fils Des Gras Moutons (Ht Fev</t>
  </si>
  <si>
    <t>678%</t>
  </si>
  <si>
    <t>700%</t>
  </si>
  <si>
    <t>1,158%</t>
  </si>
  <si>
    <t>1,400%</t>
  </si>
  <si>
    <t>490%</t>
  </si>
  <si>
    <t>#09 Lieutenant De Sigalas Rabaud Sauternes (C</t>
  </si>
  <si>
    <t>413%</t>
  </si>
  <si>
    <t>#17crozes Hermitage Silene (Jl Chave Selectio</t>
  </si>
  <si>
    <t>1,792%</t>
  </si>
  <si>
    <t>398%</t>
  </si>
  <si>
    <t>20,600%</t>
  </si>
  <si>
    <t>#10 Doisy Daene Aoc Barsac (Barton</t>
  </si>
  <si>
    <t>1,269%</t>
  </si>
  <si>
    <t>8,800%</t>
  </si>
  <si>
    <t>492%</t>
  </si>
  <si>
    <t>345%</t>
  </si>
  <si>
    <t>5,950%</t>
  </si>
  <si>
    <t>3,833%</t>
  </si>
  <si>
    <t>#15 Gevrey Chambertin V.V. (M. Roche De Belle</t>
  </si>
  <si>
    <t>#16 Beaune 1er Cru Bressandes (Albert Morot)</t>
  </si>
  <si>
    <t>16 Beaune 1er Cru Monopole (Domaine Germain</t>
  </si>
  <si>
    <t>#15moulin-A-Vent (Chateau Du Moulin-A-Vent)</t>
  </si>
  <si>
    <t>#16faiveley Cote Chalonnaise Mercurey Blanc(F</t>
  </si>
  <si>
    <t>15 Hermitage Blanc Blanche (Jl Chave</t>
  </si>
  <si>
    <t>#15cuvee Alienorv Fronsac Vv(Mayne Vieil)</t>
  </si>
  <si>
    <t>6,700%</t>
  </si>
  <si>
    <t>#17 Cairanne Les Chabriles (Domaine Brusset)</t>
  </si>
  <si>
    <t>354%</t>
  </si>
  <si>
    <t>5,700%</t>
  </si>
  <si>
    <t>#15riesling Zotzenberg Gc Organic(Alsace Boec</t>
  </si>
  <si>
    <t>5,200%</t>
  </si>
  <si>
    <t>#16 Chateau Prieure Lichine Margaux (Alias)</t>
  </si>
  <si>
    <t>4,900%</t>
  </si>
  <si>
    <t>1,150%</t>
  </si>
  <si>
    <t>2,375%</t>
  </si>
  <si>
    <t>#17pommard Aoc(Vaudoisey Creseufond)</t>
  </si>
  <si>
    <t>#16 Le Caillou Pomerol (Sarl Andre Giraud)</t>
  </si>
  <si>
    <t>#17volnay 1er Clos De La Barre Monopole (L.Ja</t>
  </si>
  <si>
    <t>557%</t>
  </si>
  <si>
    <t>#15bandol Les Lauves (Dom. Le Suffrene)</t>
  </si>
  <si>
    <t>#17jadot Chassagne Mont Morgeot Chapelle Red(</t>
  </si>
  <si>
    <t>#17louis Jadot Meursault Rouge 1er Les Cras(L</t>
  </si>
  <si>
    <t>18 Pascal Jolivet Sancerre Caillottes 15 Ml</t>
  </si>
  <si>
    <t>18 Saint Bris (William Fevre)</t>
  </si>
  <si>
    <t>933%</t>
  </si>
  <si>
    <t>123%</t>
  </si>
  <si>
    <t>#17 Chablis Gc Les Preuses (Domaine Billaud S</t>
  </si>
  <si>
    <t>283%</t>
  </si>
  <si>
    <t>#14roche De Bellene Volnay Clos Des Chenes(Ro</t>
  </si>
  <si>
    <t>#17corton Charlemagne Grand Cru (Louis Jadot)</t>
  </si>
  <si>
    <t>#17 Chass. Mont. 1er Cru Morgeot Clos Chapell</t>
  </si>
  <si>
    <t>1,900%</t>
  </si>
  <si>
    <t>18 Pouilly Fuisse Vielles Vignes (Collovray +</t>
  </si>
  <si>
    <t>(V) Hyot Castillon Ct Bordeaux (Alain Aubert)</t>
  </si>
  <si>
    <t>#10 Chateau Kirwan Margaux</t>
  </si>
  <si>
    <t>18 Chablis (J.F. Moreau)</t>
  </si>
  <si>
    <t>#18 Fonroque St. Emil(Joanne)</t>
  </si>
  <si>
    <t>#09lafon-Rochet St-Estephe 4eme Cru(Nlc)</t>
  </si>
  <si>
    <t>#10grand-Puy-Lacoste Pauillac 5eme Cru (Nlc)</t>
  </si>
  <si>
    <t>#17 Pernand Verglesses Sous Le Bois De Noel (</t>
  </si>
  <si>
    <t>#15 Saint Joseph Esprit De Granit (Tain L'</t>
  </si>
  <si>
    <t>#17 Meursault Miller-Cyrot (Arvine)</t>
  </si>
  <si>
    <t>#17chassagne Montrachet 1er Cru (Louis Latour</t>
  </si>
  <si>
    <t>17 Montagny Buissonnier (Vignerons De Buxy)</t>
  </si>
  <si>
    <t>#18 Chassagne-Montrachet Cuvee Prestige (Capu</t>
  </si>
  <si>
    <t>#18 Puligny Montrachet (Jean-Marc Boillot)</t>
  </si>
  <si>
    <t>18 Pinot Noir Blason De Bourgogne (Union Des</t>
  </si>
  <si>
    <t>17 Vire Clesse (Marchand-Tawse)</t>
  </si>
  <si>
    <t>#15 Ex Voto Ermitage Rouge (E. Guigal)</t>
  </si>
  <si>
    <t>#10 La Lagune Haut Medoc (Nlc)</t>
  </si>
  <si>
    <t>#15marquis De Terme Margaux 4eme Cru(Nlc)</t>
  </si>
  <si>
    <t>#14leoville-Barton St-Julien 2eme Cru(Nlc)</t>
  </si>
  <si>
    <t>16 Chateau De Nages Jt Red Costieres Nimes (M</t>
  </si>
  <si>
    <t>#10 Malescot St. Exupery Margaux (Alias)</t>
  </si>
  <si>
    <t>#15 Chateau Belgrave (Dourthe Freres)</t>
  </si>
  <si>
    <t>#83remoissenet Grands Echezeaux Grand Cru</t>
  </si>
  <si>
    <t>#11 Leoville Las Cases St. Julien (Nlc</t>
  </si>
  <si>
    <t>#15la Fleur Petrus Pomerol(Nlc)</t>
  </si>
  <si>
    <t>#08du Tertre Margaux 5eme Cru(Nlc)</t>
  </si>
  <si>
    <t>#18chard Domaine De L'Aigle(Gerard Bertrand)</t>
  </si>
  <si>
    <t>18 Gewürztraminer Reserve (Baron De Hoen)</t>
  </si>
  <si>
    <t>15 La Fleur Grands Landes Mt St-Emilion (Audy</t>
  </si>
  <si>
    <t>#05 Chateau Mouton Rothschild(Nath. Johnston</t>
  </si>
  <si>
    <t>#08close De Sarpe Saint Emillion Gc(Anthony B</t>
  </si>
  <si>
    <t>#09cap De Mourlin Asoc Saint Emillion Gg(Anth</t>
  </si>
  <si>
    <t>#17 Chassagne-Montrachet Vielles Vignes (Capu</t>
  </si>
  <si>
    <t>FRANCE RED - BURGUNDY COTE DE BEAUN</t>
  </si>
  <si>
    <t>#14 Alter Ego De Palmer Margaux (Nlc)</t>
  </si>
  <si>
    <t>#10pavie Macquin St-Emilion Gc(Nlc)</t>
  </si>
  <si>
    <t>10 Ferriere Margaux (Nlc)</t>
  </si>
  <si>
    <t>#09pavie-Macquin St-Emilion Gc B(Nlc)</t>
  </si>
  <si>
    <t>18 Chablis Les Marouettes (Martenot</t>
  </si>
  <si>
    <t>16 Ribebon Bordeaux Superieur (Alain Aubert)</t>
  </si>
  <si>
    <t>17 Corbieres (Domaine Des Vals)</t>
  </si>
  <si>
    <t>16 Chateauneuf Du Pape La Grande Gardiole (Vi</t>
  </si>
  <si>
    <t>17 Pueche-Haut Prestige Red (Puech-Haut</t>
  </si>
  <si>
    <t>18 Sans Buzet (Les Vignerons De Buzet)</t>
  </si>
  <si>
    <t>#08 La Lagune Haut-Medoc (Nlc)</t>
  </si>
  <si>
    <t>#14ch Leoville-Poyferre St Julien 2eme Cru(Nl</t>
  </si>
  <si>
    <t>#15kirwan Margaux 3eme Cru(Nlc)</t>
  </si>
  <si>
    <t>#08rayne Vigneau Sauternes 1er (Nlc)</t>
  </si>
  <si>
    <t>#14kirwan Margaux 3eme Cru(Nlc)</t>
  </si>
  <si>
    <t>#09l'Evangile Pomerol(Nlc)</t>
  </si>
  <si>
    <t>#12la Tour De Mons Margaux(Nlc)</t>
  </si>
  <si>
    <t>#11de Fargues Sauternes (Veyret Latour)</t>
  </si>
  <si>
    <t>18 Muscadet S&amp;M Sur Lie (Dom. La Haute Fevrie</t>
  </si>
  <si>
    <t>18 Riesling Signature Alsace (Wolfberger)</t>
  </si>
  <si>
    <t>#15 Chateau Bellerive Quarts De Chaume Grand</t>
  </si>
  <si>
    <t>18 Tertre De Launay Entre Deux Mers Blanc (Eu</t>
  </si>
  <si>
    <t>18 P.Fume Dom Des Fines Caillottes (Jean Pabi</t>
  </si>
  <si>
    <t>17 Gigondas Dom Grand Romane Cuvee Prestige</t>
  </si>
  <si>
    <t>11 Moulin A Vent (Domain Fond Moiroux)</t>
  </si>
  <si>
    <t>16 Evidence Lirac (Domaine Coudoulis)</t>
  </si>
  <si>
    <t>#15 Hermitage Blanc Ex-Voto (Guigal)</t>
  </si>
  <si>
    <t>16 Cuvee Equilibre Languedoc (Villa Symposia)</t>
  </si>
  <si>
    <t>209%</t>
  </si>
  <si>
    <t>230%</t>
  </si>
  <si>
    <t>558%</t>
  </si>
  <si>
    <t>623%</t>
  </si>
  <si>
    <t>232,283%</t>
  </si>
  <si>
    <t>270%</t>
  </si>
  <si>
    <t>290%</t>
  </si>
  <si>
    <t>103%</t>
  </si>
  <si>
    <t>22,022%</t>
  </si>
  <si>
    <t>12,864%</t>
  </si>
  <si>
    <t>131%</t>
  </si>
  <si>
    <t>107%</t>
  </si>
  <si>
    <t>10,153%</t>
  </si>
  <si>
    <t>18 Grand Caumont Cuvee Tradition (Sarl Flb Ri</t>
  </si>
  <si>
    <t>4,821%</t>
  </si>
  <si>
    <t>72,042%</t>
  </si>
  <si>
    <t>153%</t>
  </si>
  <si>
    <t>55,314%</t>
  </si>
  <si>
    <t>49%</t>
  </si>
  <si>
    <t>4,803%</t>
  </si>
  <si>
    <t>475%</t>
  </si>
  <si>
    <t>62,292%</t>
  </si>
  <si>
    <t>1,203%</t>
  </si>
  <si>
    <t>50,936%</t>
  </si>
  <si>
    <t>4,267%</t>
  </si>
  <si>
    <t>15,139%</t>
  </si>
  <si>
    <t>670%</t>
  </si>
  <si>
    <t>642%</t>
  </si>
  <si>
    <t>1,104%</t>
  </si>
  <si>
    <t>55,125%</t>
  </si>
  <si>
    <t>26,991%</t>
  </si>
  <si>
    <t>3,501%</t>
  </si>
  <si>
    <t>38,073%</t>
  </si>
  <si>
    <t>7,904%</t>
  </si>
  <si>
    <t>109,400%</t>
  </si>
  <si>
    <t>43,858%</t>
  </si>
  <si>
    <t>6,526%</t>
  </si>
  <si>
    <t>392%</t>
  </si>
  <si>
    <t>10,815%</t>
  </si>
  <si>
    <t>41,600%</t>
  </si>
  <si>
    <t>12,031%</t>
  </si>
  <si>
    <t>18 Sauvignon Blanc Touraine (Domaine Bellevue</t>
  </si>
  <si>
    <t>7,256%</t>
  </si>
  <si>
    <t>5,055%</t>
  </si>
  <si>
    <t>1,869%</t>
  </si>
  <si>
    <t>1,300%</t>
  </si>
  <si>
    <t>35,425%</t>
  </si>
  <si>
    <t>1,483%</t>
  </si>
  <si>
    <t>8,182%</t>
  </si>
  <si>
    <t>11,515%</t>
  </si>
  <si>
    <t>206%</t>
  </si>
  <si>
    <t>15,942%</t>
  </si>
  <si>
    <t>31,825%</t>
  </si>
  <si>
    <t>9,992%</t>
  </si>
  <si>
    <t>207%</t>
  </si>
  <si>
    <t>1,443%</t>
  </si>
  <si>
    <t>17,076%</t>
  </si>
  <si>
    <t>749%</t>
  </si>
  <si>
    <t>29,308%</t>
  </si>
  <si>
    <t>4,042%</t>
  </si>
  <si>
    <t>16,067%</t>
  </si>
  <si>
    <t>67,760%</t>
  </si>
  <si>
    <t>1,145%</t>
  </si>
  <si>
    <t>46,686%</t>
  </si>
  <si>
    <t>8,267%</t>
  </si>
  <si>
    <t>1,495%</t>
  </si>
  <si>
    <t>3,513%</t>
  </si>
  <si>
    <t>5,231%</t>
  </si>
  <si>
    <t>13,317%</t>
  </si>
  <si>
    <t>468%</t>
  </si>
  <si>
    <t>3,063%</t>
  </si>
  <si>
    <t>387%</t>
  </si>
  <si>
    <t>588%</t>
  </si>
  <si>
    <t>813%</t>
  </si>
  <si>
    <t>732%</t>
  </si>
  <si>
    <t>11,516%</t>
  </si>
  <si>
    <t>23,633%</t>
  </si>
  <si>
    <t>25,318%</t>
  </si>
  <si>
    <t>2,982%</t>
  </si>
  <si>
    <t>5,595%</t>
  </si>
  <si>
    <t>4,470%</t>
  </si>
  <si>
    <t>69%</t>
  </si>
  <si>
    <t>20,109%</t>
  </si>
  <si>
    <t>679%</t>
  </si>
  <si>
    <t>4,075%</t>
  </si>
  <si>
    <t>2,423%</t>
  </si>
  <si>
    <t>2,971%</t>
  </si>
  <si>
    <t>1,028%</t>
  </si>
  <si>
    <t>9,024%</t>
  </si>
  <si>
    <t>266%</t>
  </si>
  <si>
    <t>244%</t>
  </si>
  <si>
    <t>2,845%</t>
  </si>
  <si>
    <t>132%</t>
  </si>
  <si>
    <t>394%</t>
  </si>
  <si>
    <t>963%</t>
  </si>
  <si>
    <t>17 Crozes Hermitage Rouge (E. Guigal)</t>
  </si>
  <si>
    <t>12,600%</t>
  </si>
  <si>
    <t>23,800%</t>
  </si>
  <si>
    <t>480%</t>
  </si>
  <si>
    <t>13,070%</t>
  </si>
  <si>
    <t>320%</t>
  </si>
  <si>
    <t>122%</t>
  </si>
  <si>
    <t>39,700%</t>
  </si>
  <si>
    <t>57,100%</t>
  </si>
  <si>
    <t>17,083%</t>
  </si>
  <si>
    <t>8,417%</t>
  </si>
  <si>
    <t>7,967%</t>
  </si>
  <si>
    <t>1,609%</t>
  </si>
  <si>
    <t>1,964%</t>
  </si>
  <si>
    <t>9,278%</t>
  </si>
  <si>
    <t>127%</t>
  </si>
  <si>
    <t>6,725%</t>
  </si>
  <si>
    <t>19,425%</t>
  </si>
  <si>
    <t>16 Chnf Du Pape Cuvee Domaine (Dom Charbonnie</t>
  </si>
  <si>
    <t>160%</t>
  </si>
  <si>
    <t>6,142%</t>
  </si>
  <si>
    <t>1,427%</t>
  </si>
  <si>
    <t>501%</t>
  </si>
  <si>
    <t>4,593%</t>
  </si>
  <si>
    <t>326%</t>
  </si>
  <si>
    <t>2,633%</t>
  </si>
  <si>
    <t>956%</t>
  </si>
  <si>
    <t>3,735%</t>
  </si>
  <si>
    <t>#17 Chateauneuf Du Pape Blanc (Domaine La Cha</t>
  </si>
  <si>
    <t>1,092%</t>
  </si>
  <si>
    <t>4,908%</t>
  </si>
  <si>
    <t>19,900%</t>
  </si>
  <si>
    <t>833%</t>
  </si>
  <si>
    <t>654%</t>
  </si>
  <si>
    <t>4,375%</t>
  </si>
  <si>
    <t>5,856%</t>
  </si>
  <si>
    <t>523%</t>
  </si>
  <si>
    <t>3,742%</t>
  </si>
  <si>
    <t>74%</t>
  </si>
  <si>
    <t>154%</t>
  </si>
  <si>
    <t>6,517%</t>
  </si>
  <si>
    <t>1,282%</t>
  </si>
  <si>
    <t>6,333%</t>
  </si>
  <si>
    <t>2,557%</t>
  </si>
  <si>
    <t>353%</t>
  </si>
  <si>
    <t>2,000%</t>
  </si>
  <si>
    <t>34,900%</t>
  </si>
  <si>
    <t>51%</t>
  </si>
  <si>
    <t>918%</t>
  </si>
  <si>
    <t>95%</t>
  </si>
  <si>
    <t>307%</t>
  </si>
  <si>
    <t>469%</t>
  </si>
  <si>
    <t>683%</t>
  </si>
  <si>
    <t>12,950%</t>
  </si>
  <si>
    <t>5,000%</t>
  </si>
  <si>
    <t>1,646%</t>
  </si>
  <si>
    <t>531%</t>
  </si>
  <si>
    <t>416%</t>
  </si>
  <si>
    <t>7,233%</t>
  </si>
  <si>
    <t>1,135%</t>
  </si>
  <si>
    <t>968%</t>
  </si>
  <si>
    <t>618%</t>
  </si>
  <si>
    <t>236%</t>
  </si>
  <si>
    <t>214%</t>
  </si>
  <si>
    <t>424%</t>
  </si>
  <si>
    <t>483%</t>
  </si>
  <si>
    <t>16,700%</t>
  </si>
  <si>
    <t>1,345%</t>
  </si>
  <si>
    <t>#16 Crozes Hermitage Certitude (Francois Vill</t>
  </si>
  <si>
    <t>218%</t>
  </si>
  <si>
    <t>310%</t>
  </si>
  <si>
    <t>#14 Pauillac De Latour (Ulysse Cazabonne)</t>
  </si>
  <si>
    <t>1,717%</t>
  </si>
  <si>
    <t>286%</t>
  </si>
  <si>
    <t>512%</t>
  </si>
  <si>
    <t>#15 Corton Charlemagne Grand Cru (Louis Latou</t>
  </si>
  <si>
    <t>138%</t>
  </si>
  <si>
    <t>#17 Chablis Beauroy 1er Cru Domaine (William</t>
  </si>
  <si>
    <t>18 Gewürztraminer V.V. Kulmann Platz (Hunawih</t>
  </si>
  <si>
    <t>577%</t>
  </si>
  <si>
    <t>1,283%</t>
  </si>
  <si>
    <t>983%</t>
  </si>
  <si>
    <t>#15 Chateau Corton Grancey Mg G.C. (Louis Lat</t>
  </si>
  <si>
    <t>817%</t>
  </si>
  <si>
    <t>#17 Corton-Charlemagne Grand Cru(Bouchard P &amp;</t>
  </si>
  <si>
    <t>486%</t>
  </si>
  <si>
    <t>775%</t>
  </si>
  <si>
    <t>#17 Chablis Grand Cru Les Clos (William Fevre</t>
  </si>
  <si>
    <t>#17 Montrachet (Louis Latour)</t>
  </si>
  <si>
    <t>117%</t>
  </si>
  <si>
    <t>#18 Dom De L'Aigle Pinot Noir (Bertrand</t>
  </si>
  <si>
    <t>#05 Meursault 1er Cru Charmes (Roche De Belle</t>
  </si>
  <si>
    <t>#17 Vosne Romanee (Marchand Tawse)</t>
  </si>
  <si>
    <t>#17savigny Les Beaune 1er Cru Les Lavieres (C</t>
  </si>
  <si>
    <t>#05 Chateau Montrose St. Estephe Gcc (Ulysse</t>
  </si>
  <si>
    <t>17 Morgon Les Roches (Chateau De Chatelard)</t>
  </si>
  <si>
    <t>#17 Aloxe Corton 1er Marcheaudes Monopole (Bi</t>
  </si>
  <si>
    <t>15 Inedite Corbieres (Domaine De La Cendrillo</t>
  </si>
  <si>
    <t>18 Muscadet S&amp;M Sur Lie Rsv Chiron (Cave Coud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</si>
</sst>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0" fillId="0" borderId="0" xfId="0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1" fillId="0" borderId="0" xfId="0" applyFont="1"/>
    <xf numFmtId="0" fontId="0" fillId="0" borderId="1" xfId="0" applyBorder="1"/>
    <xf numFmtId="0" fontId="0" fillId="2" borderId="0" xfId="0" applyFill="1" applyAlignment="1">
      <alignment horizontal="left" indent="1"/>
    </xf>
    <xf numFmtId="165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1" xfId="0" applyNumberFormat="1" applyFill="1" applyBorder="1"/>
    <xf numFmtId="3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36"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auto="1"/>
        </left>
      </border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  <dxf>
      <border>
        <left style="medium">
          <color auto="1"/>
        </lef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  <i val="0"/>
        <color rgb="FFFF0000"/>
      </font>
      <numFmt numFmtId="164" formatCode="0.0%"/>
    </dxf>
    <dxf>
      <font>
        <b/>
        <i/>
        <color rgb="FFFF0000"/>
      </font>
      <numFmt numFmtId="164" formatCode="0.0%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heidimorsh/Library/Containers/com.apple.mail/Data/Library/Mail%20Downloads/41F61237-5C61-426F-B0E9-C3F5B96E3FB4/Quarterly%20sales%20repo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Quarterly Sales Report"/>
      <sheetName val="Sheet1"/>
      <sheetName val="Sheet3"/>
      <sheetName val="Sheet1 (2)"/>
    </sheetNames>
    <sheetDataSet>
      <sheetData sheetId="0">
        <row r="4">
          <cell r="E4" t="str">
            <v>Product</v>
          </cell>
          <cell r="F4" t="str">
            <v>QUARTER 1</v>
          </cell>
          <cell r="G4" t="str">
            <v>QUARTER 2</v>
          </cell>
          <cell r="H4" t="str">
            <v>QUARTER 3</v>
          </cell>
          <cell r="I4" t="str">
            <v>QUARTER 4</v>
          </cell>
        </row>
        <row r="5">
          <cell r="D5">
            <v>2</v>
          </cell>
          <cell r="E5" t="str">
            <v>8 wk</v>
          </cell>
          <cell r="F5">
            <v>0.67</v>
          </cell>
          <cell r="G5">
            <v>0.93</v>
          </cell>
          <cell r="H5">
            <v>0.77</v>
          </cell>
          <cell r="I5">
            <v>0.95</v>
          </cell>
        </row>
        <row r="6">
          <cell r="D6">
            <v>1</v>
          </cell>
          <cell r="E6" t="str">
            <v>4 wk</v>
          </cell>
          <cell r="F6">
            <v>0.49</v>
          </cell>
          <cell r="G6">
            <v>0.76</v>
          </cell>
          <cell r="H6">
            <v>0.67</v>
          </cell>
          <cell r="I6">
            <v>0.78</v>
          </cell>
        </row>
        <row r="7"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22">
          <cell r="B22" t="str">
            <v>TOTAL AND TOP 2 PRODUCTS</v>
          </cell>
        </row>
      </sheetData>
      <sheetData sheetId="1">
        <row r="2">
          <cell r="K2">
            <v>2</v>
          </cell>
        </row>
        <row r="4">
          <cell r="K4" t="str">
            <v>NO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phne" refreshedDate="43867.7647125" createdVersion="5" refreshedVersion="5" minRefreshableVersion="3" recordCount="4279">
  <cacheSource type="worksheet">
    <worksheetSource ref="A1:V5000" sheet="P11"/>
  </cacheSource>
  <cacheFields count="23">
    <cacheField name="TImeFrame" numFmtId="0">
      <sharedItems containsBlank="1" count="3">
        <s v="Period"/>
        <s v="Rolling"/>
        <m/>
      </sharedItems>
    </cacheField>
    <cacheField name="Rank" numFmtId="0">
      <sharedItems containsString="0" containsBlank="1" containsNumber="1" containsInteger="1" minValue="1" maxValue="1071"/>
    </cacheField>
    <cacheField name="SKU" numFmtId="0">
      <sharedItems containsString="0" containsBlank="1" containsNumber="1" containsInteger="1" minValue="2170" maxValue="998716"/>
    </cacheField>
    <cacheField name="Product" numFmtId="0">
      <sharedItems containsBlank="1" count="3206">
        <s v="17 Le Chene Noir Cotes Du Rhone Villages"/>
        <s v="16 Recougne Bordeaux Superieur (Samazeuilh)"/>
        <s v="&gt; (V)Perrin Reserve Cotes Rhone (Dom Perrin)"/>
        <s v="18 La Perdrix Envol (Chateau St. Louis)"/>
        <s v="15 Marsan Cadillac (P Montagnac)"/>
        <s v="16 Beausejour Fronsac Cuvee Prestige (Wine Me"/>
        <s v="15 Les Palues De Chateau Plaisance Bord. Sup."/>
        <s v="15 Les Tourelles Bordeaux (J Darriet)"/>
        <s v="&gt; (V)Combe Aux Jacques Beauj-Vill (Jadot)"/>
        <s v="&gt;(V)Cotes Du Rhone (Guigal)"/>
        <s v="(V) La Chablisienne Les Venerables Vieilles V"/>
        <s v="18 Camplong Corbieres Grande Reserve (Caves L"/>
        <s v="(V) Chateau De Treviac Corbieres (Lgi)"/>
        <s v="18 Muscadet (Lacheteau)"/>
        <s v="16 Cotes Catalanes Carignan V.V. Cayrol (Lafa"/>
        <s v="17 Cotes Du Rhone Villages Plan De Dieu (Terr"/>
        <s v="&gt;(V) Bourgogne Pinot Noir (Jadot)"/>
        <s v="&gt; (V)Baronnes Sancerre (Henri Bourgeois Fils"/>
        <s v="&gt; (V)Bourgogne Chardonnay (Jadot)"/>
        <s v="&gt;(V) Chateau Argadens Bordeaux Sup. (Maison S"/>
        <s v="(V) Chateau Hauchat Fronsac (Jean-Bernard Sab"/>
        <s v="16 L'Escadre Blaye Cotes De Bordeaux (Carreau"/>
        <s v="17 Regnie Pechard Les Bruyeres Domaine Tano ("/>
        <s v="18 Regnie Les Petites Pierres (Agamy Louis Te"/>
        <s v="15 Riesling Calcaire (Pierre Sparr)"/>
        <s v="17 Envie Cotes De Gascogne (Sarl Joy)"/>
        <s v="&gt; Pipeau St. Emilion(Chateau Pipeau)"/>
        <s v="&gt;(V) Les Sinards Chateauneuf (Perrin &amp; Fils)"/>
        <s v="(V) Cotes Du Rhone (Xavier Vins)"/>
        <s v="18 Morgon Les Charmes La Louve (Brisson"/>
        <s v="18 Les Hauts De Bel Air Blanc (Sichel)"/>
        <s v="(V) Bordeaux (Jean-Pierre Moueix)"/>
        <s v="&gt;(V) Riesling Reserve (Alsace Willm)"/>
        <s v="18 Colombelle Merlot/Tannat Ct. De Gasgogne ("/>
        <s v="18 Sauvignon Touraine (Domaine Jacky Marteau)"/>
        <s v="17 Viognier Biodynamic (Domaine De Serame"/>
        <s v="15 Corbieres Classique (La Cendrillon"/>
        <s v="(V) G.S.M. Old Vines Tessellae Ct Rouss (Lafa"/>
        <s v="17 Halos De Jupiter Cotes Du Rhone (Michel Ga"/>
        <s v="17 Cotes Du Rhone Laurent B (Brusset)"/>
        <s v="18 Chablis (Domaine Seguinot Bordet)"/>
        <s v="16 L'Appel Des Sereines (Francois Villard"/>
        <s v="16 Cotes Du Rhone 100% (Xavier)"/>
        <s v="&gt;(V)Bourgogne Rg P. Noir (Chanson P &amp; Fils)"/>
        <s v="&gt;(V) Pierre Sparr Gewürztraminer"/>
        <s v="17 Mon Coeur Cdr Rouge (Jl Chave Selection)"/>
        <s v="17 Pouilly Fuisse Vieilles Vignes (Chateau Vi"/>
        <s v="15 Lirac Baron Louis (Chateau Monfaucon)"/>
        <s v="15 Haut Veyrac St. Emilion (Lestapis &amp; Cie"/>
        <s v="(V) Terroir Fitou (Gerard Bertrand)"/>
        <s v="16 Julienas (Chateau Fuisse)"/>
        <s v="16 Tour Coutelin St. Estephe (Yvon Mau"/>
        <s v="15 Clarke Listrac Medoc (Edmund De Rothsc"/>
        <s v="16 Chateauneuf Du Pape Les Cailloux (La Ceris"/>
        <s v="17 Bila-Haut L'Esquerda Ct. Roussillon (Chapo"/>
        <s v="&gt;(V) Calvet Reserve Des Remparts Saint Emilio"/>
        <s v="(V) Gewürztraminer Reserve (Pierre Sparr)"/>
        <s v="17 Les Pierres Dorees Coteaux Bourgignons (La"/>
        <s v="19 Beaujolais-Villages Nouveau (G. Duboeuf)"/>
        <s v="15 Saint Chinian (Calmel + Joseph)"/>
        <s v="17 Roches Noires Red St. Chinian (Cave De Roq"/>
        <s v="18 Touraine Sauvignon (Chateau Du Pont)"/>
        <s v="17 Crozes Hermitage Ogier Les Paillanches (Ad"/>
        <s v="17 Gentil Hugel (Hugel Et Fils)"/>
        <s v="16 Cairanne Le Pavillon Des Coutsiane (Colomb"/>
        <s v="17 Cuvee Philippine Cdrv (Dom. Les Grands Boi"/>
        <s v="15 Arcane Xv Le Diable (Xavier Vins)"/>
        <s v="17 Les Darons Aop (Languedoc)"/>
        <s v="17 Bourgogne Chardonnay Buissonier (Cave Buxy"/>
        <s v="15 Peyros Vielles Vignes Madiran (Leda)"/>
        <s v="(V) Pinot Noir Cuv Reserve Bourg (M.Roche Bel"/>
        <s v="17 Bourgueil Dom. Les Pins Les Rochettes (Pit"/>
        <s v="18 Sauvignon Blanc Touraine (Thierry Delaunay"/>
        <s v="15 La Grange Vinsobres (Domaine Courtois)"/>
        <s v="15 Macon La Roche Vineuse (Roche Vineuse"/>
        <s v="16 Occultum Lapidem Bila Haut Crv (M Chapouti"/>
        <s v="16 Cazal Viel St. Chinian Vielles Vignes (Lau"/>
        <s v="15 Lanbsersac Vielles Vignes St. Emilion (Cel"/>
        <s v="17 Pinot Gris (Henri Ehrhart)"/>
        <s v="16 Domaine D'Albas Rouge (St. Jacques D'Albas"/>
        <s v="(V) Teyssier Mt. Saint Emilion (Dourthe Frere"/>
        <s v="(V) Viognier Reserve Speciale (G. Bertrand)"/>
        <s v="17 Pouilly Fume Les Charmes (Chatelain)"/>
        <s v="18 Gewürztraminer Kuhlmann Platz (Cave Hunawi"/>
        <s v="17 Pinot Blanc Tradition (Willy Gissselbrecht"/>
        <s v="(V) Terrior Minervois (G. Bertrand)"/>
        <s v="18 Touraine Sauvignon (Domaine De La Renne)"/>
        <s v="17 Riesling Alsace (Joseph Cattin)"/>
        <s v="17 Vouvray (Chateau De Valmer)"/>
        <s v="17 Muscadet S&amp;M Sur Lie Chateau Bretesche (Hu"/>
        <s v="18 Muscadet La Griffe Bernard Chereau (Cherea"/>
        <s v="18 Viognier Beauvignac V.P. D'Oc (Costieres D"/>
        <s v="16 Vouvray Bel Air White (Vincent Raimbault)"/>
        <s v="17 Chateau De Nages Vielles Vignes White"/>
        <s v="19 Beaujolais Villages Nouveau(Joseph Drouhin"/>
        <s v="&gt;15 Terroir Languedoc (Gerard Bertrand)"/>
        <s v="08 Les Grands Chenes Medoc (Grandschateaux"/>
        <s v="18 Vouvray Les Grand Mortiers (Donatien Bahua"/>
        <s v="16 Nostre Pais Rd Costieres Nimes (Michel Gas"/>
        <s v="17 Julienas Des Capitaines (Duboeuf)"/>
        <s v="17 Pinot Blanc Reserve (Alsace Willm)"/>
        <s v="15 Cahors Renaissance (Chateau De Gaudou"/>
        <s v="17 Cotes Du Rhone Villages (Louis Bernard"/>
        <s v="17 Vignon Ventoux (Xavier Vins)"/>
        <s v="16 Tour Des Termes St. Estephe (Pierre Montag"/>
        <s v="17 Chardonnay V.V. Bourgogne (Maison Roche De"/>
        <s v="17 Muscadet Sevre-Et-Maine (Clos De La Motte)"/>
        <s v="18 Secret De Famille Viognier (Jaboulet Aine"/>
        <s v="(V) Chateau De Nages Vv Costier Nimes (Michel"/>
        <s v="(V) Chateau Beaucastel Chnf Du Pape Rg (Perri"/>
        <s v="16 Visan Cotes Rhone Villages (Dom. Andre Aub"/>
        <s v="18 Chateau De Sancerre Blanc"/>
        <s v="16 Pey La Tour Rsv Bordeaux Sup (Dourthe F"/>
        <s v="18 Pfaff Special (Cave Vinicole De Pffafenhei"/>
        <s v="16 Terroir Saint Chinian (Gerard Bertrand)"/>
        <s v="16 Laurus Cotes Du Rhone Villages (Gabriel Me"/>
        <s v="17 Pinot Gris Tradition (Gisselbrecht&amp;Fils)"/>
        <s v="16 La Pirouette Medoc (Nath. Johnston)"/>
        <s v="18 Muscadet S&amp;M Fils Des Gras Moutons (Ht Fev"/>
        <s v="16 Cotes Du Rhone Clos St. Antonin"/>
        <s v="15 Bel Ormeau Les Clos Cotes De Blaye (Vignob"/>
        <s v="17 Cotes Catalanes Cuvee Nicolas (Lafage)"/>
        <s v="17 Touraine Sauvignon Aoc Domaine De Poix (Al"/>
        <s v="18 Muscadet Sevre Et Maine Sur Lie (Bazillere"/>
        <s v="15 Lalande Borie St. Julien (Nath. Johnston"/>
        <s v="17 Macon Aze Villages (Domaine De Rochebin)"/>
        <s v="#09 Lieutenant De Sigalas Rabaud Sauternes (C"/>
        <s v="(V) Sancerre Blanc Cuvee C.M. (Jean-Max Roger"/>
        <s v="16 La Gorce Medoc Cru Bourgeois (Chateau La G"/>
        <s v="14 Lilian Ladouys Cru Bourgeois (Beyerman)"/>
        <s v="(V) Cdrv Chateau Grand Retour P. Dieu (Aubert"/>
        <s v="17 Vouvray (Marquis De Goulaine)"/>
        <s v="#17crozes Hermitage Silene (Jl Chave Selectio"/>
        <s v="17 Prestige Blanc (Chateau Vermont)"/>
        <s v="15 Ricaud Blaye Ct De Bordeaux (Michel Baudet"/>
        <s v="17 St. Veran (Terres Secretes)"/>
        <s v="18 Saint Nabor Cotes Du Rhone Blanc (Nabor"/>
        <s v="17 Cruet Vielles Vignes (Domaine D'Idylle)"/>
        <s v="16 St Joseph Rouge Offerus (Jl Chave Selectio"/>
        <s v="17 Cuvee Tradition Rouge Costieres (Mas Bress"/>
        <s v="(V) Gewürztraminer Alsace (Joseph Cattin)"/>
        <s v="17 Pinot Gris Reserve (Pierre Sparr)"/>
        <s v="16 Mercurey Vielles Vignes (Chateau De Santen"/>
        <s v="17 Gamay Noir La Chouette (Henry Fessy."/>
        <s v="16 Le Cap Blaye Cotes De Bordeaux (Vignobles"/>
        <s v="&gt;(V) Les Vignes De Bila-Haut (Chapoutier)"/>
        <s v="18 Classic White Igp Pays D'Herault (Moulin G"/>
        <s v="17 Vouvray Le Droissy (Marcel Martin)"/>
        <s v="16 Pinot Gris Grand Cru Hatschbourg (J. Catti"/>
        <s v="17 La Vielle Tour Blanc (Boissoneau"/>
        <s v="17 King In The North (Cave De Tain)"/>
        <s v="#10 Doisy Daene Aoc Barsac (Barton"/>
        <s v="14 Pierre Montignac Cru Bourg Medoc (M.Ginest"/>
        <s v="(V) Cotes Catalanes Bastide Miraflors (Dom Le"/>
        <s v="18 Viognier (Guillaume Aurele)"/>
        <s v="16 Chateauneuf Du Pape (Chateau Mont-Redon)"/>
        <s v="16 Fleurie (Vaucher Pere &amp; Fils)"/>
        <s v="16 Chateauneuf Du Pape Clos St. Antonin"/>
        <s v="16 Grand Terroir Tautavel(Sph Gerard Bertrand"/>
        <s v="15 Le Cirque Vin De Pays Des Cotes Catalan(Ma"/>
        <s v="(V) Chablis Champs Royaux (W. Fevre)"/>
        <s v="#18 Chablis 1er Cru Vau De Vey (Domaine Des M"/>
        <s v="18 Domaine Gouron Chinon"/>
        <s v="16 Cotes Du Rhone Plan De Dieu (Remy Ferbras)"/>
        <s v="16 Chateauneuf Du Pape St. Pierre De Nalys"/>
        <s v="11 Canemerle Haut Medoc (Nath. Johnston"/>
        <s v="08 Clos Les Lunelles Cotes De Castillon (Ulys"/>
        <s v="15 Duluc De Branaire Ducru St. Julien (Nath."/>
        <s v="#15 Hermitage Farconnet Rouge (Jl Chave Selec"/>
        <s v="14 Saint Mont Vielles Vignes Rouge (Plaimont"/>
        <s v="14 Vacqueyras (Lavau Sas)"/>
        <s v="14 Le Doyenne Cadillac Ct. De Bordeaux (De Ma"/>
        <s v="13 Riesling Grand Cru Brand (Preiss-Zimmer)"/>
        <s v="15 Encos Des Anges Rouge Aop Corse Calvi (Enc"/>
        <s v="15 Prestige Du Malbec Cahors (Lamartine"/>
        <s v="16 Bergerac Epoque Collection (Couleurs D'Aqu"/>
        <s v="16 La Croix St. Pierre Blaye Ct. Bordeaux (Ca"/>
        <s v="17 Pouilly Fuisse (Louis Jadot)"/>
        <s v="16 Les Pagodes De Cos (Nath. Johnston)"/>
        <s v="17 Chateau Segure Fitou (Grands Chais De Fr)"/>
        <s v="16 Cotes Du Rhone La Couronne (Cellier Des Pr"/>
        <s v="17chnf Du Pape Cuvee Tradition Rouge (Gonnet)"/>
        <s v="16 Cotes Du Roussillon Narassa (Lafage"/>
        <s v="14 Clarendelle Medoc (Clarence Dillon"/>
        <s v="16 Sancerre Red (Aurore Dezat)"/>
        <s v="16 Gewürztraminer G.C. Hatschbourg (Joseph Ca"/>
        <s v="16 Boutisse Grand Cru St-Emilion (Samazeuilh)"/>
        <s v="#17sancerre Dom. La Moussiere (A.Mellot)"/>
        <s v="#03 Clos L'Eglise (Joanne)"/>
        <s v="16 Sancerre Enclos De Maimbray (Roblin)"/>
        <s v="16 Roubials (Chateau St. Roch)"/>
        <s v="15 La Haye St. Estephe (Gilbert Et Moreau)"/>
        <s v="#00chateau Le Caillou Pomerol(Sarl Andre Gira"/>
        <s v="17 Macon Villages (Chartron Et Trebuchet"/>
        <s v="16 Le Grand Verdus Bordeaux Superieur Reserve"/>
        <s v="16 Crozes Hermitage (J. Denuziere)"/>
        <s v="14 Tronquoy Lalande St.Estephe (Nath. Johnsto"/>
        <s v="#16 Clos Marsalette Pessac Leognan (N Johnsto"/>
        <s v="16 La Pierre Levee Revelations D'Hubert (Yvon"/>
        <s v="16 Sablet Cotes Du Rhone Villages Rg (Le Grav"/>
        <s v="15 Blaye Cotes De Bordeaux (Dubraud)"/>
        <s v="#15 Gevrey Chambertin V.V. (M. Roche De Belle"/>
        <s v="17 Kaleidoscope Riesling (Jean Biecher Et Fil"/>
        <s v="16 Sancerre Chapelle Augustins (Henri Bourgeo"/>
        <s v="16 Gewürztraminer Signature Alsace (Mure)"/>
        <s v="15 Au Champ Salomon Marsannay (Dom Charles Au"/>
        <s v="16 Saint Antoine Bordeaux Sup (Vignobles Aube"/>
        <s v="#16 Beaune 1er Cru Bressandes (Albert Morot)"/>
        <s v="#15 Crozes Hermitage Nouvelere (P &amp; V Jaboule"/>
        <s v="#17meursault Les Clous (Bouchard Pere &amp; Fils)"/>
        <s v="14 Volnay V.V.(Maison Roche De Bellene)"/>
        <s v="#17 Crozes Hermitage La Chasseliere (St Jemms"/>
        <s v="16 Galius St. Emilion Gr. Cru (Cave Of St. Em"/>
        <s v="17 Pouilly Fume Dom De Riaux (Jeannot Pere &amp;"/>
        <s v="16 Beaune 1er Cru Monopole (Domaine Germain"/>
        <s v="#16chnf Haut Brusquieres (Domaine Charbonnier"/>
        <s v="#15moulin-A-Vent (Chateau Du Moulin-A-Vent)"/>
        <s v="#16faiveley Cote Chalonnaise Mercurey Blanc(F"/>
        <s v="#16 Chnf-Du-Pape Cuvee Du Baron (Fortia"/>
        <s v="15 Hermitage Blanc Blanche (Jl Chave"/>
        <s v="15 Cotes Du Rhone La Muse Papilles (Montrius)"/>
        <s v="#15cuvee Alienorv Fronsac Vv(Mayne Vieil)"/>
        <s v="10 La Garde Pessac Leognan (Cvbg)"/>
        <s v="17 Pouilly Fume Guy Saget (Saget La Perriere)"/>
        <s v="14 Fleur Peyrabon Pauillac (Sobovi)"/>
        <s v="15 Chnf Du Pape Cuvee Anonyme (Xavier Vins)"/>
        <s v="16 Santenay 1er Cru Le Comme"/>
        <s v="#15ch Mauvesin Barton Moulis-En-Medoc (Alias)"/>
        <s v="#09 Chateau La Cabanne Pomerol (The Wine Merc"/>
        <s v="16 Grand Terroir Les Aspres (Gerard Bertrand)"/>
        <s v="#15saint Aubin1ercru'Charmois' Mont Chauv(Et"/>
        <s v="#16 Les Charmes Godard Blanc (Nath Johnston)"/>
        <s v="17 Saumur Blanc (Chateau De Mongueret)"/>
        <s v="17 Carignan Tessellae Vv Cote Catalanes (Lafa"/>
        <s v="15 Prima Cadillac Cotes De Bordeaux (Carignan"/>
        <s v="15 Sobilane Cotes Catalanes Igp (1752 Signatu"/>
        <s v="#17beaune 1er Boucherottes(Sas Dom Af Gros)"/>
        <s v="17 Riesling Colmar Gold Medal Alsace (H.Ehrha"/>
        <s v="17 Pouilly Fume L'Arret Buffatte (Tinel-Blond"/>
        <s v="16 Bellevue La Foret Rouge (Bellevue La Foret"/>
        <s v="#16 Haut Bergey Pessac Leognan (Joanne Bordea"/>
        <s v="17 Chablis (Ropiteau)"/>
        <s v="16 Lamartine Castillon Cote Bord. (Earl Gaurr"/>
        <s v="15 Chateau De Pitray Castillon Ct Bordeaux (S"/>
        <s v="#14 Chateau Beausejour Ov Aoc Puisseguin St E"/>
        <s v="16 Nodeau Cotes De Bourg (Pardieu)"/>
        <s v="17 Cotes Du Rhone Belleruche (Chapoutier)"/>
        <s v="16 Grand Terroir La Clape (Gerard Bertrand)"/>
        <s v="#16 Croix Canon Saint Emilion (Ulysse Cazabon"/>
        <s v="#17 Maranges (Earl David Moreau)"/>
        <s v="16 A Rena D'Oru Di Casanova Corsica (D'Aghion"/>
        <s v="15 Malbec Du Clos Aoc Cahors (Clos Triguedina"/>
        <s v="#16les Vignes Centenaires Julienas(Laurent Pe"/>
        <s v="16 Gigondas Romane Machotte (Pierre Amadieu)"/>
        <s v="#17 Cairanne Les Chabriles (Domaine Brusset)"/>
        <s v="18 Ortas Tradition Rasteau (Cave De Rasteau)"/>
        <s v="17 Macon Villages (Joseph Drouhin)"/>
        <s v="#17 Chablis Mont De Milieu 1er Cru (Billaud S"/>
        <s v="17 Vouvray Demi-Sec Vigne Des Sablons (Fouche"/>
        <s v="#99 Suduiraut Sauternes (Nath. Johnston)"/>
        <s v="10 Segla Margaux (Ulysse Cazabonne)"/>
        <s v="#16 Chateau Ampelia Cotes De Castillon (Nath"/>
        <s v="#15 Lilian Ladouys St. Estephe (Dourthe Frere"/>
        <s v="15 Coteaux Bourguignons Rouge (Bouchard Pere"/>
        <s v="18 Gewürztraminer Altenbourg (Andre Blanck)"/>
        <s v="13 Chateauneuf Du Pape Cuvee Reservee (Pegau"/>
        <s v="16 Domaine Sous La Montagne Dsm (Chateaux &amp; C"/>
        <s v="15 Beau Site St. Estephe (Borie-Manoux"/>
        <s v="16 Les Cassagnes De La Nerthe Cdr Villa (Renj"/>
        <s v="16 Saint Pey St. Emilion (Yvon Mau)"/>
        <s v="#16 D'Aiguilhe Cotes De Castillon (J Bordeaux"/>
        <s v="18 Julien Braud Les Vignes Du Bourg"/>
        <s v="17 Cotes Be Beaune Blasons De Bourgogne (Unio"/>
        <s v="#17 Santenay Rouge (Bouchard Pere &amp; Fils)"/>
        <s v="#18sancerre Blanc Les Caillotes(Pascal Jolive"/>
        <s v="#17 Puligny Montrachet 1er Folatieres (Louis"/>
        <s v="17 Sauvignon Blanc Vdp Cotes Gascogne (Chatea"/>
        <s v="#16 Chateau Grand Corbin Despagne (Nath Johns"/>
        <s v="#17gigondas Hauts Montmirail (Domaine Brusset"/>
        <s v="#17gev-Cham Clos Saint-Jacques 1er Cru (Jadot"/>
        <s v="#16 Chateau Cantemerle Haut Medoc (Maison Sic"/>
        <s v="16 Cabernet Sauvignon Organic Villa Noria (Ch"/>
        <s v="#17 Chablis Mont De Milieu 1er (Dom. Pinson)"/>
        <s v="#16chateau Magondeau Passion Fronsac(Goujon E"/>
        <s v="#16 Meursault Chanson (Chanson Pere &amp; Fils)"/>
        <s v="#15riesling Zotzenberg Gc Organic(Alsace Boec"/>
        <s v="12 Hugel Pinot Noire Grossi Laue"/>
        <s v="#17chablis Grand Cru Les Clos (Christian More"/>
        <s v="#14 La Serre St. Emilion (Moueix)"/>
        <s v="15 Haut Lalande Grand Vin Aoc Cotes De Blaye"/>
        <s v="17 Mas De Tannes Rouge (Paul Mas)"/>
        <s v="#16 Chateau Prieure Lichine Margaux (Alias)"/>
        <s v="16 Crozes Hermitage Calendes (Ferraton Pere E"/>
        <s v="17 Les Royes Saint Joseph Rouge (Domaine Cour"/>
        <s v="#14 Beaune 1er Cru Cent Vignes (Albert Morot)"/>
        <s v="#15 Grands Echezeaux Gc Aoc (Henri De Villamo"/>
        <s v="15 Carmes De Rieussec Sauternes Hf (Nath. Joh"/>
        <s v="#17pommard Aoc(Vaudoisey Creseufond)"/>
        <s v="#16 Le Caillou Pomerol (Sarl Andre Giraud)"/>
        <s v="#16 Chateau Talbot Saint Julien (Nath Johnsto"/>
        <s v="#16 Haut Bages Liberal Pauillac (Nath Johnsto"/>
        <s v="#17 Savigny Les Beaune 1er Cru Dominode (Jado"/>
        <s v="17 Ladoix Rouge Vielles Vignes (Maratray-Dubr"/>
        <s v="#12 Saint Pierre St. Julien (Sovex Voltner)"/>
        <s v="15 Lestiac Cuvee Prestige Cadillac (Sas Les C"/>
        <s v="#17volnay 1er Clos De La Barre Monopole (L.Ja"/>
        <s v="#15chateau Gran Puy Ducasse Pauillac(Pierre M"/>
        <s v="17 Pascal Jolivet Pouilly Fume Indigene 15 Ml"/>
        <s v="#16 Chateau La Confession St Emilion (Nath Jo"/>
        <s v="15 Loumelat Cuv. Lesgourges Ct. De Blaye (Led"/>
        <s v="#17 Le Mont Moelleux Vouvray Aoc (Huet)"/>
        <s v="15 Crozes Hermitage Cuvee Louis Belle (Domain"/>
        <s v="15 Chartreuse De Faugeres St.Emilion (Denz)"/>
        <s v="#16domprieur-Brunet Santenay 1ercru Maladiere"/>
        <s v="#14ch Malartic Lagraviere P.Leognan Gcc (Bord"/>
        <s v="15 Santenay (Chanson Pere &amp; Fils)"/>
        <s v="#16 Echo De Lynch Bages Pauillac (Nath Johnst"/>
        <s v="17 Pouilly Fume (Domaine De Congy"/>
        <s v="17 Clos Des Mures Cdl (Paul Mas)"/>
        <s v="#15bandol Les Lauves (Dom. Le Suffrene)"/>
        <s v="#16 Chateau Le Conseiller Bordeaux Sup (N Joh"/>
        <s v="#16 Corton Grand Cru Les Renardes (Henri De V"/>
        <s v="17 St. Amour Bel Air Clochers (Bel-Air)"/>
        <s v="16 Cotes Du Rhone Villages Roaix (Boubee)"/>
        <s v="#16 Saint Emilion De Quintus (Clarence Dillon"/>
        <s v="17 Cotes Du Rhone Blanc (Vignerons Castelas)"/>
        <s v="#15 Rotem And Mounir Cndp Arioso (Lm Sas)"/>
        <s v="#15 Savigny Les Beaune 1er Cru Les Verglesses"/>
        <s v="#16 Chante Le Merle V.V. Chnf(Bosquet Des Pap"/>
        <s v="17 Vire Clesse (Maison Roche De Bellene)"/>
        <s v="#16 Chateau D'Agassac Haut Medoc (Maison Gine"/>
        <s v="16 Macon-Villages Blason De Bourgogne (Union"/>
        <s v="15 Laurus Chateauneuf Du Pape Rouge (Meffre"/>
        <s v="#15 Chassagne Montrachet 1er Cru Clos St. Jea"/>
        <s v="#17jadot Chassagne Mont Morgeot Chapelle Red("/>
        <s v="#15 Chateau Bonalgue (J-B Audy)"/>
        <s v="#10 Larcis Ducasse St. Emilion (Nath. Johnsto"/>
        <s v="(V) Chateau D'Angles Classique Rouge La Clap"/>
        <s v="#17 Arbois 3 Cepages (Domaine De Pelican)"/>
        <s v="#15 Chateau Dufort Vivens Margaux (Alias"/>
        <s v="#17 Meursault Charmes 1er Cru (Jadot)"/>
        <s v="(V) Langlais Puisseguin St. Emilion Organic"/>
        <s v="#16 Branaire Ducru St Julien (Nath Johnston)"/>
        <s v="16 Crustaces Pinot Blanc Classique (Gustave L"/>
        <s v="16 Pouilly Fuisse (Domaine Beranger)"/>
        <s v="#15 Cornas (Equis)"/>
        <s v="#12croix Canon G.C. St. Emilion (Ulysse Cazab"/>
        <s v="#17louis Jadot Meursault Rouge 1er Les Cras(L"/>
        <s v="#15beaune 1er Clos Des Marconnets (Chanson P"/>
        <s v="16 La Picherie Montagne St. Emilion (Maison L"/>
        <s v="#15 Fleurie (Chateau Des Bachelards)"/>
        <s v="(V) Chateau La Caminade Cahors (Chateau La Ca"/>
        <s v="#16 De Francs Les Cerisiers Cotes Bordeaux (J"/>
        <s v="#14 Fieuzal Rouge Pessac-Leognan (Alias)"/>
        <s v="15 Pontet Fumet St. Emilion (A De Luze"/>
        <s v="15 Tanesse Cadillac Cotes De Bordeaux (Les Ch"/>
        <s v="16 Gigondas La Gille Red (Perrin Et Fils)"/>
        <s v="16 Lions De Suduiraut Sauterenes (Nath. Johns"/>
        <s v="#15 Fonreaud Listrac-Medoc (Joanne)"/>
        <s v="#14 Barde Haut St. Emilion (Veyret Latour)"/>
        <s v="#11 Chateau Ormes De Pez St-Estephe (Nath. Jo"/>
        <s v="16 Julienas Roche Bleue (Laurent Perrachon)"/>
        <s v="#16 Chablis 1er Montee De Tonnerre (Louis Jad"/>
        <s v="#06 Haut Bergey (Bordelaise Grands Vins)"/>
        <s v="#17chateauneuf-Du-Pape Bl(Vieux Telegraphe"/>
        <s v="Vintages Miscellaneous Sales Number - Dep 20"/>
        <s v="18 Pascal Jolivet Sancerre Caillottes 15 Ml"/>
        <s v="#18 Cendrillon Nuance (Domaine La Cendrillon"/>
        <s v="#05 Chateau Barde Haut St. Emilion Gc (Ulysse"/>
        <s v="#16 Chateau La Vielle Cure Fronsac (Nath John"/>
        <s v="#16 Riesling Grand Cru Schlossberg (Martin Sc"/>
        <s v="15 Haut Selve Graves (Leda)"/>
        <s v="#15chateau Giscours Margaux(Yvon Mau Et Fils"/>
        <s v="#15puligny Montrachet 1er Cru Les Referts(Fai"/>
        <s v="#18 Nuits Saint Georges V.V. (Domaine De Bell"/>
        <s v="#16 Chateau Alcee Cotes De Castillon (N Johns"/>
        <s v="#16 Chateau Phelan Segur St Estephe (Nathan J"/>
        <s v="17 Bourgogne Aligote Closerie Des Alisiers (B"/>
        <s v="#16 Pernand Vergelesses (Denis Pere &amp; Fils)"/>
        <s v="16 Grisant Red (Winerie Parisienne)"/>
        <s v="#16 Clos Du Marquis St Julien (Nath Johnston)"/>
        <s v="18 Saint Bris (William Fevre)"/>
        <s v="16 Gigondas (Earl Bernard Chauvet)"/>
        <s v="18 Pinot Blanc Joseph Cattin (Cattin Freres)"/>
        <s v="17 P.Fuisse Petites Bruyeres (Terroirs Trad"/>
        <s v="#17nts 1er Cru Les Vaucrains (Louis Jadot)"/>
        <s v="#15 Riesling Praelatenberg Grand Cru (Fernand"/>
        <s v="#14 De Fieuzal Blanc Pessac Leognan (P. Monta"/>
        <s v="15 Ballandreau Cuvee Excellence (Producta"/>
        <s v="16 Riesling Alsace (Trimbach)"/>
        <s v="#15dauvergne Ranvier Cote Rotie Vin Rare(Lgi)"/>
        <s v="#16saint-Joseph Lieu-Dit Le Biez(Les Vins De"/>
        <s v="15 Confidences De Prieure Lichine Margaux (Ul"/>
        <s v="18 Viognier (Triennes)"/>
        <s v="#13 Chateau Des Jacques Cote Du Py Morgon (Ja"/>
        <s v="#17mercurey 1er Cru La Cailloute Monopole"/>
        <s v="#16 La Fleur Peyrabon Pauillac (Duclot)"/>
        <s v="16 Vacqueyras Les Christins Red (Perrin &amp; Fil"/>
        <s v="#10chateau Langoa Barton Stjulien3rd Grand Cc"/>
        <s v="15 Haut-Bertinerie Cuvee Elegance(Bantegnies"/>
        <s v="18 Viognier La Baume Elisabeth (Les Grands Ch"/>
        <s v="#16 Chateau Leoville Las Cases Saint Julien ("/>
        <s v="14 L'Eclat De Tour De Pez (Gericot)"/>
        <s v="16 Les Complices (Chateau Puech-Haut)"/>
        <s v="#17dom Berthelemot -Chassagne Mont 1er(Berthe"/>
        <s v="18 Pascal Jolivet Sancerre Clos De Roy 1500 M"/>
        <s v="#16 Pommard Villages (Bouchard Pere &amp; Fils)"/>
        <s v="#16 Chateau Les Grands Chenes Medoc (Nath Joh"/>
        <s v="#16 Chateau Cantenac Brown Margaux (Nathan Jo"/>
        <s v="#16 Chateau Canon La Gaffeliere St Emilion (N"/>
        <s v="16 Domaine Ott Chateau Romassan Aoc Bandol Ro"/>
        <s v="#16 Chambolle Musigny 1er Cru Les Chatelots A"/>
        <s v="#15 Mas Amiel Maury Sec Initial (Olivier Decv"/>
        <s v="#14 Riesling Letzenberg (Jean Baptiste Adam"/>
        <s v="#17cotes Du Roussillon Villages Tautavel(Dom."/>
        <s v="#17domaine Pelican Arbois Savagnin(Dom Du Pel"/>
        <s v="#16 Meursault 1er Cru Genevrieres (Latour-Gir"/>
        <s v="#10 Lagrange Saint Julien (Nath. Johnston &amp; F"/>
        <s v="#14 Pinot Gris Grand Cru Kessler (Schlumberge"/>
        <s v="#17 Chablis Gc Les Preuses (Domaine Billaud S"/>
        <s v="#06 Clos Du Marquis (Joanne)"/>
        <s v="17 Briot Blanc Bordeaux (Ducourt)"/>
        <s v="17 Pascal Jolivet Sancerre Blanc Sauvage 1500"/>
        <s v="#15 Cendrillon Classique (La Cendrillon)"/>
        <s v="#15 Cm 1er Chenevotees Mont Chauve (Famille P"/>
        <s v="16 Cairanne Cdr Villages (Patrick Lesec"/>
        <s v="#13 Riesling Grand Cru Geisberg (Kuentz Bas"/>
        <s v="#06ch. Langoa Barton (Anthony Barton)"/>
        <s v="#17chardonnay Arbois (Domaine De Pelican)"/>
        <s v="#16 Chateau Pavie Macquin St Emilion (Nath Jo"/>
        <s v="16 Gamay Noir (Henry Fessy)"/>
        <s v="17 Chateauneuf Du Pape Blanc St. Pierre De Na"/>
        <s v="#16xavier Vignon Arcane Ix L'Hermite(Xavier V"/>
        <s v="Tremblay Chablis 1er Cru Fourchaume"/>
        <s v="#16 Meursault 1er Cru Les Boucheres (Villamon"/>
        <s v="#16 Puygueraud Blanc Ct De Francs (Nath Johns"/>
        <s v="16 Syrah (Perrin)"/>
        <s v="15 Pinot Noir Vielles Vignes (St. Germain"/>
        <s v="16 Chateauneuf Du Pape Dom. Barville (Brotte)"/>
        <s v="#15 Chateau Villemaurine St Emilion"/>
        <s v="#14 No 1 Corbieres (Scea Dom De La Cendri"/>
        <s v="#16 Bellevue Saint Emilion (Joanne Bordeaux)"/>
        <s v="#16 Sancerre Edmond (Alphonse Mellot)"/>
        <s v="#17chambolle Musigny 1er Cru Fuees (Jadot)"/>
        <s v="15 La Haye St. Estephe Cru Bourgeois (Cgm Vin"/>
        <s v="#14roche De Bellene Volnay Clos Des Chenes(Ro"/>
        <s v="#15 Beaune 1er Cru Boucherottes (Louis Jadot)"/>
        <s v="(V) Cotes Du Rhone Premiere Cote (La Ferme Du"/>
        <s v="#17corton Charlemagne Grand Cru (Louis Jadot)"/>
        <s v="17 Chateau Roc De Levraut Bordeau Superiore"/>
        <s v="#16 Carmes De Rieussec Sauternes (Mahler-Bess"/>
        <s v="#14 Savigny Les Beaune La Dominode (Louis Jad"/>
        <s v="#05de Malle Sauternes (Chateau De Malle)"/>
        <s v="18 Muscadet S&amp;M Sur Lie Domaine (P.L. Bouchau"/>
        <s v="#17 Vosne Romanee 1er Les Suchots (M. Louis J"/>
        <s v="17 Bila Haut Blanc Cotes Du Roussilllon (M.Ch"/>
        <s v="15 Vieux Chevrol Lalande De Pomerol (Champsei"/>
        <s v="#16 Lilian Ladouys St Estephe (Nath Johnston)"/>
        <s v="#16 Chateau Barde Haut St Emilion (Joanne Bor"/>
        <s v="#16 Siran Margaux (Veyret Latour)"/>
        <s v="#16 Parde De Haut Bailly Pessac Leognan (N Jo"/>
        <s v="#14 Mas Gabinele Faugeres Rarissime (Prieure"/>
        <s v="#11 Pibran Pauillac (Yvon Mau)"/>
        <s v="18 Viognier (Michel Gassier)"/>
        <s v="15 Lalande De Chateau Tifayne Blanc (Passion"/>
        <s v="17 P.Fume Vignes St.Laurent L'Abbaye (D.Chate"/>
        <s v="#14chateau Smith Haut Lafitte Pessac Leo(Yvon"/>
        <s v="16 Les Aureliens Rouge (Triennes)"/>
        <s v="#17 Chass. Mont. 1er Cru Morgeot Clos Chapell"/>
        <s v="16 Pouilly Fuisse Vers Chane (Chateau Laverne"/>
        <s v="#16 Reysson Haut Medoc (Cvbg)"/>
        <s v="#16 Clement Pichon Haut Medoc (Maison Sichel)"/>
        <s v="#16 Chateau Sociando Mallet Haut Medoc (M Sic"/>
        <s v="#16 La Dame De Montrose St Estephe (Nath John"/>
        <s v="#16 Chateau La Dominique St Emilion (Joanne B"/>
        <s v="#16 Chateau Clos Fourtet St Emilion (Nathan J"/>
        <s v="#16 Vosne Romanee Aux Reas (Anne Francoise Gr"/>
        <s v="#17savigny Les Beaune 1er Cru Vergelesses (D."/>
        <s v="#16cornas Jouvet (Francois Villard)"/>
        <s v="#17 Beaune 1er Cru Boucherottes (Jadot)"/>
        <s v="#07puligny Montrachet Hameau De Blagny(Roche"/>
        <s v="#15 Chasse Spleen Moulis En Medoc (Alias)"/>
        <s v="15 Crozes Hauts Du Fief (Tain L'Hermitage)"/>
        <s v="#15gigondas Excellence(Earl Bernard Chauvet)"/>
        <s v="17 Le Peyrat Ct. De Castillon (Maison Riviere"/>
        <s v="17 Savoie Roussette (Jean Perrier &amp; Fils"/>
        <s v="#16 Gevrey Chambertin (Marchand Tawse)"/>
        <s v="#16 Chateau Badette St Emilion (Maison Hebrar"/>
        <s v="17 Muscadet Sevre &amp; Maine (Langlois-Chateau"/>
        <s v="#10 Latour Martillac Blanc Pessac Leognan (Ba"/>
        <s v="#16 Chnf Cuvee Des Cadettes (Chateau La Nerth"/>
        <s v="#16 Haut Bergeron Sauternes (Duclot)"/>
        <s v="17 Gewürztraminer Anne De Laweiss Vv (Scvb)"/>
        <s v="15 Pipeau Mg St. Emilion (Chateau Pipeau)"/>
        <s v="#16puligny Montrachet (Faively)"/>
        <s v="#16 Halos Of Jupiter Gigondas (Gassier"/>
        <s v="#(V) Chnf Omnia Rotem &amp; Mounir (Lucien Le Moi"/>
        <s v="#16 Latour Martillac Blanc P. Leognan (Latou"/>
        <s v="#16 Chateau Margaux (Nathan Johnston)"/>
        <s v="15 Inopia Cotes Du Rhone Villages (Rotem Moun"/>
        <s v="#15 Haut Bages Liberal Pauillac (Alias)"/>
        <s v="#16crozes-Hermitage Cuvee Christophe(Remizier"/>
        <s v="14 Laurus Hermitage Rouge#"/>
        <s v="18 Pouilly Fuisse Vielles Vignes (Collovray +"/>
        <s v="#16 Chateau Pavie Sainte Emilion (Joanne Bord"/>
        <s v="#16 Clos De L'Oratoire St Emilion (Nath Johns"/>
        <s v="#16 Chateau Ducru Beaucaillou St Julien (Nath"/>
        <s v="#16 Volnay 1er Cru Fremiet (Domaine Tawse)"/>
        <s v="#15 Chateau Lascombes (Yvon Mau)"/>
        <s v="#09 Marquis De Terme Margaux (Maison Sichel)"/>
        <s v="16 Syrah Costieres De Nimes (Michel Gassier)"/>
        <s v="(V) Hyot Castillon Ct Bordeaux (Alain Aubert)"/>
        <s v="15 Madiran Laplace Madiran Aoc (Pierre Laplac"/>
        <s v="18 Sancerre Blanc (Domaine Bonnard)"/>
        <s v="16 Riesling Reserve (Trimbach)"/>
        <s v="#11branaire Ducru St. Julien (Nath.Johnston"/>
        <s v="17 Chardonnay Novellum (Domaine Lafage)"/>
        <s v="16 Reserve Des Armoiries Tradition Cdr (Demaz"/>
        <s v="#16 Cos D'Estournel Saint Estephe (Nath Johns"/>
        <s v="#16 Malescot St. Exupery Margaux (Joanne Bord"/>
        <s v="#17 Condrieu Les Ravines (Remi Niero)"/>
        <s v="14 Caudios Minervois (Chateau D'Agel)"/>
        <s v="#15 Gewürztraminer Grand Cru (Dopff Au Moulin"/>
        <s v="#15chateau La Lagune Haut-Medoc (Alias)"/>
        <s v="#17 Mercurey Rouge E. Valois (Cellier Des Dam"/>
        <s v="#98 Clos De Sarpe St.Emilion (Nath Johnston &amp;"/>
        <s v="#14 Laurus Gigondas (Gabriel Meffre)"/>
        <s v="#10 Chateau Kirwan Margaux"/>
        <s v="16 Verriere Bordeaux Superieur (M.T. Vins)"/>
        <s v="18 Chablis (J.F. Moreau)"/>
        <s v="#16 La Tour Carnet Haut Medoc (Jne Bordeaux)"/>
        <s v="#16 Latour Martillac Pessac Leognan (M Hebrar"/>
        <s v="#16 Fourcas Dupre Listrac-Medoc (Veyret Latou"/>
        <s v="15 Pinot Noir Irancy (Domaine Bersan)"/>
        <s v="#16gevrey-Chambertin (Bouchard Pere &amp; Fils)"/>
        <s v="#15 Gevrey Chambertin 1er Cru Les Corbeaux (B"/>
        <s v="#15 Vosne Romanee Burgundy (Louis Jadot)"/>
        <s v="15 Ode D'Aydie Madiran (Pierre Laplace)"/>
        <s v="#10la Lagune Haut Medoc 3rd Gcc(Twins)"/>
        <s v="15 Chateau Peyrabon Ht Medoc (Sobovi)"/>
        <s v="18 Tremblay Chablis Aoc"/>
        <s v="17 Cdroussillon Villages Chimeres (St Roch)"/>
        <s v="#15 Chablis Grand Cru Bougros (Domaine Servin"/>
        <s v="#12segla Margaux (Ulysse-Cazabonne)"/>
        <s v="17 Moulin A Vent Vv (Potel/Aviron)"/>
        <s v="#16 Clos Vougeot Grand Cru (Jadot)"/>
        <s v="#16 Chateau Mouton Rothschild Pauillac (Twins"/>
        <s v="16 Chateauneuf Du Pape (Domaine St. Prefert"/>
        <s v="10 Primo Du Chateau La Clide St. Emilion (Des"/>
        <s v="#16billaud-Simon Chablis1er Cru Tete D'Or(Dom"/>
        <s v="16 Riesling Gres Aoc Alsace (Pierre Sparr)"/>
        <s v="#17 Pinot Gris Cuvee Laurence (Domaine Weinba"/>
        <s v="16 Les Hauts De La Gaffeliere St. Emilion (B."/>
        <s v="#16 Volnay Les Santenots (Rebourgeon-Mure)"/>
        <s v="16 Saumur-Champigny(Dom.Langlois-Ch.)"/>
        <s v="#16puligny Mont1er Cru Les Folatieres(Ch.De B"/>
        <s v="16 Gassier Nostre Pais Rouge"/>
        <s v="14 Lou Coucardie Red (Michel Gassier)"/>
        <s v="#14 Chateau Gazin (Medocaine)"/>
        <s v="16 Gigondas Terre Des Aines (Montirius)"/>
        <s v="18 Le Ponnant Cdr Villages (Le Ferme Du Mont)"/>
        <s v="#16 Cote Rotie Les Becasses (Chapoutier)"/>
        <s v="#11 Lynch Bages Pauillac(Nath. Johnston &amp; F"/>
        <s v="17 Chablis Colombier (Domaine Du Colombier)"/>
        <s v="15 Cdrv Visan Gr. Reserve (Cave De Rasteau)"/>
        <s v="#08 Leoville Poyferre Saint Julien (Ulysse Ca"/>
        <s v="16 St. Aubin 1er Cru Les Frionnes (Roux Pere"/>
        <s v="#16 Chateau Sansonnet St Emilion (Joanne Bord"/>
        <s v="#16 Chateau Lynch Bages Pauillac (Nath Johnst"/>
        <s v="#06 Chateau Lynch Bages Pauillac (Nath. Johns"/>
        <s v="15 Sancerre Blanc Vielles Vignes (Raimbault"/>
        <s v="#16 Filhot Sauternes Hf (Nathan Johnston &amp; Fi"/>
        <s v="15 La Fleur Des Rouzes"/>
        <s v="#18 Fonroque St. Emil(Joanne)"/>
        <s v="17 Halos Of Jupiter Gigondas"/>
        <s v="17 Chateau De Fuisse Pouilly Fuisse Tete De C"/>
        <s v="17 Chateau De Fuisse Pouilly Fuisse Le Clos"/>
        <s v="#17 Mercurey Blanc Isabelle Portugal (Cellier"/>
        <s v="#09lafon-Rochet St-Estephe 4eme Cru(Nlc)"/>
        <s v="#10grand-Puy-Lacoste Pauillac 5eme Cru (Nlc)"/>
        <s v="16 Pinot Gris Princes Abbes Alsace (Schlumber"/>
        <s v="#14 Chablis Grand Cru Grenouilles (La Chablis"/>
        <s v="15 Chateauneuf Du Pape Tradition (Dom. Giraud"/>
        <s v="#09 Rauzan-Segla Margaux (Ulysse Cazabonne)"/>
        <s v="#09 Chateau Canon Grand Cru St-Emilion (Ulyss"/>
        <s v="#15 Mouton Rothschild Pauillac (Nath. Johnsto"/>
        <s v="#15 C.M. 1er Les Chaumes Mont Chauve (Dom Fam"/>
        <s v="14 Landiras Graves (Bordeaux Tradition)"/>
        <s v="#16 Chateau Du Tertre Margaux (Joanne Bordeau"/>
        <s v="#16 Chateau Berliquet St Emilion (Joanne Bord"/>
        <s v="#16 Domaine De Chevalier Pessac Leognan (N Jo"/>
        <s v="#16 Chateau Angelus Saint Emilion (Nath Johns"/>
        <s v="#16 Belle Vue Haut-Medoc (Veyret Latour)"/>
        <s v="#16 Chateau L'Eglise Clinet Pomerol (Nath Joh"/>
        <s v="15 Plan De Dieu Aop (Domaine De Verquiere)"/>
        <s v="16 Vacqueyras (Louis Bernard)"/>
        <s v="#15 Chateau Malartic Lagraviere White Pessac"/>
        <s v="#34 Moillard Chambolle-Musigny (Francois Mart"/>
        <s v="#15 Chateau Montrose (Yvon Mau)"/>
        <s v="16 Maison De Grand Esprit L'Etre Magique Bour"/>
        <s v="16 Morgon Jean Descombes (Georges Duboeuf)"/>
        <s v="#15chateau Latour Martillac Rouge375ml(Ulysse"/>
        <s v="#16 La Tour Blanche Hf Sauternes (Joanne Bord"/>
        <s v="18 Chablis (Moillard)"/>
        <s v="#16puligny Montrachet 1er Cru Champ Gain(Faiv"/>
        <s v="#17 Pernand Verglesses Sous Le Bois De Noel ("/>
        <s v="#15 Saint Joseph Esprit De Granit (Tain L'"/>
        <s v="16 Crozes Hermitage Les Pierelles (Dom. Belle"/>
        <s v="16 Sancerre Rouge (Domaine Bonnard)"/>
        <s v="14 Madiran (Domaine Moureou)"/>
        <s v="#17chablis Grand Cru Les Clos (Domaine Pinson"/>
        <s v="15 Chateau Fontaine De Genin (Maison Riviere"/>
        <s v="16 Vieille Dynastie Lalande De Pomerol (Earl)"/>
        <s v="#15 Pontet Canet Pauillac (Veyret Latour)"/>
        <s v="12 Saint Chinian Secret Du Dieu (Chateau Cast"/>
        <s v="#16 Angludet Margaux (Maison Sichel)"/>
        <s v="#14 Chablis 1er Cru Vaulignot (Louis Moreau)"/>
        <s v="#16 Reserve De La Comtesse Pauillac (M Hebrar"/>
        <s v="#16 Fleur Cardinale St. Emilion (Veyret Latou"/>
        <s v="15chambolle-Musigny (Marchand-Tawse)"/>
        <s v="#08 Chateau Tour De Pez Saint-Estephe (Gilber"/>
        <s v="#17pernand-Vergelesses Les Combottes (Jadot)"/>
        <s v="17 Jacquere Savoie (Domaine D'Idylle)"/>
        <s v="#11 Nuits-St-Georges Chaignots (Faiveley)"/>
        <s v="#16 Doisy Vedrines Barsac Hf (Joanne Bordeaux"/>
        <s v="#16 Doisy Daene Sauternes (Veyret Latour"/>
        <s v="#17 Meursault Miller-Cyrot (Arvine)"/>
        <s v="#00 Dom. De Chevalier Pessac Leognan (Johnsto"/>
        <s v="#17 Volnay 1er Cru Les Chevrets (Henri Boillo"/>
        <s v="#17chassagne Montrachet 1er Cru (Louis Latour"/>
        <s v="#15 Gevrey Chambertin (Marchand-Tawse)"/>
        <s v="#04chablis 1er Les Lys(Daniel-Etienne Defai"/>
        <s v="#16 Chnf Du Pape Les Origines (Dom Grand Vene"/>
        <s v="#15 Branaire Ducru Saint Julien (Nath. Johnst"/>
        <s v="17 Bourgogne Pinot Noir Ct. De Beaune (Drouhi"/>
        <s v="#16 La Prade Cotes De Bordeaux Francs (N John"/>
        <s v="#16 Chateau Clerc Milon Pauillac (Nath Johnst"/>
        <s v="#16 Chateau Larmande St Emilion (Joanne Borde"/>
        <s v="#16 Paloumey Haut-Medoc (Veyret Latour)"/>
        <s v="#16 Pavillon Rouge Margaux (Nathan Johnston)"/>
        <s v="#15 Clos D'Ora (Gerard Bertrand)"/>
        <s v="17 Languedoc Red (M. Chapoutier)"/>
        <s v="15 Beausejour Cuvee Speciale Aoc Puisseguin ("/>
        <s v="15 Vignt Marches Cotes Du Rousillon Villages"/>
        <s v="15 Malbec Prestige Cahors (Chateau Croze De P"/>
        <s v="#09 Chateau Guiraud Bordeaux Sauternes(Nath.J"/>
        <s v="#15ch. Nenin Pomerol(Alias)"/>
        <s v="15 Chnf-Du-Pape Dom. Grand Tinel (Elie Jeune)"/>
        <s v="#17cigalus Red (Sph Gerard Bertrand)"/>
        <s v="#09 D'Arche Sauternes (Darvina)"/>
        <s v="#17 Condrieu (Romain Duvernay)"/>
        <s v="18 Cote De Roses White (Gerard Bertrand)"/>
        <s v="#10 Pontet Canet Pauillac (Nath. Johnston)"/>
        <s v="17 Montagny Buissonnier (Vignerons De Buxy)"/>
        <s v="#(V)Chnf Blanc Magis Rotem &amp; Mounir (Lucien L"/>
        <s v="#16 Bordeaux Collection Case (Duclot)"/>
        <s v="15 Fitou Pur Schistes (Domaine Lerys)"/>
        <s v="15 Trianon De Larigaudiere Margaux (G. Mour &amp;"/>
        <s v="#14 Savigny Les Beaunes 1er Clos Guettes (Af"/>
        <s v="#15 La Fleur De Bouard Lalande-De-Pomerol (Al"/>
        <s v="16 Moulin A Vent (Cave Du Chateau De Chenas)"/>
        <s v="16 Lirac Cotes Du Rhone (Manissy)"/>
        <s v="#16 Rieussec Sauternes Hf (Nath Johnston &amp; Fi"/>
        <s v="#09ch. D'Arche Sauternes Grand Cru Classe(Jea"/>
        <s v="#16chambolle Musigny(Faiveley)"/>
        <s v="#17a.Bichot Chablis Grand Cru Les Clos(Albert"/>
        <s v="#18 Chassagne-Montrachet Cuvee Prestige (Capu"/>
        <s v="#18 Puligny Montrachet (Jean-Marc Boillot)"/>
        <s v="#08 Montrose St. Estephe (Nath. Johnston)"/>
        <s v="#08 Haut-Bailly Pessac-Leognan (N"/>
        <s v="09 Meursault Vieilles Vignes (Roche De Bellen"/>
        <s v="#14 Bandol Rouge (Hecht &amp; Bannier)"/>
        <s v="#16 Savignan Arbois (Domaine De Pelican)"/>
        <s v="#16 Monbousquet Saint Emilion (Joanne Bordeau"/>
        <s v="#12 Pichon Baron Pauillac Mg (Nath. Johnston"/>
        <s v="#16 Sarget De Gruaud Larose St Julien (M Gine"/>
        <s v="#16 Chateau Giscours Margaux (Nath Johnston)"/>
        <s v="#16 Lafon Rochet St. Estephe Mg (Nath Johnsto"/>
        <s v="#15 Amour De Dieu Condrieu (J.L. Colimbo)"/>
        <s v="10 Kirschberg Grand Cru Gewürztraminer Zisser"/>
        <s v="#15 Coteaux D'Aix Terre Des Agnes (Chateau Pa"/>
        <s v="#14 Riesling Grand Cru Mambourg (Michael Fonn"/>
        <s v="#08 Chateau Latour Pauillac (Nath. Johnston &amp;"/>
        <s v="#08 Chateau Palmer Margaux 3eme Cru Classe (D"/>
        <s v="#10 Chateau Cantemerle Haut Medoc Aoc (Svgran"/>
        <s v="14 Clos La Gaffeliere St. Emilion (Pierre Mon"/>
        <s v="#08 Clos De Marquis St. Julien (Les Grands Ch"/>
        <s v="18 Pinot Noir Blason De Bourgogne (Union Des"/>
        <s v="17 Vire Clesse (Marchand-Tawse)"/>
        <s v="#15 Chateau Cantemerle Alias"/>
        <s v="17 Gigondas Bois De Menge (Vignobles &amp; Compag"/>
        <s v="#16puligny Montrachet 1er Cru La Garenne(Faiv"/>
        <s v="#16 Fourchaume 1er Cru (William Fevre)"/>
        <s v="16 Chateauneuf Du Pape Dom. L'Ordeline (Court"/>
        <s v="#06 Clos De Sarpe St. Emilion (Nath. Johnston"/>
        <s v="17 Pinot Gris Kuhlmann Platz (Hunawihr)"/>
        <s v="18 Sancerre Blanc (Pascal Jolivet)"/>
        <s v="15 Cuvee Marie Christine (Ch.De L'Aumera)"/>
        <s v="#16 Chablis G.C. Les Preuses (William Fevre)"/>
        <s v="#15 Ex Voto Ermitage Rouge (E. Guigal)"/>
        <s v="12 Tour Bouscasse (Brumont)"/>
        <s v="#14 Malartic Lagraviere Blanc (Alias)"/>
        <s v="17 Odyssee Aop Limoux Blanc (Chateau Rives-Bl"/>
        <s v="16 Chateauneuf Du Pape (Domaine Comte De Lauz"/>
        <s v="#17chassagne Montrachet Villages (Louis Jadot"/>
        <s v="#14 Chateau Montrose Saint Estephe (Joanne Bo"/>
        <s v="#15 Haut Batailley Pauillac (Nath Johnston &amp;"/>
        <s v="#10 Pichon Baron Pauillac (Nath. Johnston &amp; F"/>
        <s v="#16 Chateau Gruaud Larose Saint Julien (Msn G"/>
        <s v="#16 Chateau Montrose Saint Estephe (Nath John"/>
        <s v="#16 Chateau Trotanoy Pomerol (Est Jp Moueix)"/>
        <s v="#16 Clos L'Eglise Pomerol (Joanne Bordeaux)"/>
        <s v="#16 Chateau Lagrange Saint Julien (Nath Johns"/>
        <s v="#16 Chateau Nenin Pomerol (Nath Johnston)"/>
        <s v="#13 Nuits-Saint-Georges 1er Vaucrains (Marcha"/>
        <s v="09 Muscadet Sevre Et Main (Chateau Thebaud"/>
        <s v="16 Pouilly Fume Terres De Cailottes (Complice"/>
        <s v="16 La Tournee Igp Oc Rouge (Ferraton Pere &amp; F"/>
        <s v="#14 Chambolle-Musigny 1er Chatelots (Marchand"/>
        <s v="15 Laffitte Carcasset Cru Bourgeois St. Estep"/>
        <s v="#15 Clos Floridene Graves (Ulysse-Cazabonne"/>
        <s v="#10 Grand Puy Ducasse Pauillac (Les Grands Ch"/>
        <s v="#15 La Dame De Montrose St. Estephe (Alias)"/>
        <s v="17 Sauvignon Blanc Petit Bourgeois (H. Bourge"/>
        <s v="#12 Hermitage Rouge (E. Guigal)"/>
        <s v="#00 Chateau Pontet Canet Nath. Johnston"/>
        <s v="14 Lapinesse Sauternes (Chateau Lapinesse)"/>
        <s v="#08ch Haut-Bailly Pessac-Leognan(Ulysse-Cazab"/>
        <s v="#16mercurey Clos Rochette(Faiveley)"/>
        <s v="16 Chateau Briot Rouge"/>
        <s v="#10 La Lagune Haut Medoc (Nlc)"/>
        <s v="#15marquis De Terme Margaux 4eme Cru(Nlc)"/>
        <s v="#14leoville-Barton St-Julien 2eme Cru(Nlc)"/>
        <s v="#16 Riesling Hugel Alsace (Hugel &amp; Fils)"/>
        <s v="#15canon St. Emilion (Ulysse Cazabonne)"/>
        <s v="#13 Chateau Latour Martillac Blanc (Joanne Bo"/>
        <s v="#16 Chab Bougros G.C Ct Bouguerots (William F"/>
        <s v="#00 Clos Du Marquis (Nath Johnston)"/>
        <s v="#17pommard 1er Cru Rugiens (Louis Jadot)"/>
        <s v="(V) Pinot Noir Bourgogne (Maison Chanzy)"/>
        <s v="#16 Pommard Rugiens (Lucien Le Moine)"/>
        <s v="#16 Vosne Romanee 1er Malconsorts Christiane"/>
        <s v="#16 Corton Charlemagne Grand Cru (Dom De Mont"/>
        <s v="16 Mercurey (Chamirey)"/>
        <s v="#16 Coutet Barsac Hf (Nath Johnson &amp; Fils)"/>
        <s v="#16 Haut Bergey Pessac Leognan (Ulysse Cazabo"/>
        <s v="(V) Chateauneuf Du Pape Cuv. Barberini (Dom."/>
        <s v="#16 De Chantegrive Caroline Blanc Graves (N J"/>
        <s v="#16 Chateau Langoa Barton St Julien (Joanne B"/>
        <s v="#16 Chateau La Gaffeliere St Emilion (Joanne"/>
        <s v="#16 Larcis Ducasse St Emilion (Nath Johnston)"/>
        <s v="#16 Lalande Borie St. Julien (Veyret Latour)"/>
        <s v="#16 Haut-Maillet Pomerol (Veyret Latour)"/>
        <s v="#16 Carbonnieux Pessac Leognan (Veyret Latour"/>
        <s v="#16 Beausejour Becot St. Emilion (Joanne)"/>
        <s v="#16 Pontet Canet Pauillac Mg (Nath Johnston &amp;"/>
        <s v="#17chateauneuf Du Pape Blanc (Dom St Prefert)"/>
        <s v="#15 Clos Marsalette Blanc Aoc Pessac Leognan"/>
        <s v="#16mazy-Chambertin (Domaine Tawse)"/>
        <s v="#11 Chateau Evangile Pomerol (Nath Johnston)"/>
        <s v="15 Vieux Puit Blaye Cotes De Bordeaux (Vieux"/>
        <s v="17 Les Croix Rouges Julienas (Agamy Louis Tet"/>
        <s v="#15 Riesling Grand Cru Spiegel (Dirler-Cade)"/>
        <s v="#04 Chateau Pontet Canet (Nath. Johnston)"/>
        <s v="#14 Malartic Lagraviere Blanc Pessac-Leognan"/>
        <s v="#16de Lamarque Haut-Medoc (Dulong Calvet)"/>
        <s v="#15 Moulin A Vent Croix Verillats (Chateau Mo"/>
        <s v="#16 Riesling Clos Windsbuhl (Zind Humbrecht)"/>
        <s v="#11 Nts 1er Cru Boudots (Jadot)"/>
        <s v="#16 Suduiraut Sauternes Hf (Nath Johnston &amp; F"/>
        <s v="#14 Troplong Mondot St. Emilion (Yvon Mau"/>
        <s v="#16 Gloire De Mon Grand Pere Chnf (Bousquet P"/>
        <s v="17 Remoissenet Gevrey Chambertin"/>
        <s v="#16lagrange Saint-Julien (Cazabonne)"/>
        <s v="14 D'Arsac Margaux (Joanne Bordeaux)"/>
        <s v="15 Vouvray Dry (Domaine D' Orfeuilles)"/>
        <s v="16 Chnf Telegramme Rouge (Dom Du Vieux Telegr"/>
        <s v="16 Vrai Caillou (Bonnet + Associes)"/>
        <s v="#13 Domaine De Chevalier Blanc (Nath. Johnsto"/>
        <s v="#16 Corton Du Roi Grand Cru (De Montille)"/>
        <s v="#15 Clos Des Fees Cotes Roussillon (Herve Biz"/>
        <s v="#15 Gewürztraminer Grand Cru Sporen V.V. (Mey"/>
        <s v="16 Chabls (Louis Jadot)"/>
        <s v="#15 De Francs Les Cerisiers Cotes Bordeaux (U"/>
        <s v="#16 Morey St Denis 1er Les Faconnieres (M.Taw"/>
        <s v="#16 Fombrauge St Emilion (Joanne Bordeaux)"/>
        <s v="#16 Chateau Larcis Ducasse St Emilion (Joanne"/>
        <s v="#16 Chateau Beychevelle St Julien (Bordeaux T"/>
        <s v="#16 Labegorce Margaux (Duclot)"/>
        <s v="#16 Chateau Clinet Pomerol (Nathan Johnston)"/>
        <s v="#16 Condreay Les Chaillets (Cuilleron)"/>
        <s v="#15 Crista Chateauneuf-Du-Pape Renaissance(Gr"/>
        <s v="16 Cotes Du Rhone Rouge (Domaine Des Carabini"/>
        <s v="#12 Chateau La Gaffeliere Saint Emilion Gc (Y"/>
        <s v="#09 Chateau Duhart Milon (Sovex Woltner)"/>
        <s v="#15gevrey-Chambertin Dom. Tawse (Marchand-Taw"/>
        <s v="10 Les Ormes St. Julien (Les Ormes)"/>
        <s v="17 Beaujolais Villages Cuve Ermitage (Pardon"/>
        <s v="#16gloria Saint-Julien (Joanne)"/>
        <s v="#16rauzan-Segla Margaux (Cazabonne)"/>
        <s v="15 Pouilly-Fume La Moynerie (M Redde &amp; Fils)"/>
        <s v="16 Chateau De Nages Jt Red Costieres Nimes (M"/>
        <s v="18 Fontaine Audon Sancerre(Langlois-Chat"/>
        <s v="#16 Lafaurie Peyraguey Sauternes Hf (J Bordea"/>
        <s v="#16 Pontet Canet Pauillac Hf (Nath Johnston &amp;"/>
        <s v="10 D'Arche Sauternes (Darvina S.A.)"/>
        <s v="#16montille Corton Clos Du Roi Gc3l(Sarl Dom"/>
        <s v="16 Cahors Malbec Mission De Picpus (Didier Pa"/>
        <s v="#08chateau Haut-Brion Rouge 1er Gcc-Mg(Ulysse"/>
        <s v="16 Saint Auguste (Triennes)"/>
        <s v="16 Chateauneuf Du Pape (Domaine Chante Perdri"/>
        <s v="#14 La Turque Cote Rotie Aoc (E. Guigal)"/>
        <s v="18 Sancerre Cuvee Genese (Jean Max Roger)"/>
        <s v="#96 Domaine De Chevalier Pessac-Leognan (Ducl"/>
        <s v="#17 Les Terrasses Du Palat Condrieu (Francois"/>
        <s v="#10 Smith Haut Lafitte Pessac Leognan (Nath."/>
        <s v="#10 Malescot St. Exupery Margaux (Alias)"/>
        <s v="15 Cairanne Rg (Earl Romain Roche)"/>
        <s v="09 Larose Trintaudon Haut Medoc (Larose)"/>
        <s v="#15 Quarts De Chaume Aoc Moelleux (Baumard)"/>
        <s v="#15 Chateau Belgrave (Dourthe Freres)"/>
        <s v="(V) Terroir Corbieres (Gerard Bertrand)"/>
        <s v="15 Deux Loups Cotx Bourguignons Blanc (Boucha"/>
        <s v="#16 Chnf Les Hauts Lieux (De La Vieille Julie"/>
        <s v="#15 Canon La Gaffeliere St.Emilion (Nath. Joh"/>
        <s v="#15 Leoville Las Cases St.Julien (Joanne Bord"/>
        <s v="#15 Cheval Blanc Saint Emilion (Maison Sichel"/>
        <s v="#17 Roussanne Chnf Domaine Barville Blanc (Br"/>
        <s v="#05 Chateau Lynch Bages Mg (Nath. Johnston)"/>
        <s v="#16 Chateau La Gurgue Margaux (Joanne Bordeau"/>
        <s v="#16 Chateau Meyney Saint Estephe (Joanne Bord"/>
        <s v="#16 Chateau Du Retout Haut Medoc (Bordeaux Tr"/>
        <s v="#16 Chateau Du Tertre Margaux (Nathan Johnsto"/>
        <s v="#16 Chateau Chasse Spleen Moulis (Joanne Bord"/>
        <s v="#16 Pavillon Blanc Bordeaux (Nathan Johnston)"/>
        <s v="15 Cotes Du Rhone Villages Chusclan (Chateau"/>
        <s v="#Blancs De Blancs (Domaines Ott)"/>
        <s v="#16 Inopia Cotes Du Rhone Villages Blanc (Rot"/>
        <s v="#15 Chateau La Couspaude Saint Emilion Grand"/>
        <s v="#17 Puligny Montrachet Villages (Louis Jadot)"/>
        <s v="15 Syrah Xx270 Cuvee M Corisca (Vignerons D I"/>
        <s v="#17bourgogne Chardonnay (Maison H. Boillot)"/>
        <s v="15 Coteaux Du Layon Le Petit Clos (Domaine La"/>
        <s v="16 Chateauneuf Du Pape Le Parvis (Ferraton"/>
        <s v="15 Essenciel Red (Chateau Paradis)"/>
        <s v="#16 Vosne-Romanee (Sas Amaury + Aurore Devill"/>
        <s v="14 Badine De La Patache Pomerol (Vintex"/>
        <s v="15 Cotes De Bourg Tradition (Chateau Rouselle"/>
        <s v="15 Terrasses Rd Ventoux Chateau Pesquie (F.Ch"/>
        <s v="#15 Canon La Gaffeliere St. Emilion 1er Cru ("/>
        <s v="12 Riesling Crand Cru Schoenebourg (Charles S"/>
        <s v="#16kirwan Margaux (Joanne)"/>
        <s v="#16la Cabanne Pomerol (Joanne)"/>
        <s v="#16 Smith Haut Laffite Pessac Leognan (Joanne"/>
        <s v="#16leoville Poyferre Saint-Julien (Nath Johns"/>
        <s v="#16lynch-Bages Pauillac (Cazabonne)"/>
        <s v="#01chateau Haut Marbuzet St. Estephe (Alias)"/>
        <s v="#17 Cornas Champelrose (Courbis)"/>
        <s v="17 Macon Uchizy Blanc (Mallory &amp; Benjamin Tal"/>
        <s v="#16 Chablis Grand Cru Les Clos (Long Depaquit"/>
        <s v="#17chablis Premier Cru Les Montmains(Advini)"/>
        <s v="#83remoissenet Grands Echezeaux Grand Cru"/>
        <s v="#16ch De Mercues Cuvee 6666 Cahors(Georges Vi"/>
        <s v="14 Jadot Puligny Montrachet Referts"/>
        <s v="16 Jadot Santenay Maladiere Dom. Prieur"/>
        <s v="12 Jadot Morgon Cote Du Py Chateau Des Jacque"/>
        <s v="17 Hugel Riesling Classic"/>
        <s v="#11 Leoville Las Cases St. Julien (Nlc"/>
        <s v="#15la Fleur Petrus Pomerol(Nlc)"/>
        <s v="#08du Tertre Margaux 5eme Cru(Nlc)"/>
        <s v="Cantenac Saint Emilion Grand Cru (Chateau Can"/>
        <s v="#17invitare Condrieu White (Chapoutier)"/>
        <s v="#16 Chateauneuf Reserve Auguste Favier (Prefe"/>
        <s v="17 Chateauneuf Du Pape Blanc (Brotte)"/>
        <s v="15 Chateau Larroque Bordeaux (Ducourt)"/>
        <s v="#15 Saint Joseph L'Arzelle (Les Vins De Vienn"/>
        <s v="#09 Domaine De Chevalier Pessa- Leognan (Nath"/>
        <s v="#10 Chateau Branaire Ducru St. Julien (Nath."/>
        <s v="15 Savoie Aoc Mondeuse (Jean Perrier &amp; Fils)"/>
        <s v="14ch Des Demoiselles Castillon Cdbordx (Ducou"/>
        <s v="#18chard Domaine De L'Aigle(Gerard Bertrand)"/>
        <s v="#7 Chardonnay Aigle Royal Limoux(Gerard Bertr"/>
        <s v="18 Gewürztraminer Reserve (Baron De Hoen)"/>
        <s v="15 La Fleur Grands Landes Mt St-Emilion (Audy"/>
        <s v="#15 Lou Coucardie Blanc (Gassier)"/>
        <s v="#10 P.Gris Goldert Gc Clos St Imer (Dom Ernes"/>
        <s v="#05 Chateau Mouton Rothschild(Nath. Johnston"/>
        <s v="#14 La Dame De Montrose St.Estephe (Sas Samaz"/>
        <s v="17 Chablis Signature Vigne Blanche (L. Moreau"/>
        <s v="#15 La Mondotte St.Emilion (Nath. Johnston &amp;"/>
        <s v="#15 Haut Brion Pessac Leognan (Nath. Johnston"/>
        <s v="#16 Chablis 1er Cru Beauroy (Earl Sylvain Mos"/>
        <s v="(V)Juvenal Ventoux La Terre Du Petit Homme (G"/>
        <s v="#14 Gevrey Chambertin Les Jeunes Rois (Rene B"/>
        <s v="#16 Prieure Lichine Margaux (Maison Sichel)"/>
        <s v="#16 Chateau Ferrand Pomerol (Bordeaux Traditi"/>
        <s v="#16 Labegorce Margaux (Joanne Bordeaux)"/>
        <s v="#16 D'Arsac Margaux (Joanne Bordeaux)"/>
        <s v="18 Pinot Noir Bourgogne (Mathieu Paquet"/>
        <s v="#16 Chateau La Fleur Petrus Pomerol (Jp Mouei"/>
        <s v="#16 Malartic Lagraviere Pessac Leognan (J Bor"/>
        <s v="#16 Chateau Mouton Rothschild Pauillac (Nath"/>
        <s v="#16 Calon Segur St Estephe (Nath Johnston)"/>
        <s v="#16 Chateau De Fieuzal Pessac Leognan (Nath J"/>
        <s v="#16 Fontenil Fronsac (Veyret Latour)"/>
        <s v="#16 Fonreaud Listrac-Medoc (Duclot)"/>
        <s v="#16 Chateau Leoville Barton St Julien (Nathan"/>
        <s v="#16 Petit Gravet Aine St. Emilion (Thunevin S"/>
        <s v="#13 Gevry-Chambertin (Domaine Tawse)"/>
        <s v="14 Les Terrasses De St. Christophe St. Emilio"/>
        <s v="#96 Calon Segur Saint Estephe (Duclot)"/>
        <s v="#08 Chateau Haut Brion Pessac Leognan 1er Gcc"/>
        <s v="#16 Laurus Hermitage Blanc (Gabriel Meffre)"/>
        <s v="#00 Chateau Palmer Margaux 3eme Cru Classe (D"/>
        <s v="#09 Chateau Palmer Margaux 3eme Cru Classe (D"/>
        <s v="#12 Chateau Palmer Margaux 3eme Cru Classe"/>
        <s v="#15 Riesling Grand Cru Giesberg (Kuentz Bas)"/>
        <s v="15 Le Boscq St. Estephe Cru Bourgeois (Dourth"/>
        <s v="#04 Volnay 1 Er Clos Des Chenes (R. Bellene"/>
        <s v="17 Pouilly Fume (Seguin)"/>
        <s v="#16 Chateauneuf Du Pape Blanc (R Duvernay)"/>
        <s v="18 Cotes Du Rhone Villages Laudun Bord Elegan"/>
        <s v="17 Chblis 1er Cur Les Beauroys (Domaine Laroc"/>
        <s v="#13 Savennieres Clos Du Papillon (Dom Des Bau"/>
        <s v="#13 Red (Mas De Daumas Gassac)"/>
        <s v="#16 Chablis Bougros Grand Cru(William Fevre)"/>
        <s v="#13 Cote Rotie La Turque (E. Guigal)"/>
        <s v="#09chateau D'Armailhac Pauillac375ml(Ulysse)"/>
        <s v="#15 Madame De Rayne Sauternes (Ulysse-Cazabon"/>
        <s v="15 Fontesteau Haut Medoc (Joanne"/>
        <s v="#00saint Domingue St. Emilion(Nath.Johnston &amp;"/>
        <s v="#08close De Sarpe Saint Emillion Gc(Anthony B"/>
        <s v="#09cap De Mourlin Asoc Saint Emillion Gg(Anth"/>
        <s v="15 Chateau Des Demoiselles Castillon Cotes Bo"/>
        <s v="15 Jadot Chablis Monteee De Tonnerre"/>
        <s v="11 Jadot Chambolle Musigny 1er Les Sentiers 1"/>
        <s v="17 Butterfield St. Romain"/>
        <s v="#17 Chassagne-Montrachet Vielles Vignes (Capu"/>
        <s v="#14 Alter Ego De Palmer Margaux (Nlc)"/>
        <s v="#10pavie Macquin St-Emilion Gc(Nlc)"/>
        <s v="10 Ferriere Margaux (Nlc)"/>
        <s v="#09pavie-Macquin St-Emilion Gc B(Nlc)"/>
        <s v="16 Cairanne Cdr Vil. Creation (Brotte"/>
        <s v="#17 Puligny-Montrachet 1er Cl. Mouchere (Boil"/>
        <s v="#17volnay 1er Cru Les Fremiets (Henri Boillot"/>
        <s v="17 P.Gris Collect Anne Laweiss (C.Kientzheim-"/>
        <s v="#15charmes-Chambertin Grand Cru(Taupenot-Merm"/>
        <s v="14 Les Hauts De Palette 1er Ct Bordeaux"/>
        <s v="#08malescot-St-Exupery Margaux (Duclot)"/>
        <s v="18 Viognier Estate (Paul Mas)"/>
        <s v="17 Chablis 1er Cru Les Vaudevey Laroche (Advi"/>
        <s v="#14 De Fieuzal Blanc P.Leognan (Nath. Johnsto"/>
        <s v="#16 Puligny Montrachet 1er Cru Clos De La Gar"/>
        <s v="#15 Haut Brisson St.Emillion (Nath. Johnston"/>
        <s v="#15 Pontet Canet Pauillac (Nath. Johnston &amp; F"/>
        <s v="#15 Smith Ht. Lafitte Blanc Pessac Leognan (M"/>
        <s v="#15 Lynch Bages Pauillac (Nath. Johnston &amp; Fi"/>
        <s v="16 Mercurey Rouge Buissonier"/>
        <s v="#15 Montrose St.Estephe (Nath. Johnston &amp; Fil"/>
        <s v="#15 Valandraud Saint Emilion (Veyret Latour)"/>
        <s v="#15 Pavie Saint Emilion (Joanne Bordeaux)"/>
        <s v="#15 Latour Martillac Blanc Graves (Veyret Lat"/>
        <s v="#15 Vieux Chateau Certan Pomerol (Nath. Johns"/>
        <s v="#15 Palmer Margaux (Joanne Bordeaux)"/>
        <s v="#09 Ermitage Le Meal Rouge Mg (M. Chapoutier)"/>
        <s v="16 Regnie (Cave Des Vignerons De Bel Air)"/>
        <s v="#16 Chateauneuf Du Pape V.V. (Vignoble Alain"/>
        <s v="#16chnf Du Pape Charles Giraud (Dom Saint Pre"/>
        <s v="#98 Chateau Lynsolence St Emilion (Nath Johns"/>
        <s v="#05 Chateau Lynch Bages Pauillac (Nath Johnst"/>
        <s v="#10 Chateau Malescot St Exupery Margaux (Nath"/>
        <s v="#15 D'Aiguilhe Ct Bordx Castillon (Nath Johns"/>
        <s v="16 Haut-Brisson St. Emilion (Nath. Johnston &amp;"/>
        <s v="#15 Pouilly Fuisse Vers Chanes V.V. (Dom Rijc"/>
        <s v="#16 Guiraud Sauternes (Maison Sichel)"/>
        <s v="17 La Source Cotes Du Rhone (Domaine Courtois"/>
        <s v="05 Verdignan Haut Medoc (Duclot)"/>
        <s v="15 Muscadet Sevre Et Maine Sur Lie (Chateau L"/>
        <s v="#16 Tauzinat L'Hermitage St Emilion (J Bordea"/>
        <s v="#16 Chateau Palmer Margaux (Joanne Bordeaux)"/>
        <s v="#14 Clos Vougeot Mg (Remoissenet)"/>
        <s v="#16 Segla Margaux (Ulysse Cazabonne)"/>
        <s v="#16 Chateau Pedesclaux Pauillac (Maison Siche"/>
        <s v="#16 Chateau Fonroque Saint Emilion (Joanne Bo"/>
        <s v="#16 La Croix Ducru Beaucaillou St Julien (N J"/>
        <s v="#16 Latour Martillac Pessac Leognan"/>
        <s v="#16 Clinet Pomerol (Veyret Latour)"/>
        <s v="#16 Le Clarence De Haut Brion Pessac Leognan"/>
        <s v="#16 Grand Corbin Manuel (Duclot)"/>
        <s v="#16 Chateau De Fieuzal Blanc Pessac Leognan ("/>
        <s v="#16 Chateau Pontet Canet Pauillac (Nath Johns"/>
        <s v="#16 Haut Brion Pessac Leognan (Joanne Bordeau"/>
        <s v="#16 Pichon Longueville Comtesse Lalande (N Jh"/>
        <s v="#16 Senejac Haut Medoc (Joanne Bordeaux)"/>
        <s v="#16 Nuits St. Georges 1er Aux Boudots (Le Moi"/>
        <s v="#10ch Pichon Comtesse De Lalande Pauillac (Yv"/>
        <s v="15 Le Puy Emilien Cotes De Bordeaux (Amoreau"/>
        <s v="#15 Chateau Olivier White Pessac Leognan (Uly"/>
        <s v="#15 Martillac White Pessac Leognan (Ulysse Ca"/>
        <s v="15 Coteaux Du Layon (Chateau La Variere)"/>
        <s v="17 Corbieres Cuvee Classique (Ollieux-Romanis"/>
        <s v="#00 Haut Brion Pessac Leognan 1er Gc Classe ("/>
        <s v="#05 Chateau Calon Segur St. Estephe Gcc (Ulys"/>
        <s v="#15 Chateau La Couspaude St-Emilion Gcc (Aube"/>
        <s v="#16pommard 1er Les Pezerolles Mg (Montille)"/>
        <s v="#15 Pinot Gris Hinterburg De Katzenthal (Meye"/>
        <s v="#15 Perdrix Nsg 1er Cuvee Les 8 Ouvrees (Amau"/>
        <s v="#15 Riesling Cote De Rouffach (Mure)"/>
        <s v="16 Moulin A Vent Domaine Du Pourpre (Duboeuf)"/>
        <s v="17 Cote De Brouilly Baron De L'Ecluse (Etoill"/>
        <s v="#16 Crozes Hermitage Blanc Roche Blanche (Bel"/>
        <s v="10 D'Agassac Haut Medoc (Anthony Barton)"/>
        <s v="15 Aloxe Corton (Domaine Maldant)"/>
        <s v="#17louis Jadot Vosne Romanee 1er Cru Chaumes"/>
        <s v="17 Chablis (Vins Descombe)"/>
        <s v="#16gazin Pomerol (Joanne)"/>
        <s v="#16giscours Margaux (Joanne)"/>
        <s v="#16smith Hautlaffite Blanc Pessac-Leognan(Caz"/>
        <s v="#16brane-Cantenac Margaux (Cazabonne)"/>
        <s v="#16belgrave Haut-Medoc (Cvbg)"/>
        <s v="#17ponsot St. Romaine Cuvee De La Mesange(D.P"/>
        <s v="10 La Cardonne Medoc (Joanne Bordeaux"/>
        <s v="#16 Arcane Vi Les Amoureux Cotes Du Rhone (Xa"/>
        <s v="#16yves Cuilleron St-Joseph Cavanos(Eurl Yves"/>
        <s v="#00corton Clos Des Cortons (Faiveley)"/>
        <s v="#14 Gevrey-Chambertin Les Cazetiers Jadot"/>
        <s v="15 Chateau Senejac Nath. Johnston &amp; Fils"/>
        <s v="#13 Riesling Clos Sainte Hune (Trimbach)"/>
        <s v="15 Gigondas Pierre Aiguille (Jaboulet)"/>
        <s v="#10 D'Yquem Sauternes (C.V.B.G.)"/>
        <s v="15 Caillou Grand Cru Classe Sauterenes (Caill"/>
        <s v="#05 Chateau D'Yquem Sauternes (Bordeaux Mille"/>
        <s v="#16 Clos Ht Peyraguey Sauternes Hf (Nath John"/>
        <s v="#14 Chabertin Grnad Cru Domaine Clos Frantin"/>
        <s v="#16dommeo-Camcorton Grand Crules Perrieres(Sa"/>
        <s v="#16dom.Meo-Camuzet Bourg Clos St Philibert(Sa"/>
        <s v="#16meo-Cazumet Frere Et Soeur Gev-Cham(Sas Me"/>
        <s v="#16meo-Cazumetfrereetsoeurnuits-Saint-Geo(Sas"/>
        <s v="#16meo-Cazumet Frere Et Soeur Saint-Romain(Sa"/>
        <s v="#96chateau Margaux 1er Gcc(Ulysse Cazabonne)"/>
        <s v="#95chateau Haut-Brion Rouge 1er Gcc(Ulysse-Ca"/>
        <s v="#06chateau Conseillante (Duclot Export)"/>
        <s v="#17remoissenet Le Montrachet Grand Cru(Remois"/>
        <s v="18 Chablis Les Marouettes (Martenot"/>
        <s v="16 Ribebon Bordeaux Superieur (Alain Aubert)"/>
        <s v="17perdrix Vosne Romanee"/>
        <s v="16 Chateau Larroque Bordeaux Superieur"/>
        <s v="17 Chateau Fuisse Saint Veran"/>
        <s v="17 Corbieres (Domaine Des Vals)"/>
        <s v="16 Chateauneuf Du Pape La Grande Gardiole (Vi"/>
        <s v="17 Pueche-Haut Prestige Red (Puech-Haut"/>
        <s v="18 Sans Buzet (Les Vignerons De Buzet)"/>
        <s v="#08 La Lagune Haut-Medoc (Nlc)"/>
        <s v="#14ch Leoville-Poyferre St Julien 2eme Cru(Nl"/>
        <s v="#15kirwan Margaux 3eme Cru(Nlc)"/>
        <s v="#08rayne Vigneau Sauternes 1er (Nlc)"/>
        <s v="#14kirwan Margaux 3eme Cru(Nlc)"/>
        <s v="#09l'Evangile Pomerol(Nlc)"/>
        <s v="#12la Tour De Mons Margaux(Nlc)"/>
        <s v="#14 Chassagne Montrachet Blanc (Chanson Pere"/>
        <s v="15 Clarendelle Rouge Bordeaux (Clarence Dillo"/>
        <s v="18 Clarendelle White Bordeaux (C. Dillon)"/>
        <s v="04 Madiran 1907 (Cave De Crouseilles)"/>
        <s v="14 Amiral De Beychevelle St. Julien (Barriere"/>
        <s v="#14 Chambolle Musigny 1er Les Fuees (Jadot)"/>
        <s v="#16 Chnf Les Gallimardes (Domaine Giraud"/>
        <s v="17 Cotes Du Rhone Vill.Plan De Dieu Rg(Ferrat"/>
        <s v="#16 Meursault Genevrieres (Bouchard Pere &amp; Fi"/>
        <s v="#96 Chateau De Fargues Sauternes (Ulysse-Caza"/>
        <s v="#06 Domaine De Chevalier P.L./Graves (Nath. J"/>
        <s v="#15 Meursault Limozin (Boisset)"/>
        <s v="#15 Hermitage Blanc (E. Guigal)"/>
        <s v="16 Pinot Noir Beaucharme (Louis Max)"/>
        <s v="16 Argadens Blanc Bordeaux Aoc (Maison Sichel"/>
        <s v="#17 Vosne Romanee Les Suchots"/>
        <s v="18 Cotes Du Roussilon Vv (Chateau St Roch)"/>
        <s v="#14laurus Condrieu (Gabriel Meffre)"/>
        <s v="#96 Latour Pauillac (Ulysse Cazabonne)"/>
        <s v="#09 Malescot St. Exupery Margaux (Alias)"/>
        <s v="#89 Leoville-Las Cases St. Julien (Duclot)"/>
        <s v="#09 Larcis Ducasse St. Emilion (Nath. Johnsto"/>
        <s v="15 Tannat Cabernet Madiran Chateau Peyros (Le"/>
        <s v="17 Vouvray (J.M. Monmousseau)"/>
        <s v="17 Pinot Noir Bourgogne (Marchand Tawse)"/>
        <s v="17 Chardonnay Bourgogne Kimmeridgien (Brocard"/>
        <s v="#11cos D'Estournel St. Estephe (Duclot)"/>
        <s v="#11haut-Brion Pessac-Leognan (Nath.Johnston"/>
        <s v="#11de Fargues Sauternes (Veyret Latour)"/>
        <s v="16 Pinot Gris Gold Medal Macon Alsace (Jean G"/>
        <s v="13 Vacqueyras Rouge Aoc (Chateau Des Roques)"/>
        <s v="17 Jean Marc Brocard Aoc Chablis Ste. Chablis"/>
        <s v="15 Chateau Des Landes Cuvee Prstige Aoc Lussa"/>
        <s v="#16 Chablis 1er Cru Vaucoupin (Servin)"/>
        <s v="#16 Hermitage Blanc (Domaine J.L. Chave)"/>
        <s v="18 Hauts Lagarde Blanc-Sec Bordeaux (Natural"/>
        <s v="#13 Chateau Ausone St-Emilion (Nath. Johnston"/>
        <s v="18 Muscadet S&amp;M Sur Lie (Dom. La Haute Fevrie"/>
        <s v="#14 Cote Rotie La Landonne (E. Guigal)"/>
        <s v="15 Rasteau (Lavau)"/>
        <s v="18 Riesling Signature Alsace (Wolfberger)"/>
        <s v="#15syrah Les Ruchets Cornas (Jean Luc Colombo"/>
        <s v="#(V)Chnf Mourre Des Perdrix (De La Charbonnie"/>
        <s v="06 Plaissance Bordeaux Superieur (Ambrosia"/>
        <s v="#16chnf Colombis Isabel Ferrando (Dom St Pref"/>
        <s v="14 Senejac Haut Medoc (Nath. Johnston &amp; Fils)"/>
        <s v="#14 Domaine De Chevalier Blanc (Nath. Johnsto"/>
        <s v="12 Lamarque Haut Medoc (Dulong F&amp;F)"/>
        <s v="12 Chateau Bibian Haut-Medoc (Grandschateaux)"/>
        <s v="13 Corbieres L'Ermite Dom De L'Alba (Select V"/>
        <s v="17 Vouvray Charles Bove (Monmousseau)"/>
        <s v="#18 Savigny Les Beaune Blanc (Domaine De Bell"/>
        <s v="#05 Clos Du Marquis Saint Julien (Sv Grandcha"/>
        <s v="#14 Corton Charlemagne Grand Cru (Marchand Ta"/>
        <s v="15 Petit Chablis (Alain Geoffroy)"/>
        <s v="#15 La Vieille Cure Fronsac (Ulysse Cazabonne"/>
        <s v="#15 De Fieuzal Blanc Pessac Leognan (Nath. Jo"/>
        <s v="#15 Domaine De Chevalier Pessac Leognan (Nath"/>
        <s v="#15 Ducru Beaucaillou St.Julien (Nath. Johnst"/>
        <s v="#15 Mouton Rothschild Pauillac (Baron Philipp"/>
        <s v="#15 La Mission Haut Brion P.Leognan (Joanne B"/>
        <s v="#13 Beaune 1er Cru Bressandes (Domaine Chanso"/>
        <s v="14 Domaine Les Bugadelles Igp Oc La Clape (Al"/>
        <s v="#15 Meursault Villages (Maison Louis Jadot)"/>
        <s v="#15 Chnf Du Pape Reserve Secrete (Famille Lan"/>
        <s v="15 Chateau D'Arsac Magaux (Barriere Freres"/>
        <s v="#17chablis Grand Cru Les Clos (Louis Jadot)"/>
        <s v="15 Chapelle D'Alienor (Pierre Montagnac)"/>
        <s v="#15 Domaine De Chevalier P.Leognan (Ulysse Ca"/>
        <s v="#15 D'Armailhac Pauillac (Maison Hebrard)"/>
        <s v="#14 Sancerre Blanc Les Herses (Alphonse Mello"/>
        <s v="#13 Vosne Romanee Aux Genaivrieres(Domaine Le"/>
        <s v="17 Mont Gravet Igp Cotes De Gascogne (Lgi)"/>
        <s v="#14 Riesling Grand Cru Steingrubler (Barmes B"/>
        <s v="#(V) Chasgn Montrcht 1er Les Embazees (Henri"/>
        <s v="#16 Caronne Ste Gemme Ht Medoc (Cvbg)"/>
        <s v="#16 Chateau Palmer Margaux (Maison Sichel)"/>
        <s v="06 Barde Haut St. Emilion Grand Cru (Medoc Ex"/>
        <s v="16 Joinin Bordeaux (Sarl R. Mestreguilhem"/>
        <s v="#16 Chateau Mouton Rothschild Pauillac (Jorde"/>
        <s v="#16 La Mission Haut Brion Pessac Leognan (J B"/>
        <s v="#16 Malartic Lagraviere Blanc Pessac Leognan"/>
        <s v="08 Tour De Pez St. Estephe (Grandschateaux)"/>
        <s v="#16 Chateau Canon St Emilion (Ulysse Cazabonn"/>
        <s v="#16 Les Hauts De Smith Haut Lafite Blanc (J B"/>
        <s v="#16 Ailes D'Argent Bordeaux (Nathan Johnston)"/>
        <s v="#16 Vieux Chateau Certan Pomerol (Nath Johnst"/>
        <s v="#16 Marquis D'Alesme-Becker Margaux (Veyret L"/>
        <s v="#16 La Croix De Pez St. Estephe (Duclot)"/>
        <s v="#16 Chateau Brane Cantenac Margaux (Nath John"/>
        <s v="#16 Chateau D'Issan Margaux (Nathan Johnston)"/>
        <s v="#16 La Mondotte St Emilion (Nathan Johnston)"/>
        <s v="#16 Pichon Longueville Baron Pauillac (N John"/>
        <s v="#16 Chateau Haut Bailly Pessac Leognan (Nath"/>
        <s v="#16 Puy Blanquet St. Emilion (Jean-Pierre Mou"/>
        <s v="#16 La Clotte Saint Emilion (Compagnie Medoca"/>
        <s v="#16 Margaux Margaux (Joanne Bordeaux)"/>
        <s v="#14 Puligny Montrachet (Remoissenet Pere Et F"/>
        <s v="15 Cairanne La Font Du Jas (Domaine La Collli"/>
        <s v="#13 Gevrey-Chambertin (Tawse)"/>
        <s v="16 Costieres De Nimes (Chateau Vessiere)"/>
        <s v="#15 Syrah Les Amandiers Minervois Liviniere ("/>
        <s v="#15 Syrah Dynamic Minervois Liviniere (Chatea"/>
        <s v="#15 Chateau Bellerive Quarts De Chaume Grand"/>
        <s v="15 Ribebon Bordeaux Superieur (Pierre Montagn"/>
        <s v="14 Chateau De France Pessac Leognan (Ginestet"/>
        <s v="#10 Chateau D'Aiguilhe Castillon Cotes De Bor"/>
        <s v="16 Montagny 1er Cru Buissonnier (Vignerons De"/>
        <s v="14 Ladoix (Louis Jadot)"/>
        <s v="16 Chardonnay Bourgogne (Matheiu Paquet)"/>
        <s v="#09 Chateau Le Moulin Aoc Pomerol (Thunevin)"/>
        <s v="#06 Chateau Pape Clement Red Pessac Leognan ("/>
        <s v="#15 Chateau La Lagube Haut Medoc (Ulysse Caza"/>
        <s v="#15 Chateau Le Bon Pasteur Pomerol (Ulysse Ca"/>
        <s v="#15 Chateau De Lamarque Haut Medoc (Dulong Ca"/>
        <s v="16 Fauzan Minervois (Les Grands Chais De Fran"/>
        <s v="#15 Chateau De France Pessac-Leognan (Sas B T"/>
        <s v="16 Gewürztraminer Les Natures Aoc Jean B. Ada"/>
        <s v="#10 Chateau Troplong Mondot St. Emilion (Nath"/>
        <s v="#06 Chateau Leoville Barton St. Jul (Joanne)"/>
        <s v="#06 Chateau Latour Pauillac (Nath. Johnston)"/>
        <s v="16 Les Cornuds Vinsobres Red (Perrin &amp; Fils)"/>
        <s v="16 Bonnet Blanc Bordeaux (Andre Lurton)"/>
        <s v="14 L'Expression De Pauillac (Ulysse Cazabonne"/>
        <s v="#10 Calvet Domaine De Chevalier Aop (Dulong)"/>
        <s v="#14 Cote Rotie (Denuziere)"/>
        <s v="#06 Chateau Leoville Poyferre Saint Julien (Y"/>
        <s v="#11ch Cos D'Estournel Saint Esteph (Yvon Mau)"/>
        <s v="15 Crozes Hermitage Rouge (Cave De Tain)"/>
        <s v="#10 Duhart-Milon Pauillac (Wine Merchant Sa)"/>
        <s v="#15 Monthelie (Leroy Sa)"/>
        <s v="#08 Chateau Haut Bailly Pessac-Leognan (Joann"/>
        <s v="#15 Chateau Rauzan-Segla Gcc Margaux (Ulysse"/>
        <s v="#06 Chateau Margaux 1er Grand Cru Classe (Ulu"/>
        <s v="#01 Chateau Lafite Rothschild Pauillac (Nath"/>
        <s v="#97 Chateau Rieussec Sauternes Bordeaux (Nath"/>
        <s v="12 Chateau Sociando Mallet (Yvon Mau)"/>
        <s v="#16 Ferraton Condrieu (Ferraton)"/>
        <s v="#15 Chablis Grand Cru Vaudesier (Besson)"/>
        <s v="#15 Bourgogne Clos Du Chateau Pm (Puligny Mon"/>
        <s v="#15 1er Chalumeaux (Chateau Puligny Montrache"/>
        <s v="#11 Chateau Palmer Margaux 3eme Cru Classe (D"/>
        <s v="#14 Chateau Palmer Margaux 3eme Cru Classe (D"/>
        <s v="#07 Chateau Palmer Margaux 3eme Cru Classe (D"/>
        <s v="#04 Chateau Palmer Margaux 3eme Cru Classe (D"/>
        <s v="#15 Chassagne Montrachet 1er Cru Embazees (Ja"/>
        <s v="14 Elsbourge Lieu-Dit Riesling (Cattin Freres"/>
        <s v="15 Lagrave Martillac Pessac Leognan Rouge (Do"/>
        <s v="18 Tertre De Launay Entre Deux Mers Blanc (Eu"/>
        <s v="#15 Monbousquet St. Emilion Grand Cru (Wine M"/>
        <s v="#10 Phelan Segur (Sovex Voltner)"/>
        <s v="16 Lirac Aop Xavier Vignon (Xavier Vins Srl)"/>
        <s v="16 Pouilly Fuisse Quintessence (Sangouard-Guy"/>
        <s v="16 Vacqueyras Beaumirail (Caves Gigondas"/>
        <s v="17 Cotes Du Rhone Organic (Domaine St. Jacque"/>
        <s v="15 Cairanne Cotes Du Rhone Village Jean De Ve"/>
        <s v="17 Cotes Du Rhone Villages Plan De Dieu (Cave"/>
        <s v="17 Viognier Fruits Sauvages (Abbots &amp; Delauna"/>
        <s v="#05 Branaire Ducru St. Julien (Lestapis"/>
        <s v="#10 Cos Labory St. Estephe (Anthony Barton"/>
        <s v="14 Marsannay (Marchand-Tawse)"/>
        <s v="17 Petit Chablis (Jean Bouchard Sarl Mab)"/>
        <s v="#15 Fleur Cardinale St. Emilion (Joanne)"/>
        <s v="#16dassault Saint-Emilion (Veyret Latour)"/>
        <s v="15 Chateau La Garde Rouge Pessac-Leognan (Dou"/>
        <s v="15 Chablis Premier Cru Grand Cuvee (La Chabli"/>
        <s v="16 Pinot Gris Grand Cru Mambourg (Pierre Spar"/>
        <s v="18 P.Fume Dom Des Fines Caillottes (Jean Pabi"/>
        <s v="16 St. Dominique Chnf Dom. De La Bastide"/>
        <s v="13 Chorey-Les-Beaune (Louis Jadot)"/>
        <s v="#16chateauneuf-Du-Pape (E. Guigal)"/>
        <s v="17 Chablis 1er Cru Beauroy (Alain Geoffroy)"/>
        <s v="#15moulin-A-Vent Clos Rochegres Chateau Jacqu"/>
        <s v="#15 Chablis Montee De Tonnerre (Louis Michel"/>
        <s v="#14 Cornas Coteaux (Tardieu Laurent)"/>
        <s v="#15 Chassagne Montrachet Joseph Drouhin"/>
        <s v="&gt; (V)Merlot Bordeaux Ac (Christian Moueix)"/>
        <s v="#16chnf Du Pape Boisrenard Rg Beaurenard(Paul"/>
        <s v="17 Gigondas Dom Grand Romane Cuvee Prestige"/>
        <s v="#17puligny Montrachet (Bouchard Pere &amp; Fils)"/>
        <s v="15 Coteaux Du Layon Aoc Blanc (Roulerie"/>
        <s v="#99 D'Yquem Sauternes Split (Duclot)"/>
        <s v="#15 Doisy Vedrines Barsac Hf (Joanne Bordeaux"/>
        <s v="#15 Rieussec Sauternes (Maison Sichel)"/>
        <s v="#14 D'Yquem Sauternes Hf (Nath Johnston &amp; Fil"/>
        <s v="#16 Guiraud Sauternes Hf (Nath Johnston &amp; Fil"/>
        <s v="#16montille Beaune 1er Greves(Sarl Dom De Mon"/>
        <s v="#16montille Meursault 1er Les Perrieres(Sarl"/>
        <s v="#16maison De Montille P.M. 1er Champgains(Sar"/>
        <s v="#16montille Meursault1er Poruzots(Sarl Dom Mo"/>
        <s v="11 Moulin A Vent (Domain Fond Moiroux)"/>
        <s v="#05ch Rauzan-Segla Margaux(Ulysse-Cazabonne)"/>
        <s v="16 Evidence Lirac (Domaine Coudoulis)"/>
        <s v="#16 Pommard 1er Les Pezerolles (Dom De Montil"/>
        <s v="#15 Hermitage Blanc Ex-Voto (Guigal)"/>
        <s v="#16 Chnf Cuvee Speciale (Tardieu Laurent)"/>
        <s v="16 Cuvee Equilibre Languedoc (Villa Symposia)"/>
        <s v="15 D'Aydie Cuv L'Origine Madiran (Pierre Lapl"/>
        <s v="18 Picpoul De Pinet Beauvignac (Costieres Pom"/>
        <s v="#13 La Mondotte St-Emilion (Nath. Johnston &amp;"/>
        <s v="#14 Cote Rotie La Mouline (E. Guigal)"/>
        <s v="14 Morgon Cote Du Py (Stephane Aviron)"/>
        <s v="#14 Lafaurie Peyraguey Sauternes Hf (Nath Joh"/>
        <s v="#13 D'Yquem Sauternes Hf (Nath. Johnston &amp; Fi"/>
        <s v="10 Chateau Tour De Sarrail Bordeaux (Bvs)"/>
        <s v="#16 Volnay 1er En Champans (De Montille)"/>
        <s v="#15 Suduiraut Sauternes Hf (Nath. Johnston &amp;"/>
        <s v="#15 Cheval Blanc St.Emilion (Est J.P. Moueix)"/>
        <s v="#01 Chateau Latour Pauillac (Nath Johnston &amp;"/>
        <s v="18 Sauvignon (Domaine De La Baume)"/>
        <s v="17 Sancerre La Chatellenie (Joseph Mellot)"/>
        <s v="#16 Myrat Sauternes (Veyret Latour)"/>
        <s v="10 Moulin De Clotte Castillon De Bordeaux (Gi"/>
        <s v="#15 Chateau Valandraud Saint Emilion Grand Cr"/>
        <s v="#15 Chateau Gazin Pomerol (Ulysse Cazabonne)"/>
        <s v="#10 Chateau Pontet Canet Pauillac (Nath Johns"/>
        <s v="#05 Chateau Palmer Margaux 3eme Cru Classe (D"/>
        <s v="#06 Chateau Palmer Margaux 3eme Cru Classe (D"/>
        <s v="#99 Chateau Palmer Margaux 3eme Cru Classe (D"/>
        <s v="#17gevrey Chambertin Lavaux St Jacques (Jadot"/>
        <s v="#16 Clos Des Vignes (Maison Gardies)"/>
        <s v="#12ponsot Chapelle Chambertin"/>
        <s v="#17ponsot Chapelle Chambertin"/>
        <s v="#16de France Blanc Pessac-Leognan(Cazabonne)"/>
        <s v="#16de France Pessac-Leognan (Cazabonne)"/>
        <s v="#16pichon-Baron Pauillac (Cazabonne)"/>
        <s v="#09 Ermitage Le Pavillon Mg (M. Chapoutier)"/>
        <s v="#86 Chateau Ducru Beaucaillou Nath. Johnston"/>
        <s v="16 Edition 1912 M Chateau Pesquie (Chaudiere"/>
        <s v="18 Grand Caumont Cuvee Tradition (Sarl Flb Ri"/>
        <s v="16 La Croix De Queynac Bordeaux Sup (Gabard)"/>
        <s v="17 Cabernet Sauvignon Igp Pays D'Oc (Moulin G"/>
        <s v="16 Saint Esprit Cotes Du Rhone (Delas)"/>
        <s v="17 Cotes Du Rhone Reserve White (Perrin &amp; Fil"/>
        <s v="17 Cotes Du Rhone Villages (Domaine Autrand)"/>
        <s v="17 Muscadet Vielles Vignes Cotes Grand Sur Li"/>
        <s v="15 Chateau Magnol Ht-Medoc Cru Bourgeois (B &amp;"/>
        <s v="18 Beaujolais Villages Trad Perreon (Dom. Mad"/>
        <s v="16 Corbieres Red (Chateau La Bastide)"/>
        <s v="15 Cap Royal Rouge (Compagnie Medocaine Des G"/>
        <s v="14 Gaumaran Medoc (Les Vignerons D'Uni-Medoc)"/>
        <s v="08 Malecasse Haut Medoc (Joanne Bordeaux)"/>
        <s v="16 Cotes Du Rhone Villages (Chateau Maucoil)"/>
        <s v="18 Sauvignon Blanc Touraine (Domaine Bellevue"/>
        <s v="15 Baracan Cadillac Cotes De Bordeaux (P. Mon"/>
        <s v="16 Seigneur De Grezette Malbec (Adp Sa)"/>
        <s v="15 Maison Nble Cuvee Prestige Bordeaux Superi"/>
        <s v="17 Sauvignon Blanc Igp Charentes Liboreau (Vi"/>
        <s v="15 De La Grave Cotes De Bourg (Bassereau"/>
        <s v="14 Blaignan Cru Bourgeois (Cordier)"/>
        <s v="18 Cotes Du Rhone Blanc (E. Guigal)"/>
        <s v="16 Bordeaux Pierre Lurton (Gericot)"/>
        <s v="16 Morgon Domaine Mont Chavy (Georges Duboeuf"/>
        <s v="17 Aligote Blason De Bourgogne (Union Des Vig"/>
        <s v="16 Brouilly Rouge (Chateau Des Tours)"/>
        <s v="16 Sauvignon Cotes De Blaye (Camille Gauchera"/>
        <s v="16 Clos Bel Air Montagne St. Emilion"/>
        <s v="15 Magondeau Fronsac (Vignobles Goujon"/>
        <s v="17 Touraine Sauvignon (Domaine Du Pre Baron)"/>
        <s v="18 Sancerre Blanc (Raimbault)"/>
        <s v="18 Chablis Aoc (Domaine Chevallier)"/>
        <s v="15 Chateau Pineraie Cahors (Chateau Pineraie)"/>
        <s v="17 Pinot Noir Bourgogne (Cave Des Vignerons D"/>
        <s v="17 Sauvignon Saint Bris (La Chablisienne)"/>
        <s v="10 Saint Hubert St. Emilion (Pierre Montagnac"/>
        <s v="15 Hourtou Cotes De Bourg (Castel Freres"/>
        <s v="17 Seguret Cdrv (Le Gravillas)"/>
        <s v="15 Grand Vin De Margaux Margaux Aop (Ginestet"/>
        <s v="17 Lamothe De Haux Bordeaux Blanc Sec (Lamoth"/>
        <s v="15 Pinot Noir Bourgogne (Faiveley)"/>
        <s v="15 Clos De Sixte Red Lirac (Dom. Grand Veneur"/>
        <s v="09 Moulins De Citran Haut Medoc (Les Grands C"/>
        <s v="17 Vv Cotes Du Roussillon Saint Roch (Chateau"/>
        <s v="17 Les Charmes Macon-Lugny (Cave De Lugny)"/>
        <s v="17 Vouvray Sec Domaine De La Gaverie (Pinsonn"/>
        <s v="17 Sauvignon Blanc Ohh Poitou (Les Grands Cha"/>
        <s v="15 Chablis 1er Vau De Vey (Jean-Marc Brocard"/>
        <s v="18 Naturae Cabernet Sauvignon (Gerard Bertran"/>
        <s v="16 Pouilly-Fuisse Chaintre (Jean-Paul Paquet)"/>
        <s v="16 Coudoulet Beaucastel Cdr Red (Perrin &amp; Fil"/>
        <s v="18 Bourgogne Chardonnay Ct. De Beaune (Drouin"/>
        <s v="17 Menetou-Salon Blanc (Dom. Chavet Et Fils)"/>
        <s v="17 Chablis 1er Cru Vaillons V.V. Laroche (Adv"/>
        <s v="17 Chablis Domaine Millet (Baudouin Millet)"/>
        <s v="17 Chablis (Domaine Celine Et Frederic Guegue"/>
        <s v="15 Chateau De Rochemorin Blanc (Andre Lurton)"/>
        <s v="17 Crozes Hermitage Rouge (E. Guigal)"/>
        <s v="16 Pouilly Fuisse (Domaine Du Chalet Pouilly)"/>
        <s v="16 Chateauneuf Du Pape La Crau Des Papes (L.B"/>
        <s v="16 Cotes Du Jura V.V. Marcel Cabelier (Les Gr"/>
        <s v="15 D'Arsac Margaux (Joanne Bordeaux)"/>
        <s v="15 Largenteyre Medoc Cru Bourgeois (Twins)"/>
        <s v="15 Chateau De Barbe Blanche Lussac St. Emilio"/>
        <s v="14 La Grace Dieu St. Emilion Grand Cru (Gilbe"/>
        <s v="15 Clos Mansio (Earl Dartier)"/>
        <s v="10 Les Fiefs De Lagrange Aop (Dulong Calvet"/>
        <s v="10 Chateau Siaurac Lalande De Pomerol (The Wi"/>
        <s v="15 Cuvee Constance Ct Rouss Vill (Thunevin Ca"/>
        <s v="18 Sancerre Cuvee Les Caillottes (Jean-Max Ro"/>
        <s v="16 St. Amour Grandes Mises (Mommesin)"/>
        <s v="#13 Crozes Hermitage Dom Thalabert (Paul Jabo"/>
        <s v="18 Chardonnay Macon (Gerald Talmard)"/>
        <s v="14 Marsannay Blanc (Louis Latour)"/>
        <s v="10 Lilian Ladouys St. Estephe (Grand Chais)"/>
        <s v="10 Bernadotte Haut-Medoc (Ulysse-Cazabonne)"/>
        <s v="#11 Gewürztraminer Goldert Gc(Domaine Zind Hu"/>
        <s v="15 Cairanne Les Hauts De Ventabren (1752 Sign"/>
        <s v="16 Cotes De Nuits Village (Marchand Tawse)"/>
        <s v="#00 Gevrey Chambertin Villages (Roche De Bell"/>
        <s v="#16 Chateau Rauzan Segla Margaux (Ulysse Caza"/>
        <s v="#15 Fonbel St. Emilion Grand Cru (Alias)"/>
        <s v="#15 Gewürztraminer Kessler Alsace Gc (Dom.Sch"/>
        <s v="15 Vile-Vgne Bourgogne Pinot Noir (Domaine De"/>
        <s v="16 Saint Veran (Blason De Bourgogne)"/>
        <s v="#03 Tour Baladoz St. Emilion (Sarl G. Mour &amp;"/>
        <s v="#09 La Tour Du Pin Figeac St. Emilion Gc (A.G"/>
        <s v="#16 Senejac Haut Medoc (Nath. Johnston &amp; Fils"/>
        <s v="#15 Dom Le Mourre Chateauneuf Du Pape (Cellie"/>
        <s v="08 Malescasse Haut-Medoc (Cordier)"/>
        <s v="16 Chnf Du Pape Cuvee Domaine (Dom Charbonnie"/>
        <s v="#17 Sancerre Les Grous (Fouassier)"/>
        <s v="#13 Pinot Gris Gr Cru Brand Coeur Barrique (P"/>
        <s v="12 Lafleur Pourret Gc St. Emilion"/>
        <s v="14 Marquis De Mons Margaux (Compagnie Medocai"/>
        <s v="15 Moulin A Vent Chateau Des Jacques (Jadot)"/>
        <s v="#17 Saint-Veran (J.J. Vincent &amp; Fils)"/>
        <s v="#15 Aloxe-Corton 1er Cru Les Valozieres (Roux"/>
        <s v="#15 Riesling Clos Saint Landelin Grand Cru (M"/>
        <s v="16 Chablis 1er Cru Montmains (Denis Race)"/>
        <s v="#11 Chablis 1er Cru Vaillons V.V. (Dauvissat)"/>
        <s v="16 Rully Rouge Appellation Villages"/>
        <s v="16 Pouilly Fuisse Terroir (Dom. J.P. Seve)"/>
        <s v="#16 Chateau Serilhan Saint Estephe (J Bordeau"/>
        <s v="#03 Meursault Village (Roche De Bellene"/>
        <s v="16 Chorey Les Beaune (Domaine Maldant Pauvelo"/>
        <s v="#17 Chateauneuf Du Pape Blanc (Domaine La Cha"/>
        <s v="#15 St. Joseph Rouge (E. Guigal)"/>
        <s v="16 Pinot Gris Reserve (Baron De Hoen)"/>
        <s v="#16 Beaumont Haut Medoc (Maison Sichel)"/>
        <s v="15 Ladoix Village (Domaine Gaston &amp; Pierre Ra"/>
        <s v="#16 Tour St. Christophe St. Emilion Mg (Nath"/>
        <s v="#16 Chateau Grand Puy Lacoste Pauillac (Nath"/>
        <s v="15 Chateau De Nages Joseph Torres White (Gass"/>
        <s v="#15 Beaune 1er Cru Tuvilains (Marchand Tawse)"/>
        <s v="16 Beaune Chat 1er Cru Rouge Brgy (Bouchard P"/>
        <s v="15 Morgon Le Griottier (J. M. Dupre)"/>
        <s v="10 Rouge Fut De Chene (Camillle Gaucheraud"/>
        <s v="15 Pouilly Fuisse Les Vieux Murs (Jean Loron"/>
        <s v="16 Chateauneuf Du Pape Rouge (Le Vieux Donjon"/>
        <s v="#17 Chablis 1er Cru Mont De Milieu (Simonnet"/>
        <s v="#(V) Chateauneuf Du Pape V.V. (Dom. Charbonni"/>
        <s v="17 Cotes Du Rhone (Aubert)"/>
        <s v="16 Mas Las Cabes Rouge (Domaine Gardies)"/>
        <s v="14 Chablis 1er Cru Montmains (Olivier Tricon"/>
        <s v="#15 Mercury 1er Cru Les Crets (Suremain"/>
        <s v="13 Reserve Des Tuilleries Cotes De Rousillon"/>
        <s v="#15 Sancerre Blanc La Bourgeoise (Henri Bourg"/>
        <s v="15 Mercurey 1er Cru Les Puillets(Ch.De Santen"/>
        <s v="15 Clos Des Moiselles (Nath. Johnston &amp; Fils)"/>
        <s v="#16 Chateau Le Doyenne Cotes De Bordeaux (Msn"/>
        <s v="#13 Cuvee De Ceps Centenaires Chasseloir(Cher"/>
        <s v="#15 Savigny Beaune Lavieres Dom. (Bouchard Pe"/>
        <s v="15 Rully En Rosey Manoir De Mercey (Berger"/>
        <s v="14 Chardonnay Bourgogne (Henri De Villamont)"/>
        <s v="15 Riesling Grand Cru Kessler (Schlumberger)"/>
        <s v="#17meursault (Marchand Tawse)"/>
        <s v="Les Petits Arnauds Blaye Cotes De Bordeaux (C"/>
        <s v="14 Malbec Cuvee Prestige (Chateau Du Port)"/>
        <s v="15 Muscadet S&amp;M Sur Lie V.V. (Gadais Pere &amp; F"/>
        <s v="#15 Halos De Jupiter Chnf Adrastee(Michel Gas"/>
        <s v="#16 Ladoix 1er Cru En Naget Blanc (Maratray"/>
        <s v="#16 Smith Haut Lafitte Pessac-Leognan (Sichel"/>
        <s v="16 Touraine Sauvignon Blanc Cristal (Buisse)"/>
        <s v="#17 Chablis 1er Cru Montmains Dry (William Fe"/>
        <s v="#16 Chateau Clos Du Clocher Pomerol (J Bordea"/>
        <s v="#16 Chateau La Lagune Haut Medoc (Maison Sich"/>
        <s v="#16 Pommard 1er Cru (Bouchard Pere &amp; Fils)"/>
        <s v="16 Francs Magnus (Nath. Johnston)"/>
        <s v="06 Calon St. Georges St. Emilion (Jm Boidron"/>
        <s v="15 Marcel Cabelier Cotes Du Jura Vv (Grands C"/>
        <s v="#15 Chateauneuf Du Pape Blanc (Dom. Des Senec"/>
        <s v="#16 Chateauneuf Du Pape Cuvee Heres (Dom. Du"/>
        <s v="15 Coteaux D'Aix Provence (Chateau Paradis)"/>
        <s v="16 Faugeres Aop Parfum De Schistes (Terroirs"/>
        <s v="#16 Pichon Longuevile Baron Pauillac Mg (Nath"/>
        <s v="#15 Larmanela Red (Bergerie Du Capucin)"/>
        <s v="#15 Chateau D'Ampuis Cote Rotie Aoc (E. Guiga"/>
        <s v="#16 Lafaurie Peyraguey Sauternes Hf (Nath Joh"/>
        <s v="#16 Corton Bressandes Grand Cru (Dubreuil Fon"/>
        <s v="16 Petit Chablis Closerie Des Alisiers (Broca"/>
        <s v="#16 Lafleur Gazin Pomerol (Est Jean-Pierre Mo"/>
        <s v="15 Corbin Montagne St. Emilion (Premium Vins"/>
        <s v="16 Puygueraud (Nath. Johnston)"/>
        <s v="#16 Leoville Poyferre St. Julien (Joanne)"/>
        <s v="16 Beaujolais Cru Chenas (Chateau Chenas)"/>
        <s v="15 Confidences De Prieure-Lichine Margaux"/>
        <s v="#16 Chateau Clauzet Saint Estephe (Joanne Bor"/>
        <s v="#17 Bourgogne Rouge (Sas Meo-Camuzet Frere Et"/>
        <s v="#16 Smith Haut Lafitte Blanc P. Leognan (Sich"/>
        <s v="#(V) Gevrey-Chambertin 1er Cru Champeaux"/>
        <s v="#16 Meursault Domaine (Bouchard Pere &amp; Fils)"/>
        <s v="12 Bastide Sobirana Lieu Dit La Colomine (Laf"/>
        <s v="#17clos Saint-Philibert (Sas Meo-Cazumet)"/>
        <s v="#08 Chateau Moulin Haut-Laroque Fronsac (Gilb"/>
        <s v="#16 Chateau Cantemerle Haut Medoc (Nath Johns"/>
        <s v="16 Muscadet Sevre &amp; Maine Sur Lie (Bois Malin"/>
        <s v="#16 Gloria St. Julien (Nath. Johnston)"/>
        <s v="15 Cone Taillasson Blaye Cotes De Bordeaux"/>
        <s v="16 Chablis 1er Cru L'Homme Mort (Chateau De M"/>
        <s v="#16 Chateau Brown Pessac Leognan (Joanne Bord"/>
        <s v="#16 Saint Joseph Rouge (Domaine J.L. Chave)"/>
        <s v="14 Chorey Les Beaune Rouge Les Beaumonts (Arn"/>
        <s v="#16 Smith Haut Lafitte Pessac Leognan (Joanne"/>
        <s v="#16 Chassagne (Chateau Puligny Montrachet)"/>
        <s v="11 Chateau De Serame Minervois (Dourthe Frere"/>
        <s v="#17 Pommard 1er Cru Epenots-Fontaine(Louis La"/>
        <s v="#15chassagne Montrachet 1er Cru Morgeots (Hen"/>
        <s v="#16 Clos Du Roy Fronsac (Duclot)"/>
        <s v="#15 Chassgn Montracht Abbaye Morgeot (Louis J"/>
        <s v="16 Gewürztraminer Reserve Alsace (Gustave Lor"/>
        <s v="#16 Hermitage Rouge (Domaine J.L. Chave)"/>
        <s v="#16 Clos Du Marquis Saint Julien (Joanne Bord"/>
        <s v="#13 Nuits Saint Georges (Maison Ambroise)"/>
        <s v="#15 Chablis Grand Cru Les Clos (Louis Moreau)"/>
        <s v="15 Cairanne Cuvee Maximilien (Dom. Grands Boi"/>
        <s v="#13 Morey Saint Denis Pierre Virant (Marchand"/>
        <s v="#16 Bourgogne Rouge (Montille)"/>
        <s v="#16 Grand Mayne St. Emilion (Duclot)"/>
        <s v="#16 Gewürztraminer G.C. Furstentum (Weinbach)"/>
        <s v="#15 Chassagne - Montrachet (Chateau Satenay)"/>
        <s v="#17savigny-Les- Beaune 1er Les Lavieres (Marc"/>
        <s v="14 St.Pierre De Corbian St. Estephe (Wine Mer"/>
        <s v="16 Riesling Kuhlmann Platz (Cave Hunawihr)"/>
        <s v="#16 La Fleur De Bouard Lalande De Pomerol (Jo"/>
        <s v="#16 Reserve De La Comtesse Pauillac (Maisn Si"/>
        <s v="#16 Chateau Pape Clement Pessac Leognan (Nath"/>
        <s v="#16 Nuits Saint Georges Les Cailles (Bouchard"/>
        <s v="#17 Puligny Montrachet (Drouhin)"/>
        <s v="16 Pouilly Fuisse Marie-Antionette (Jj Vincen"/>
        <s v="16 Vincens Prestige Cahors (Bonnet-Gapen"/>
        <s v="#09 Chapelle Lafaurie-Peyraguey Sauternes Hf"/>
        <s v="14 Lions De Suduiraut (Sas Salin"/>
        <s v="14 Le Pey Medoc (La Guyennoise)"/>
        <s v="#16 White (Mas De Daumas Gassac)"/>
        <s v="14 Roquevielle Cotes De Castillon (P. Montagn"/>
        <s v="#15 Santenay Clos De Malte (Louis Jadot)"/>
        <s v="#15 Beaune Clos Des Feves (Chanson)"/>
        <s v="#16 Latour A Pomerol Pomerol (Jean-Pierre Mou"/>
        <s v="#16 Chateau Kirwan Margaux (Joanne Bordaux)"/>
        <s v="15 Chanteauneuf Du Pape Tradition (Chante Cig"/>
        <s v="#16 Chateau Canon Pecresse Fronsac (Jnne Bord"/>
        <s v="#15 Chateau Phelan Segur Saint Estephe (Nath."/>
        <s v="#16 Chateau Le Gay Pomerol (Joanne Bordeaux)"/>
        <s v="15 Mire L'Etang Cuvee Ducs De Fleury (Caves L"/>
        <s v="#16 Bourgogne Blanc (Montille)"/>
        <s v="#15 Nuits St. Georges Porets Saint Georges(F"/>
        <s v="#16 Sociando Mallet Haut Medoc (M Hebrard)"/>
        <s v="#15 Chablis 1er Cru Montee Tonnerre (Billaud"/>
        <s v="#15 Gevrey-Chambertin (Sas Meo-Cazumet Frere"/>
        <s v="#16 Alter Ego Margaux (Maison Sichel)"/>
        <s v="#16 Chateau Canon St Emilion (Nath Johnston)"/>
        <s v="#15 Pavie Macquin St, Emilion (Joanne)"/>
        <s v="15 Cotes Du Rhone V.V. Reserve Des Armoires"/>
        <s v="#16 Chateau Larcis Ducasse St Emilion (Barrie"/>
        <s v="15 Cuvee Renaissance Corbieres (Chateau Fonte"/>
        <s v="#15 Cos D'Estournel St.Estephe (Nath. Johnsto"/>
        <s v="16 Sourdais Le Logis De La Bourchardiere Chin"/>
        <s v="#17volnay 1er Cru Champans (Maquis D'Angervil"/>
        <s v="16 Chablis Aoc (Herve Azo)"/>
        <s v="13 Santenay (Domaine Jessiaume)"/>
        <s v="#16montagny 1er (Maison Montille)"/>
        <s v="13 Chateau Bouscasse Madiran (Alain Brumont)"/>
        <s v="#15 Chateau D'Ampuis Cote Rotie Aoc Mg (E. Gu"/>
        <s v="#12 Riesling Clos Sainte Hune (Trimbach)"/>
        <s v="#17 Saint Roman (Sas Meo-Cazumet Frere Et Soe"/>
        <s v="14 Chablis 1er Cru Les Fourneaux (Laroche)"/>
        <s v="13 Carmes De Rieussec Sauternes (Ulysse Cazab"/>
        <s v="#16 Alter Ego Margaux (Barriere Freres)"/>
        <s v="#16 Les Carmes Haut Brion Pessac Leognan (N J"/>
        <s v="#16 Chateau Duhart Milon Pauillac (Nath Johns"/>
        <s v="#16 Carbonnieux Blanc Pessac Leognan (N Johns"/>
        <s v="#16 Saint Pierre St. Julien (Veyret Latour)"/>
        <s v="#16 Chnf Du Pape Etienne Gonnet (Gonnet Pere"/>
        <s v="15 Cairanne Les Hautes Rives (Pierre Amadieu"/>
        <s v="15 Le Temple Aoc Medoc (Sobovi)"/>
        <s v="#16 Chateau Gazin Pomerol (Joanne Bordeaux)"/>
        <s v="#05 La Dominique St. Emilion (Lestapis &amp; Co."/>
        <s v="#16 Le Marquis Calon Segur St Estephe (M Hebr"/>
        <s v="#15 Chateau Cantemerle Haut Medoc (Nath. John"/>
        <s v="#16 Tour St. Christophe St. Emilion (Nath Joh"/>
        <s v="#16louisjadotchassagne Montrachet Clos De Cha"/>
        <s v="#15 Cornas (J. Denuziere)"/>
        <s v="#16 Chateau Brown Blanc Pessac Leognan (Joann"/>
        <s v="#16 Le Marquis De Calon Segur St. Estephe (Na"/>
        <s v="#17 Meursault Blanc (Joseph Drouhin)"/>
        <s v="#16 Clarke Listrac-Medoc (Cvber)"/>
        <s v="#(V) Chablis Gr Cru Valmur (Dom. Christian Mo"/>
        <s v="#09pommard Grand Clos Des Epenots(Dom.De Cour"/>
        <s v="#15morey-Saint-Denis (Sas Meo-Cazumet Frere E"/>
        <s v="15 Saint-Joseph Cote-Diane (Cave De Saint-Des"/>
        <s v="#16beaumont Haut-Medoc (Cazabonne)"/>
        <s v="04 Doisy-Vedrines Sauternes (Wine Merchant)"/>
        <s v="#05 Batailley Pauillac (Borie-Manoux)"/>
        <s v="#16 Chateau Lynch Bages Pauillac (Joanne Bord"/>
        <s v="#16 Lafon Rochet St. Estephe Hf (Nath Johnsto"/>
        <s v="#16puligny Montrachet Les Charmes (Alain Chav"/>
        <s v="14 Du Breuil Haut Medoc Cru Bourgeois (Louis"/>
        <s v="#15 Quatuor Cote Rotie (Chapoutier"/>
        <s v="#18chartron Et Trebuchet Pouilly Fuisse(Franc"/>
        <s v="#15maison De Montille Pernand Vergelesse(Sarl"/>
        <s v="15 Chinon Les Picasses Rouge (J.M. Raffault)"/>
        <s v="17 Bourgogne Hautes Ct. De Beaune (Chartron &amp;"/>
        <s v="#16 Chateau Figeac Saint Emilion (Nath Johnst"/>
        <s v="14 Jules Cotes De Provence (Faulkner Wine"/>
        <s v="13 Gigondas Aux Lieu Dits (Sarl Yves Gras"/>
        <s v="11 Chateau Bel Air Ht Medoc Cru Bourgeois (Sv"/>
        <s v="#11 Gewürztraminer Gc Altn Bergheim V.V. (Gus"/>
        <s v="#16 Chateau Labegorce Margaux (Maison Hebrard"/>
        <s v="#17chambolle-Musigny (Sas Meo-Cazumet Frere E"/>
        <s v="#95 Beaune 1er Cru Clos Du Roi (Prestige"/>
        <s v="15 Mercurey Chateaubeau Manoir De Mercey (Ber"/>
        <s v="#16corton Grand Cru Chateau Grancey (Louis La"/>
        <s v="14 Baron De Boutisse St. Emilion Gr. Cru (Sas"/>
        <s v="16 P.Noir Ursulines Bourgogne (J.C. Boisset)"/>
        <s v="15 Chateauneuf Du Pape Cuvee Du Vatican (Diff"/>
        <s v="#16 Figeac Saint Emilion (Joanne Bordeaux)"/>
        <s v="#15 Chateau De Pez St Estephe (Champagne Loui"/>
        <s v="#15 St Romain Sous Le Chateau (Sarl Leroux-La"/>
        <s v="#16 Puligny-Montrachet Villages (Louis Jadot)"/>
        <s v="#16 Chateau Fonplegade St Emilion (Joanne Bor"/>
        <s v="#16 Chateau Rauzan Segla Margaux (Nath Johnst"/>
        <s v="#10 Chateau Lagrange (Sovex Woltner)"/>
        <s v="#16 Crozes Hermitage Certitude (Francois Vill"/>
        <s v="#15 Chateau Clarke Listrac Medoc"/>
        <s v="#17 Clos De La Roche (Domaine Dujac)"/>
        <s v="#16 Pichon Longueville Comtesse Lalande (J Bo"/>
        <s v="#14 Pauillac De Latour (Ulysse Cazabonne)"/>
        <s v="10 Chateau Clos Du Loup Cuvee Prestige"/>
        <s v="18 Hugel Gentil"/>
        <s v="#16 Chateau La Tour Blanche Sauternes (Ugc)"/>
        <s v="#17montrachet Grand Cru (Bouchard Pere &amp; Fils"/>
        <s v="#15bourgogne Aligote (Domaine Leroy)"/>
        <s v="#16 Labegorce Margaux (Veyret Latour)"/>
        <s v="#16 Tour Saint Christophe St. Emilion 3l (Nat"/>
        <s v="#16volnay 1er Les Taillepieds (Dom De Montill"/>
        <s v="#Beaune 1er Cru 'Clos Du Roi' (Santenay)"/>
        <s v="15 Sylvaner (Allimat-Lauger)"/>
        <s v="#17 Clos Saint Denis (Domaine Dujac)"/>
        <s v="#17moillard Bourgogne Chardonnay (Francois Ma"/>
        <s v="#17 Vosne-Romanee Chaumes (Sas Meo-Cazumet Fr"/>
        <s v="#17meursault Village (Henri Boillot)"/>
        <s v="16 Le Fleuron Muscadet Sevre Et Main Sur Lie"/>
        <s v="15 Cuvee Prestige(Ch.Langoiran)"/>
        <s v="#14 Savigny-Les-Beaune 1er Cru Jarrons (Belle"/>
        <s v="14 Haut Sociando Blaye Ct. De Bordeaux (Robin"/>
        <s v="16 Chenas Les Gandelins (Jean-Loron)"/>
        <s v="15 Marjosse Bordeaux (Pierre Montagnac)"/>
        <s v="#14 Pouilly Fuisse Les Croux V.V. (Rijckaert)"/>
        <s v="15 Pinot Noir Les Cadoles (De Mancey)"/>
        <s v="15 Vacqueyras Signature (Domaine Des Amourier"/>
        <s v="10 Haut Bergey Pessc Leognan (Cgm Vins)"/>
        <s v="#16 Chateauneuf Du Pape Rg (Dom. Vieux Telegr"/>
        <s v="14 Julien Braud Monnieres Saint Fiacre"/>
        <s v="#17 Volnay 1er Taillepieds (Marquis D'Angervi"/>
        <s v="#17 Echezeaux Grand Cru (Bouchard Pere &amp; Fils"/>
        <s v="15 Filhot Sauternes Aoc (Nath. Johnston"/>
        <s v="14 Noaillac Medoc Cru Bourgeois (Twins)"/>
        <s v="#17volnay 1er Clos Des Ducs (Marquis D'Angerv"/>
        <s v="#14 Chateau Faugeres St.Emilion Grand Cru (Vi"/>
        <s v="#16 Magrez Fombrauge Blanc (Maison Ginestet)"/>
        <s v="#16 Le Petit Mouton Pauillac (Joanne Bordeaux"/>
        <s v="Julien Braud Bull"/>
        <s v="#17 Vosne Romanee 1er Aux Malconsorts (Dom Du"/>
        <s v="#16 Calon Segur Saint Estephe (Joanne Bordeau"/>
        <s v="#17 Vosne-Romanee (Sas Meo-Cazumet Frere Et S"/>
        <s v="#15 Corton Charlemagne Grand Cru (Louis Latou"/>
        <s v="#15ponsot Clos De Roche Cuvee Vv Mg (Dom.Pons"/>
        <s v="#16 Puligny-Montrachet 1er Cru Folatieres (Ja"/>
        <s v="#16 Le Corton Grand Cru (Bouchard Pere &amp; Fils"/>
        <s v="#16 Pichon Longueville Baron Pauillac Hf (Nat"/>
        <s v="#16beaune 1er Cru Clos Des Ursules (Louis Jad"/>
        <s v="#97 Moulin Touchais Coteaux Du Layon (Villeve"/>
        <s v="#16puligny Montrachet (Chateau Puligny Montra"/>
        <s v="#15ponsotmoreyst. Denis1er Cml(Dom.Ponsot Sar"/>
        <s v="11 Cantemerle Haut Medoc (Joanne Bordeaux"/>
        <s v="#00 Chateau Montrose Aoc St. Estephe (Nath. J"/>
        <s v="#17c.M. 1er Cru Abbaye De Morgeot (Marchand T"/>
        <s v="#15 Pavie Macquin St.Emilion (Nath. Johnston"/>
        <s v="#15 Du Retout Haut Medoc (Bordeaux Tradition)"/>
        <s v="#15 Olivier Red Pessac Leognan (Ulysse Cazabo"/>
        <s v="#16 Ladoix 1er Cru Hautes Maurottes (Jcb"/>
        <s v="#17ponsot Clos De Roche Cuvee Vv(Dom.Ponsot S"/>
        <s v="#16 Chapelle De La Mission Haut Brion P L (N"/>
        <s v="#16 Chateau Haut Bailly Pessac Leognan (M Heb"/>
        <s v="14 De Cranne 6eme Generation Ct. Bordeaux Org"/>
        <s v="08 Balestard La Tonelle Aoc St. Emilion G.C."/>
        <s v="#15 Riesling G.C. Schoenenbourg (Pierre Sparr"/>
        <s v="#17 Volnay 1er Fremiets (Dom Marquis D'Angerv"/>
        <s v="#14 Perdrix Eschezeaux Grand Cru (Amaury)"/>
        <s v="#17meursault 1er Cru Les Poruzots (Boillot"/>
        <s v="15 Coteaux Bourguinons Organic Letter D' Eloi"/>
        <s v="#16 Haut Brion Pessac Leognan Mg (Nath Johnst"/>
        <s v="#17clos De Vougeot (Sas Meo-Cazumet Frere Et"/>
        <s v="#16 Volnay 1er Cru Clos Des Chenes (Jadot)"/>
        <s v="#16 La Mission Haut Brion Pessac Leognan (M S"/>
        <s v="15 Chardonnay Prestige Bourgogne (Henri Villa"/>
        <s v="#17 R De Rieussec Bordeaux Blanc (Nath Johnst"/>
        <s v="#17 Chablis Beauroy 1er Cru Domaine (William"/>
        <s v="#16 Grand Puy Lacoste Pauillac (Joanne)"/>
        <s v="#15 Chnf Vieilles Vignes (Chante Cigale)"/>
        <s v="15 Vacqueyras Saint Barthelemy"/>
        <s v="#17 Puligny Montrachet 1er Folatieres (J. Dro"/>
        <s v="#11pommard Les Vignots (Domaine Leroy)"/>
        <s v="15 Au Fil De Sol St. Chinian (Clos Bagatelle)"/>
        <s v="10 Cuvee Francis Courselle Blanc (Chateau Thi"/>
        <s v="#16meo-Cazumet Frere Et Soeur Bourgogne Rouge"/>
        <s v="18 Gewürztraminer V.V. Kulmann Platz (Hunawih"/>
        <s v="15 Bourgueil Domaine Matabrune (Cave Des Vins"/>
        <s v="#16 Domaine De Chevalier Blanc Pessac Leognan"/>
        <s v="#10 Chateau Palmer Margaux 3eme Cru Classe (D"/>
        <s v="#16maucaillou Moulis En Medoc (Joanne)"/>
        <s v="#16corton Pougets Grand Cru (Louis Jadot)"/>
        <s v="#16 Condrieu (E. Guigal)"/>
        <s v="#15 Vouvray Cuvee Constance (Domaine Huet)"/>
        <s v="16 Pouilly Fume Mme. De T (Chateau De Tracy)"/>
        <s v="#14 Vosne Romanee 1er Cru Suchots (Jadot)"/>
        <s v="#16 Alter Ego Margaux (Joanne Bordeaux)"/>
        <s v="#16 Hosanna Pomerol (Est. Jean-Pierre Moueix)"/>
        <s v="#17morey Saint Denis Rouge (Domaine Dujac)"/>
        <s v="08 Grand-Puy-Lacoste Pauillac (Nath. Johnston"/>
        <s v="#17dujac Puligny Montrachet 1er Les Folatiere"/>
        <s v="#10 Boyd-Cantenac Margaux (Wine Merchant Sa)"/>
        <s v="14 Brulieres De Beychevelle Haut Medoc (Barri"/>
        <s v="#10 Chateau Canon Saint Emilion Grand Cru (Yv"/>
        <s v="#13 Hermitage Monier De La Sizerrane (Chapout"/>
        <s v="#15 Chateau Larrivet Haut Brion Red Pessac-Le"/>
        <s v="15 Chablis 1er Cru Vaulorent (Domaine Fevre)"/>
        <s v="15 Morgon Grand Cras L.Gauthier (Terroirs Ori"/>
        <s v="15 Chateau Beaumont Haut Medoc (Ulysse Cazabo"/>
        <s v="#12 Alter Ego Margaux(Maison Sichel)"/>
        <s v="15 Vacqueyras Aop (Domaine De Vervine)"/>
        <s v="14 Hyot Castillon Cotes Du Bordeaux (Twins)"/>
        <s v="#09 Chateau Bellegrave (Dulong Calvet)"/>
        <s v="#14nuits St. Georges Les Damodes Mg(Faiveley)"/>
        <s v="16 Pouilly Fuisse Dom Les Vieux Murs (J.P. Pa"/>
        <s v="#08 Chateau Ducru Beaucaillou St Julien (Nath"/>
        <s v="#17 Gevrey Chamb 1er Cru Aux Combottes (Dom D"/>
        <s v="#16ch.Puligny M. St Aubin 1erlesremilly(Ch.Pm"/>
        <s v="#15 Chateau Citran Haut Medoc (Ulysse Cazabon"/>
        <s v="#15 Arcane De Soleil Cotes Du Rhone Vil. (Xav"/>
        <s v="#16beychevelle Saint-Julien (Joanne)"/>
        <s v="#16dom.Meo-Camuzet Vosne-Romanee(Sas Meo-Camu"/>
        <s v="#14 Corton Bressandes Gc (Chandon De Briaille"/>
        <s v="#15 Cornelia Constanza Chateauneuf Du Pape (L"/>
        <s v="#10 Alter Ego Margaux (Dulong Freres Et Fils)"/>
        <s v="15 Beaujolais Villages Le Granit Rouge (P. Gi"/>
        <s v="#17 Chateau Bouscaut Rg Pessac Leognan (Ugc)"/>
        <s v="14 Cailleteau Bergeron Prestige (Earl Dartier"/>
        <s v="#16 Chateau Griller Cotes Du Rhone Blanc (Cha"/>
        <s v="#13 Forts De Latour Pauillac (Nath. Johnston"/>
        <s v="#15 Chassagne Montrachet 1er Cru Baudines (Le"/>
        <s v="#10 Chateauneuf Du Pape Arcane V Le Pape (Xav"/>
        <s v="#09 Chateau Montrose St. Estephe (Nath Johnst"/>
        <s v="#15 Marsannay Clos Du Roy (Rene Bouvier)"/>
        <s v="#10 Chateau Palmer Alter Ego (Mahler Besse)"/>
        <s v="#16le Bon Pasteur Pomerol (Joanne)"/>
        <s v="#13 Beaune 1er Cru Teurons (Dom Chanson P&amp;F)"/>
        <s v="#16 Blanc De Lynch Bages Bordeaux (Nath Johns"/>
        <s v="#17volnay Caillerets 1er Cru Acc (Bouchard P&amp;"/>
        <s v="#15 Cantemerle Haut Medoc (Maison Sichel)"/>
        <s v="15 Macon-Charnay (Manciat-Poncet)"/>
        <s v="#05 Chateau Mauras Mo Sauternes (Grandschatea"/>
        <s v="#12 Chateau Grand Puy Lacoste Pauillac (Yvon"/>
        <s v="#16meo-Cazumetfrereetsoeurmorey-Saint Denis(S"/>
        <s v="#17 Chante Alouette Hermitage Blanc (M. Chapo"/>
        <s v="#16 Le Marquis De Calon Segur St Estephe (M B"/>
        <s v="#14 Xix Sancerre Blanc (Alphonse Mellot)"/>
        <s v="#17 Arbois Poulsard (Dom Du Pelican)"/>
        <s v="#08 Chateau Montrose St. Estephe (Joanne Bord"/>
        <s v="#16 Volnay 1er Cru Les Mitans (Montille)"/>
        <s v="#17corton Les Perrieres (Sas Meo-Cazumet)"/>
        <s v="#06 Chateau Pichon Comtesse De Lalande Gcc (U"/>
        <s v="#16 Pommard (Boisset)"/>
        <s v="#11 Chablis Grand Cru Les Clos (Pascal Boucha"/>
        <s v="#15 Mouton Rothschild Pauillac (Joanne Bordea"/>
        <s v="#15 Santenay 1er Cru Les Gravieres (Dom Jessi"/>
        <s v="#15 Haut Bages Liberal Pauillac (Ulysse Cazab"/>
        <s v="#16 Chateau Montrose Saint Estephe (J Bordeau"/>
        <s v="#14 Beaune 1er Cru Les Cent Vignes (Dom. Jess"/>
        <s v="#14 Santenay 1er Clos Des Mouches (David More"/>
        <s v="#15 Chateau Branaire Ducru Saint Julien (Nath"/>
        <s v="#15ch Prieure Lichine Margaux (Ulysse Cazabon"/>
        <s v="#16la Lagune Haut-Medoc (Cazabonne)"/>
        <s v="15 Corbieres (Abbots And Delaunay)"/>
        <s v="#14 Gevrey-Chambertin 1er Cru Champeaux (Marc"/>
        <s v="#16pape Clement Pessac-Leognan(Cazabonne)"/>
        <s v="15 Vire Clesse Blanc (Chanson Pere Et Fils)"/>
        <s v="#16rouget Pomerol (Joanne)"/>
        <s v="#17chablis 1er Les Montmains(Advini)"/>
        <s v="#17 Morey Saint Denis Rouge (Dujac Fils And P"/>
        <s v="#15 Chateau Talbot Saint Julien (Nath Johnsto"/>
        <s v="#09 Chateau Brane Cantenac Margaux (Nath. Joh"/>
        <s v="11la Cheteau Vouvray Les Loges(Vinival)"/>
        <s v="#10 Pichon Baron Pauillac Mg (Nath. Johnston"/>
        <s v="#16 Chateau Beychevelle St Julien (Nath Johns"/>
        <s v="#17chambolle-Musigny Les Cras (Sas Meo-Cazume"/>
        <s v="#14 Pommard 1er Cru Grands Epenots (Louis Jad"/>
        <s v="#05 Chateau Haut Brion Pessac Leognan Rouge ("/>
        <s v="#15 Chateau Chamirey Mercurey 1er Cru En Saze"/>
        <s v="#16 Nuit Saint Georges 1er Cru Boudots (Jadot"/>
        <s v="#16 Clerc Milon Pauillac (Joanne Bordeaux)"/>
        <s v="#15 Chateau Corton Grancey Mg G.C. (Louis Lat"/>
        <s v="18 Pinot Gris (Joseph Cattin)"/>
        <s v="#14 Chassagne Montrachet 1er Chaumees (Vincen"/>
        <s v="#16 Mersault 1er Cru Les Charmes (Jadot)"/>
        <s v="#16dom.Meo-Camvosne-Romanee1ercruleschaumes(S"/>
        <s v="#15 Hermitage Aoc (Domaine Du Colombier)"/>
        <s v="#14 Xix Sur Vin Sancerre Rouge Les Herses (Al"/>
        <s v="#15 Chateau Ormes De Pez Saint Estephe (Nath"/>
        <s v="16 Macon Villages (Domaine Perraud)"/>
        <s v="#14 Romanee St-Vivant (Drc)"/>
        <s v="#15 Carbonnieux Blanc Pessac Leognan (Nath. J"/>
        <s v="15 Mercurey Vielles Vignes (F. Raquillet"/>
        <s v="#17 Roussanne V.V. Chateau De Beaucastel (Dom"/>
        <s v="#10 Chateau Vrai Canon Bouche (Joanne)"/>
        <s v="#00 Chateau Lynch Bages (Nath. Johnston)"/>
        <s v="#04 Chateau Cos D'Estournel St. Estephe (Joan"/>
        <s v="#14 Bourgogne Blanc (Dom De Montille)"/>
        <s v="15 La Prade Francs Cotes De Bordeaux (Nath. J"/>
        <s v="#16citran Haut-Medoc (Nath Johnston)"/>
        <s v="#17 Musigny (Joseph Drouhin)"/>
        <s v="#17 Corton-Charlemagne Grand Cru(Bouchard P &amp;"/>
        <s v="#15 Pernand Vergelesses (Olivier Leflaive Fre"/>
        <s v="#16 Chateau Ausone Saint Emilion (Nath Johnst"/>
        <s v="15 St. Amour Le Meilleur Des 2 Mondes (1752 S"/>
        <s v="17 Moulin-A-Vent (Domaine Des Rosiers)"/>
        <s v="#04 Chateau Vieux Certan Pomerol (Ulysse Caza"/>
        <s v="#16coufran Haut-Medoc (Nath Johnston)"/>
        <s v="#16la Pointe Pomerol (Nath Johnston)"/>
        <s v="#16de Pez Saint-Estephe (Cazabonne)"/>
        <s v="#15 Meursault Les Tillets (Dom. Patrick Javil"/>
        <s v="#16 Malescot St. Exupery Margaux (Veyret Lato"/>
        <s v="15 Marsannay Rouge (Faiveley)"/>
        <s v="15 Chateauneuf Du Pape Rouge (Louis Bernard)"/>
        <s v="#00 Chateau Brane Cantenac Margeaux (Joanne B"/>
        <s v="#15 Grand Corbin Despagne St. Emilion (Maison"/>
        <s v="#15 Annonce De Belair Monange St. Emilion Gc"/>
        <s v="#16 Pommard 1er Les Grands Epenots (Le Moine)"/>
        <s v="#09 Chateau Les Ormes De Pez (Nath. Johnston)"/>
        <s v="#16clinet Pomerol (Joanne)"/>
        <s v="#15 Doisy Daene Barsac Hf (Ulysse Cazabonne)"/>
        <s v="#15 Chass. Mont. Chenevottes-Philippe Colin"/>
        <s v="#16clos Saint Denis Grand Cru (Jadot)"/>
        <s v="#15 Latour Martillac Graves (Veyret Latour)"/>
        <s v="14 Beaumes De Venise Terrissimo (Cave Des Vge"/>
        <s v="15 Le Petit Pas (Mas Janeil)"/>
        <s v="#16la Louviere Pessac-Leognan (Cazabonne)"/>
        <s v="15 Gigondas Jugunda (La Ferme Du Mont)"/>
        <s v="12 Chateau Faizeau Montagne Saint Emilion (Du"/>
        <s v="16 Muscadet Sevre Et Maine Sur Lie Dom Vieill"/>
        <s v="15 Mercurey Vielles Vignes (Domaine Ninot)"/>
        <s v="15 Chateauneuf De Pape Tradition (Usseglio"/>
        <s v="#15 Chateau Pichon Longueville Ctesse Laland"/>
        <s v="#15 Volnay 1er Cru Les Fremiets (Domaine Char"/>
        <s v="#03 Chateau Potensac (Compagnie Medocaine)"/>
        <s v="#15 Malartic Lagraviere Pessac Leognan (M.Sic"/>
        <s v="#15 Maucaillou Moulis En Medoc (Ulysse Cazabo"/>
        <s v="#05 Chateau Leoville-Las Cases St Julien Gcc"/>
        <s v="#15 Echeezeaux (Drc)"/>
        <s v="17 Cuvee Tradition Blanc Costd Nimes (Bressad"/>
        <s v="#16dommeo-Camnuits-Saint-Georgesaux Boudots(S"/>
        <s v="#15 Clinet Pomerol (Veyret Latour)"/>
        <s v="#15 Malartic Lagraviere P.Leognan (Joanne Bor"/>
        <s v="#10 Chateau Haut Brisson (Joanne Bordeaux)"/>
        <s v="#15 Chassagne Montrachet Cote De Beaune Bur ("/>
        <s v="#00 Chateau Kirwan Margaux (Alias)"/>
        <s v="#09 Lascombes Margaux (Joanne)"/>
        <s v="#16 Ladoix (Jadot)"/>
        <s v="#16 Vosne Romanee Villages (Domaine D'Eugenie"/>
        <s v="#15 La Gaffeliere Saint Emilioin Grand Cru (U"/>
        <s v="14 Cuvee Particuliere Aoc Cahors (Chateau Lam"/>
        <s v="15 Busquet Lussac St. Emilion (Les Vins Robin"/>
        <s v="17 Cotes Du Rhone Nature Organic Red (Perrin&amp;"/>
        <s v="15 Chateau De Lafaurie Monbadon Ct De Bordeau"/>
        <s v="15 Pinot Noir Buissonier Ct. Chalonnaise (V."/>
        <s v="#14 C.M. 1er Virondot Marc Morey (Caveau Chas"/>
        <s v="#17 Morey Saint Denis Blanc (Dujac)"/>
        <s v="#15 Ausone Saint Emilion (Nath. Johnston &amp; Fi"/>
        <s v="#17 Givry Rouge 1er Clos Du Cras Long (Franco"/>
        <s v="15 Vacqueyras Passion (Domaine Les Ondines)"/>
        <s v="#10 Chateau Lynch Bages Pauillac (Nath Johnst"/>
        <s v="#05 Chateau L'Evangile Pomerol(Nath.Johnston)"/>
        <s v="#10pauillac De Latour375ml(Ulysse)"/>
        <s v="15 Gassier Lou Coucardie Rouge"/>
        <s v="#12 Cornas Billes Noires (Domaine Coulet)"/>
        <s v="#14 Gevrey Chambertin (Chanson Pere &amp; Fils)"/>
        <s v="16 Charton &amp; Trebuchet Pouilly Fuisse (Franco"/>
        <s v="#10 Grand Pontet St. Emilion Grand Cru (Milon"/>
        <s v="#16la Louviere Blanc Pessac-Leognan(Cazabonne"/>
        <s v="#16le Moine Volnay 1er Pitures Dessusr(L.M.Sa"/>
        <s v="#15 Chablis 1er Cru Fourchaume (Pinson)"/>
        <s v="15 Gigondas St.Catherine (Gabriel Meffre)"/>
        <s v="#16 Echezeaux (Lucien Le Moine)"/>
        <s v="#16 Chateau Belair Monange St Emilion (Jp Mou"/>
        <s v="#16 Volnay 1er Les Brouillards (Montille)"/>
        <s v="#16 Vosne Romanee 1er Aux Malconsorts (Montil"/>
        <s v="#16clerc Milon Pauillac (Cazabonne)"/>
        <s v="#16dom.Meo-Camuzet Clos De Vougeot Grand Cru("/>
        <s v="#16 Chevalier Montrachet Grand Cru (Bouchard"/>
        <s v="#17chevalier-Montrachet Demoiselles Gr Cru (J"/>
        <s v="#09 Chateau Nenin (Nath Johnston)"/>
        <s v="#16gevrey Chambertin Aux Combottes (Lucien Le"/>
        <s v="15 Elite D'Or Chardonnay (Domaine De La Baume"/>
        <s v="16 Cahors Tradition (Chateau Gaudou)"/>
        <s v="#15 La Cabanne Pomerol (The Wine Merchant Sa)"/>
        <s v="#88 Chateau Rieussec, Sauternes (Nath.Johnsto"/>
        <s v="#15 Chablis Vaudesir Grand Cru (Dom. Des Mala"/>
        <s v="#16saint-Pierre Saint-Julien (Joanne)"/>
        <s v="#16le Moine Chambollemusigny1er Les Baudes(L."/>
        <s v="#07 Chateau D'Yquem Sauternes/Barsac (C.V.B.G"/>
        <s v="#17 C.M. 1er Morgeot Marquis Laguiche (Joseph"/>
        <s v="#14 Quarts De Chaume Grand Cru(Joseph Renou E"/>
        <s v="#15 Chateau Coufran Haut Medoc (Ulysse Cazabo"/>
        <s v="#17savigny Les Beaune Rg Les Pinmentiers"/>
        <s v="16 Aligote Bourgogne (Clotilde Davenne)"/>
        <s v="#03 Chateau Pichon Lalande Pauillac (Joanne B"/>
        <s v="#15 Morey Saint Denis 1er Cru Les Chaffots (U"/>
        <s v="#16 Vosne Romanee Villages (Jadot)"/>
        <s v="#11 Cuvee Comte Philippe (Chateau Cabidos)"/>
        <s v="#89 Suduiraut Sauternes (Duclot)"/>
        <s v="#15 Coutet Barsac Hf (Nath. Johnston &amp; Fils)"/>
        <s v="#15 Chassagne Montrachet (Louis Jadot)"/>
        <s v="16 Chnf-Du-Pape Cotes Capelan (Le Ferme Du Mo"/>
        <s v="15 Haut Brisson St. Emilion (Nath. Johnston)"/>
        <s v="#12 Chablis Grand Cru Vaudesir (Pascal Boucha"/>
        <s v="#16 Vosne Romanee Clos D'Eugenie (Domaine D'E"/>
        <s v="#15chablis Grand Cru Vaudesir (Louis Michel)"/>
        <s v="15 Chablis Premier Cru Vau De Vey"/>
        <s v="#15 Haut Brion Blanc Pessac Leognan (Nath. Jo"/>
        <s v="13 Saint Romain Blanc (Maison Ambrose)"/>
        <s v="15 Corzes Hermitage Natacha Chave (Aleofane"/>
        <s v="#15savigny-Les-Beaune 1er Cru Aux Fournaux (R"/>
        <s v="#16fourcas Hosten Listrac-Medoc (Cazabonne)"/>
        <s v="16 Perdrix Nuits St. Georges 1er Aux Perdix"/>
        <s v="18 Chateau Vignol Entre-Deux-Mers (B&amp;D Double"/>
        <s v="#14 La Croix Ducru Beaucaillou Cuvee Colbert"/>
        <s v="14 Riesling Signature (Mure)"/>
        <s v="#15 Chateau D' Rmailhac Pauillac (Ulysse Caza"/>
        <s v="#15 Cantegril Sauternes Hf (Ulysse Cazabonne)"/>
        <s v="16 Chamirey Mercury White"/>
        <s v="#15 Chnf Du Pape V.V. Cristia (Grangeon &amp; Fil"/>
        <s v="#15 Mercurey 1er Cru Clos Montaigu (Miex Foul"/>
        <s v="15 Chateauneuf Du Pape (Xavier)"/>
        <s v="#17 Meursault 1er Les Genevrieres (Henri Boil"/>
        <s v="#06 Clos L'Eglise Pomerol (Joanne Bordeaux)"/>
        <s v="10 Chateau Blaignan Medoc (Cordier Mestrezat)"/>
        <s v="#15 Chablis 1er Fourchaume V.V. (Pascal Bouch"/>
        <s v="12 St. Julien En St. Alban Vielle Serine (Rou"/>
        <s v="#14 De Chevalier Blanc P.Leognan (Nath. Johns"/>
        <s v="#17 Chamb Musigny 1er Amoureuse (Joseph Drouh"/>
        <s v="#11 Vosne Romanee 1er Les Beaux Monts (Dom. L"/>
        <s v="15 Pinot Noir Secret De Famille (Bichot)"/>
        <s v="#16vosne Romanee 1er Les Petits Monts (Le Moi"/>
        <s v="06 St. Julien Bordeaux St. Julien (M.T. Vins)"/>
        <s v="#17richebourg (Sas Meo-Cazumet)"/>
        <s v="16 Petit Chablis (Jean Marc Brocard)"/>
        <s v="#16 Chambolle Musigny 1er Cru Baudes (Jadot)"/>
        <s v="#96 Chateau Duhart Milon, Pauillac(Nath.Johns"/>
        <s v="#12ponsot Morey St. Denis 1er Cuvee Alouettes"/>
        <s v="#16cos Labory Saint-Estephe (Joanne)"/>
        <s v="#16 Chambertin Clos De Beze (Lucien Le Moine)"/>
        <s v="#10 Chateau Cos Labory St. Estephe"/>
        <s v="#15 Chateau Saint Roch 'Kerbuccio'"/>
        <s v="#13 Chateau La Mission Haut Brion Blanc (Nath"/>
        <s v="#17batard Montrachet Grand Cru (Jadot)"/>
        <s v="#16 Puligny Montrachet 1er Cailleret (De Mont"/>
        <s v="#16gevrey Chambertin 1er Les Champeaux (Le Mo"/>
        <s v="#16 Mazis Chambertin Grand Cru (Le Moine)"/>
        <s v="#16 Chassagne-Montrachet Abbaye De Morgeot (J"/>
        <s v="#16 Charmes Chambertin (Domaine Armand Rousse"/>
        <s v="#16 Bourgogne Blanc (Maison Leroy)"/>
        <s v="#15 Rauzan Segla Margaux (Ulysse Cazabonne)"/>
        <s v="#14 Chablis 1er Cru Sechets (Jean Dauvissat)"/>
        <s v="#01 Suduiraut Sauternes Mg (Nath. Johnston &amp;"/>
        <s v="08 Gombause-Guillot Pomerol (Famille Laval)"/>
        <s v="#10 Pavillon Rouge Du Chateau Margaux 1500ml"/>
        <s v="#01 Clerc Milon Pauillac Gc Classe (Duclot)"/>
        <s v="#96 Chateau Palmer Margaux 3eme Cru Classe (D"/>
        <s v="#14remoissenet Chassagne Montrachet 1er Morge"/>
        <s v="18 Chateau Briot Blanc"/>
        <s v="#17 Beaune Clos Des Mouches (J Drouhin)"/>
        <s v="#12 Chablis Grand Cru Les Preuses (Jean Dauvi"/>
        <s v="#08 Malbec Les Petites Cailles Cahors (Clos T"/>
        <s v="#15 Santenay Beaurepaire Blanc (Remoissenet)"/>
        <s v="15 Julienas (Albert Bichot)"/>
        <s v="#16 Margaux (Duclot)"/>
        <s v="14 Les Hauts De Ventenac Cuv. Jules Cabardes"/>
        <s v="15 Chateauneuf Du Pape (Olivier &amp; Lafont)"/>
        <s v="#14 Saint Joseph Rg Vignes De L'Hospice (E. G"/>
        <s v="13 Cote De Beaune Les Mondes Rondes Rg (Poull"/>
        <s v="00 Charles De Sarpe St. Emilion Grand Cru (Gi"/>
        <s v="#15 Volnay 1er Cru Les Mitans (Leroux-Laing)"/>
        <s v="#15 Grands Echezeaux (Drc)"/>
        <s v="#14 La Tache (Drc)"/>
        <s v="12 Chateau De La Riviere Fronsac (Vintex Vign"/>
        <s v="#16olivier Pessac Leognan (Joanne)"/>
        <s v="#12 Les Ormes De Pez Saint Estephe (Barriere"/>
        <s v="#17chambertin Clos De Beze Gr Cru (Jadot)"/>
        <s v="#15 Les Cruzelles Lalande De Pomerol (Joanne"/>
        <s v="#14 Chateau Des Jacques Moulin A Ventla Roche"/>
        <s v="#08 Chateau La Lagune (Duclot Export)"/>
        <s v="#08 Chateau Ducru Beaucaillou St. Julien (Joa"/>
        <s v="#01 Chateau Rieussec, Sauternes (Nath.Johnsto"/>
        <s v="#17 Chablis Grand Cru Les Clos (William Fevre"/>
        <s v="#16dom.Meo-Camuzet Bourg Cl St Philibertmg(Sa"/>
        <s v="#16meo-Cazumet Frere Etsoeurchambollemusigny("/>
        <s v="17 Butterfield Beaunne Teurons"/>
        <s v="#17 Montrachet (Louis Latour)"/>
        <s v="#16 Clos De La Roche (Lucien Le Moine)"/>
        <s v="#16 Romanee St. Vivant Les Quatre Journaux (L"/>
        <s v="#17 Chablis 1er Cru Vaillons (Billaud-Simon)"/>
        <s v="#16 Pommard 1er Les Rugiens Bas (De Montille)"/>
        <s v="#15 Leoville Poyferre St. Julien (Joanne Bord"/>
        <s v="#15 Labegorce Margaux (Joanne Bordeaux)"/>
        <s v="#15 Givry Rouge 1er La Brulees (Francois Lump"/>
        <s v="15 Saint Romain Blanc (Domaine Taupenot-Merme"/>
        <s v="16 St. Pourcain Nectar Des Fees (Gardien Frer"/>
        <s v="#16charmes Chambertin Grand Cru (Le Moine)"/>
        <s v="#16 Chapelle Chambertin Grand Cru (Jadot)"/>
        <s v="#16ponsot Clos De Roche Cuvee Vieilles Vignes"/>
        <s v="#16 Chambolle Musigny Les Amoureuses (Lucien"/>
        <s v="#16le Moine Pommard 1er Les Epenots(L.M.Sas)"/>
        <s v="#05 Lynch-Bages Pauillac (Ld Vins)"/>
        <s v="#15p. Montrachet 1er Cru Clos Garenne(Jadot)"/>
        <s v="#14 L'Eglise Clinet Pomerol (Nath. Johnston &amp;"/>
        <s v="#15 Larrivet Haut Brion Blanc Pessac Leognan"/>
        <s v="15 Chassagne Montrachet Village Blanc (La Mal"/>
        <s v="#15 Chateau Les Charmes Haut Brion Pessac Leo"/>
        <s v="#15 Chateau Smith Haut Lafitte White Pessac L"/>
        <s v="#14 Chablis 1er Cru Sechets (Dauvissat)"/>
        <s v="#16ponsot Clos De Vougeot Cuvee Vieilles Vign"/>
        <s v="#14 Corton Charlemagne Grand Cru (Louis Latou"/>
        <s v="#15 Pavillon Blanc Bordeaux (Nath. Johnston &amp;"/>
        <s v="#15 La Cabanne Pomerol (Bordeaux Tradition)"/>
        <s v="#15 Chapelle D'Ausone St. Emilion (Nath. John"/>
        <s v="#15 Latour Martillac Pessac Leognan (Maison H"/>
        <s v="14 Godeau Du Carpe St. Emilion Grand Cru (Gil"/>
        <s v="#16 Pichon Longueville Baron Pauillac 3l (Nat"/>
        <s v="#16 Volnay 1er Clos Des Chenes (Le Moine)"/>
        <s v="14 Cumulo Nimbus Minervois (Abbots &amp; Delaunay"/>
        <s v="#09 Chateau Figeac St. Emilion (Nath. Johnsto"/>
        <s v="#95 Chateau Lafite Rothschild Pauillac (Nath"/>
        <s v="#86 Chateau Lafite Rothschild Pauillac (Nath"/>
        <s v="#15 Beaune 1er Les Perrieres (Montille)"/>
        <s v="#16 Clos Vougeot Grand Cru (Domaine D'Eugenie"/>
        <s v="#16 Hermitage La Chapelle Mg (Paul Jaboulet A"/>
        <s v="#16 Clos De La Roche (Jean-Claude Boisset)"/>
        <s v="16 Chablis Aoc (Domaine Louis Moreau)"/>
        <s v="16 Muscadet S.Lie Dom. Grenaudiere (Sarl Olli"/>
        <s v="#13 Chateau Cheval Blanc St-Emilion (Jean-Pie"/>
        <s v="#16chambolle Musigny Les Feusselottes(Lucien"/>
        <s v="#15 Reserve De La Comtesse Pauillac (Maison H"/>
        <s v="15 Bad Boy (Thunevin Sas)"/>
        <s v="16 Saumur Blanc (Domaine Des Quints)"/>
        <s v="#15 Saint Joseph White Terre D'Ivoire (Cave T"/>
        <s v="#16 Chassagne Montrachet 1er La Romanee (Le M"/>
        <s v="01 Dalem Bordeaux (Bordeaux Tradition)"/>
        <s v="14 Pinot Noir Bourgogne (Henri De Villamont)"/>
        <s v="#11 Nuits St Georges 1er Cru Les Boudots (Ler"/>
        <s v="#16fonreaud Listrac-Medoc (Cazabonne)"/>
        <s v="#15 Meursault (Chateau De Puligny Montrachet)"/>
        <s v="15 Chateau Guillou Montagne St. Emilion (J.B."/>
        <s v="15 Fleurie Vieux Granites (Chatelard)"/>
        <s v="#05 Canon St. Emilion (Ulysse Cazabonne)"/>
        <s v="#11 Batard Montrachet (Marchand Tawse)"/>
        <s v="14 Cuvee Ambroise De L'Her Cahors (Nozieres)"/>
        <s v="#16 Hermitage La Chapelle (Paul Jaboulet Aine"/>
        <s v="#15 Trotanoy Pomerol (Est. Jean Pierre Moueix"/>
        <s v="#17 Montrachet Grand Cru (Maison Louis Jadot)"/>
        <s v="#10 Chateau Pavie-Decesse Saint Emilion 1er G"/>
        <s v="#15 Chateau La Pointe Pomerol (Nath. Johnston"/>
        <s v="#05 Chateau Beausejour-Becot St. Emilion Gc-M"/>
        <s v="#00 Chateau Figeac Saint Emilion Gc (Duclot)"/>
        <s v="#16dom.Meo-Camuzet Richebourg Grand Cru(Sas M"/>
        <s v="#16 Corton Charlemagne (Lucien Le Moine)"/>
        <s v="#15 Canon Saint Emilion (Ulysse Cazabonne)"/>
        <s v="#15 Les Pagodes De Cos St. Estephe (Nath. Joh"/>
        <s v="14 Morgon Belles Grives (Georges Duboeuf)"/>
        <s v="#14 Corton G.C. Clos Du Roi (De La Pousse D'O"/>
        <s v="#15 Cantemerle Haut Medoc (Maison Hebrard)"/>
        <s v="15 Chablis Aoc (Domaine De Mauperthuis)"/>
        <s v="#14 Chablis Grand Cru Les Preuses (Faiveley)"/>
        <s v="#16 Mersault 1er Les Gouttes D'Or (Le Moine)"/>
        <s v="16 Cabernet Sauvignon Fruits Sauvages (Abbott"/>
        <s v="#15 Dom Perdrix Nsg Premier Aux Perdrix (Amau"/>
        <s v="#16poujeaux Mulis En Medoc (Joanne)"/>
        <s v="#16lemoinensg1er Les Terres Blanches Blanc(L."/>
        <s v="16 Chateauneuf Du Pape Red (Chateau La Nerthe"/>
        <s v="#16 Clos Saint Denis (Lucien Le Moine)"/>
        <s v="#16montille P. Montrachet 1er Cailleretsmg(Sa"/>
        <s v="#08chateau Ducru-Beaucaillou St. Julien Gc(Ul"/>
        <s v="#95chateau Eglise Clinet Pomerol(Ulysse Cazab"/>
        <s v="#18lagrange St.Julien(Nath.John)"/>
        <s v="00 Chateau Chambeau St. Emilion (Dubos Freres"/>
        <s v="#16 Chambertin Mg (Domaine Armand Rousseau)"/>
        <s v="10 Godard Bellevue Francs Ct Bordx (Vinisourc"/>
        <s v="#14 Y D'Yquem Bordeaux (Nath. Johnston &amp; Fils"/>
        <s v="10 Chateau Fleur Haut Gaussens Brdx Sup (P&amp;H"/>
        <s v="#15 Haut Bergey Pessac Leognan (Joanne Bordea"/>
        <s v="#15 De Chantegrive Graves (Nath. Johnston &amp; F"/>
        <s v="#15 Sociando Mallet Haut Medoc (Maison Sichel"/>
        <s v="#15 Phelan Segur Saint Estephe (Maison Sichel"/>
        <s v="#15 Clos Fourtet Saint Emilion (Maison Sichel"/>
        <s v="#15 Clinet Pomerol (Nath. Johnston &amp; Fils)"/>
        <s v="#15 Mouton Rothschild Pauillac (Veyret Latour"/>
        <s v="#15 Lafite Rothschild Pauillac (Nath. Johnsto"/>
        <s v="#15 Smith Haut Lafitte P.Leognan (Joanne Bord"/>
        <s v="#95 Chateau Haut Brion Pessac Leognan (Cdw)"/>
        <s v="#15 Phelan Segur Saint Estephe (Maison Hebrar"/>
        <s v="#09 Chateau Lagrange Saint Julien (Alias)"/>
        <s v="15 Chateauneuf Du Pape Les Safres (Clos Du Ca"/>
        <s v="#16 Chateau Margaux (Twins)"/>
        <s v="#16 Chateau Clerc Milon Pauillac (Maison Hebr"/>
        <s v="#16 Chassagne Montrachet 1er Gr Ruchottes (Le"/>
        <s v="#16 Corton Les Grandes Lolieres Blanc Gr Cru"/>
        <s v="#16 Volnay 1er Carelle Sous La Chapelle (Le M"/>
        <s v="#15 Chateau Poujeaux Mouils En Medoc (Nath. J"/>
        <s v="#15 Chateau Malartic Lagraviere Red Pessac Le"/>
        <s v="#15 Dom De Chevalier Red Pessac Leognan (Ulys"/>
        <s v="#15 Chateau Smith Haut Lafitte Red Pessac Leo"/>
        <s v="#04 Pavillon Rouge Du Chateau Margaux (Nath."/>
        <s v="#83 Chateau Margaux 1500ml (Nath. Johnston)"/>
        <s v="#16 Vosne Romanee 1er Les Brulees (Domaine D'"/>
        <s v="#90 Chateau Rieussec, Sauternes (Nath.Johnsto"/>
        <s v="#09 Chateau L'Evangile Pomerol(Nath.Johnston)"/>
        <s v="#17ponsot Clos De Vougeot Cuvee Vieilles Vign"/>
        <s v="#16le Moine Latricieres Chambertin Gr. Cru(L."/>
        <s v="#13 Chambolle Musigny 1er Les Amoureuses (L.J"/>
        <s v="15 Chateau Puygueraud Veyret Latour"/>
        <s v="#18 Dom De L'Aigle Pinot Noir (Bertrand"/>
        <s v="#10 Ducru-Beaucaillou St. Julien (Nath. Johns"/>
        <s v="14 Vacqueyras (Halos De Jupiter)"/>
        <s v="#13 Clarte De Haut Brion Bl(Nath. Johnston &amp;"/>
        <s v="#14 Haut Brion Blanc P.Leognan (Nath. Johnsto"/>
        <s v="12 Gazin-Roquencourt Pessac-Leognan (Bordina"/>
        <s v="16 Solas Syrah (Laurent Miquel)"/>
        <s v="#90 Chateau Latour 1er Grand Cru Classe (Ulys"/>
        <s v="#06chateau D'Issan Margaux Gcc Mg(Ulysse Caza"/>
        <s v="#16 Gevr Chamb 1er Clos St Jacques Mg (A.Rous"/>
        <s v="(V) Languedoc Rouge Aoc (S. Delafont)"/>
        <s v="#17chambertin Clos De Beze Mg (Maison Louis J"/>
        <s v="#16 Corton Greves Grand Cru (Jadot)"/>
        <s v="#15 Climens Barsac Hf (Joanne Bordeaux)"/>
        <s v="#16 P.M. 1er Les Folatieres (Chateau De Pulig"/>
        <s v="#17bonnes Mares Grand Cru (Maison Louis Jadot"/>
        <s v="#05 Meursault 1er Cru Charmes (Roche De Belle"/>
        <s v="#15 Les Carmes Haut Brion Pessac Leognan (Nat"/>
        <s v="15 La Fleur Aubiers Medoc (Les Vignerons Uni"/>
        <s v="#15 Puligny Montrachet Les Levros (Maison Mon"/>
        <s v="#05 Chateau Leoville Las Cases St. Julien (Na"/>
        <s v="#17 La Parde De Haut-Bailly Pessac-Leo/G (Nat"/>
        <s v="#16 Nuits St. Georges Vaucrains (Lucien Le Mo"/>
        <s v="#16leoville Barton Saint-Julien (Cazabonne)"/>
        <s v="#16canon Saint-Emilion Gc (Cazabonne)"/>
        <s v="#16 Clos De La Roche (Domaine Armand Rousseau"/>
        <s v="#16le Moine Pulignymontrachet1erchampgain Bla"/>
        <s v="#17domaine L.J Bonne Mares Grand Cru(Louis Ja"/>
        <s v="#11cheval-Blanc St. Emili(Jean-Pierre Moueix)"/>
        <s v="14 Gigondas Rouge (E. Guigal)"/>
        <s v="#16 Grillet (Scea Vign Chateau Grillet)"/>
        <s v="#14 Gigondas Les Racines (Domaine Les Pallier"/>
        <s v="15 Les Collines De Laure Igp Medit. (J. C. Co"/>
        <s v="14 Montagne St. Emilion (Tessier)"/>
        <s v="12 La Centauree La Clape (Pech-Redon)"/>
        <s v="16 Muscadet V.V. Les Quatre Chanteaux (Des Ti"/>
        <s v="#16 Corton Bressandes Grand Cru (Le Moine)"/>
        <s v="#05 Clos Fourtet Magnum St. Emilion (Nath Joh"/>
        <s v="#06 La Mondotte St. Emilion (Nath Johnston)"/>
        <s v="#16 Mersault 1er Cru Les Perrieres (Jadot)"/>
        <s v="#17louisjadot Chambolle Musigny 1er Cru Amour"/>
        <s v="#16desmirail Margaux (Cazabonne)"/>
        <s v="#16franc Mayne Saint-Emilion Gc (Nath.Johnsto"/>
        <s v="(V) La Grange Des Combes Red St.Chinian (Roqu"/>
        <s v="#15 La Confession Saint Emilion (Nath. Johnst"/>
        <s v="#16 Batard Montrachet Gr Cru (Lucien Le Moine"/>
        <s v="#15 Saint Aubin 1er Cru Le Champlot (Sylvain"/>
        <s v="15 La Rose Sarron Blanc (Earl Vignobles Roche"/>
        <s v="15 Vouvray La Coulee Argent V.V. (Bourillon D"/>
        <s v="#16le Moine Corton Clos Du Roi Gr. Cru(L.M.Sa"/>
        <s v="10 Hugel Gewürztraminer Vendange Tardive"/>
        <s v="#07 Chateau Lafleur Pomerol (J.P. Moueix)"/>
        <s v="#15 Pommard 1er Cru (Bouchard Pere &amp; Fils)"/>
        <s v="#16chambertin Clos De Beze Mg (Armand Roussea"/>
        <s v="15 Bertin-Lussac St. Emilion (Jean-Bernard Sa"/>
        <s v="#16 Hermitage Rouge Mg (Domaine J.L. Chave)"/>
        <s v="#13 Vieux Chateau Certan Pomerol ( Nath. John"/>
        <s v="#16vosne Romanee Malconsorts (Lucien Le Moine"/>
        <s v="#14 Leoville Barton St.Julien (Nath. Johnston"/>
        <s v="#14 Cantemerle Haut Medoc (Maison Sichel)"/>
        <s v="#15 Pichon Longueville Comtesse De Lalande (N"/>
        <s v="#15 Angelus Saint Emilion (Nath Johnston &amp; Fi"/>
        <s v="#15 Labegorce Margaux (Maison Hebrard)"/>
        <s v="#14 Fombrauge Saint Emilion (Ulysse Cazabonne"/>
        <s v="#16 Chateau Mouton Rothschild Pauillac (Sa Ri"/>
        <s v="#16 La Mission Haut Brion Blanc Pessac Leogna"/>
        <s v="#16 Chateau Haut Brion Blanc Pessac Leognan ("/>
        <s v="#14 Clos De La Roche Grand Cru (La Pousse D'O"/>
        <s v="15 Vacqueyras (Domaine De L'Oiselet)"/>
        <s v="#14 Volnay 1er Cru En L'Ormeau (Louis Jadot)"/>
        <s v="#10 Chateau Calon Segur St. Estephe Gcc (L.D."/>
        <s v="#15 Clos Fourtet Saint Emilion Grand Cru (Uly"/>
        <s v="#16 Saint Joseph Clos Florentin (Dom. Chave)#"/>
        <s v="#04 Rauzan Segla Margaux (Duclot)"/>
        <s v="#00 Margaux 1er Gc Classe (Duclot)"/>
        <s v="#08 Chateau Leoville Poyferre St. Julien Gcc"/>
        <s v="#14 Chambertin Grand Cru (Trapet)"/>
        <s v="#16 Corton Clos Du Rio Gr Cru Mg(Montille)"/>
        <s v="#75 Chateau Rieussec, Sauternes(Nath.Johnston"/>
        <s v="#00 L'Evangile, Pomerol (Nath.Johnston)"/>
        <s v="#14 Ponsot Corton Charlemagne"/>
        <s v="#17ponsot Clos De Roche Cuvee Vieilles Vignes"/>
        <s v="#03 Clos Du Marquis St. Julien (Nath. Johnsto"/>
        <s v="#16cap De Mourlin Saint-Emilion Gc (Nath John"/>
        <s v="#15 Guiraud Sauternes Hf (Nath Johnston &amp; Fil"/>
        <s v="#18 Olivier Blanc Pessac-Leognan/Graves(Veyre"/>
        <s v="14 Hecht And Bannier Bandol Rouge"/>
        <s v="#16beaune 1er Les Sizies (Dom De Montille)"/>
        <s v="#07 Chateau Laville Haut Brion Blanc (Bord. M"/>
        <s v="#05ch.Haut Bergey - Pessac Leognan"/>
        <s v="#13 Chateau Palmer Margaux (Joanne Bordeaux)"/>
        <s v="#12 Chnf Chaupin (Janasse)"/>
        <s v="#15 D'Armailhac Pauillac (Maison Sichel)"/>
        <s v="#15 Malescot St.Exupery Margaux (Joanne Borde"/>
        <s v="#15 Pavillon Rouge Margaux (Nath. Johnston &amp;"/>
        <s v="14 Chablis 1er Cru Montmains (Vignoble Jean D"/>
        <s v="#01 Gevrey Chambertin (Domaine Henri Rebourse"/>
        <s v="10 La Cardonne Aop Medoc (Domaines Cgr)"/>
        <s v="15 La Brand Castillon Ct. Bordeaux (Diva S.A."/>
        <s v="#15 Chateau Dassault Saint Emilion Grand Cru"/>
        <s v="#12 Le Pavillon Ermitage Rouge (M. Chapoutier"/>
        <s v="#13 Corton Clos Du Roy Grand Cru (Antonin Guy"/>
        <s v="#16montille Corton Charlemagne Grand Cru 3l(S"/>
        <s v="#00chateau Talbot(Duclot Export)"/>
        <s v="#92remoissenet Bonnes Mares Grand Cru12l(Remo"/>
        <s v="#00 Chateau Ferriere Margaux Rg (Nath. Johnst"/>
        <s v="#16 Chateauneuf Du Pape Rouge (Clos Des Papes"/>
        <s v="#15 Paloumey Haut Medoc (Veyret Latour)"/>
        <s v="14 Santenay Village Aoc (Dufouleur Pere &amp; Fil"/>
        <s v="15 Rully 1er Cru Molesme (Ponsot)"/>
        <s v="#15 Beau-Sejour Becot St. Emilion (Ulysse Caz"/>
        <s v="#15 Gruaud Larose Saint Julien (Ulysse Cazabo"/>
        <s v="15 Les Vignes Blanches Igp (La Fruitiere)"/>
        <s v="#16 Pavie Decesse Saint Emilion (Dulong Calve"/>
        <s v="14 Tourans St. Emilion Grand Cru (Domaines Se"/>
        <s v="15 Pinot Noir Bourgogne (Nuiton Beaunoy)"/>
        <s v="#05 Gevrey Chambertin (Leroy Sa)"/>
        <s v="#95 Chateau Pichon Comtesse De Lalande Gcc (U"/>
        <s v="#96 Chateau Rauzan Segla Margaux (Nath Johnst"/>
        <s v="#82 Chateau L'Evangile, Pomerol (Nath.Johnsto"/>
        <s v="#14chateau Brown Pessac-Leognan375ml(Ulysse)"/>
        <s v="#13remoissenet Meursault 1er Genevrieres(Remo"/>
        <s v="16 Chateau Fuisse Julienas"/>
        <s v="#16 Savennieres Clos St. Yves (Baumard)"/>
        <s v="#14 Meursault 1er Les Poruzots (Chateau De Pu"/>
        <s v="#82ch. Gilette Creme De Tete Sauternes (Gone"/>
        <s v="#10 Savigny Les Beaune (Maison Louis Jadot)"/>
        <s v="#15 Chnf Du Pape Mas De Boislauzon (Earl Chau"/>
        <s v="#15 Chablis 1er Cru Butteaux (Jean Marc Broca"/>
        <s v="#13 Chateau Haut-Brion Blanc Pessac-Leognan ("/>
        <s v="#13 Meursault 1er Cru Blagny (Marchand Tawse)"/>
        <s v="#13 Riesling Brandluft V.V. Alsace (Boeckel)"/>
        <s v="#15 D'Aiguilhe Cotes De Bordeaux Castillon (J"/>
        <s v="#15 Haut Bailly Pessac Leognan (Nath. Johnsto"/>
        <s v="#15 La Mission Haut Brion Pessac Leognan (Nat"/>
        <s v="14 Marsannay Les Longeroies (Bouvier)"/>
        <s v="16 Cotes Du Rhone Villages Sabrine (La Cerise"/>
        <s v="15 Perle Rouge (Chateau St. Roseline)"/>
        <s v="#16clos Vougeot Grand Cru (Le Moine)"/>
        <s v="#15 Chateau Grand Puy Ducasse Pauillac (Ulyss"/>
        <s v="#14 Richebourg (Drc)"/>
        <s v="#16grand-Puy Ducasse Pauillac (Joanne)"/>
        <s v="#16 Larrivet Haut-Brion Pessac-Leognan (Veyre"/>
        <s v="#16valandraud Saint-Emilion Gc (Cazabonne)"/>
        <s v="#16 Bonnes Mares Bouchard Pere"/>
        <s v="#11remoissenet Gevrey Chambertin 1er Cazetier"/>
        <s v="#15remoissenet Clos Vougeot Grand Cru(Remoiss"/>
        <s v="15 Chablis 1er Cru Montmains (La Chablisienne"/>
        <s v="14 La Roche Bazin Ct Bordeaux (Corlianges)"/>
        <s v="#16chambolle Musigny Les Hauts Doix (Lucien L"/>
        <s v="#15 Chnf Feminessance Dom. Tour Saint Michel"/>
        <s v="#17 Vosne Romanee (Marchand Tawse)"/>
        <s v="#17savigny Les Beaune 1er Cru Les Lavieres (C"/>
        <s v="16 Le G De Guiraud Sauternes (Nath. Johnston)"/>
        <s v="14 Moulin De Grenet Lussac St. Emilion (Chate"/>
        <s v="#14 Beaune 1er Cru Les Greves Clos St Anne (J"/>
        <s v="#17bonnes Mares Grand Cru Mg (Maison Louis Ja"/>
        <s v="#14 Mazy-Chambertin (Domaine Tawse)"/>
        <s v="#16 Chassagne Montrachet1er Les Embrazees (Le"/>
        <s v="#17 Fixin (Sas Meo-Cazumet Frere Et Soeur)"/>
        <s v="#15 Clerc Milon Pauillac (Ulysse Cazabonne)"/>
        <s v="#15 Chateau Kirwan Margaux (Ulysse Cazabonne)"/>
        <s v="#13 Riesling Grand Cru Wiebelsberg Marc (Krey"/>
        <s v="#15 Chateau La Cabanne Pomerol (Joanne Bordea"/>
        <s v="#04 Chateau Le Caillou Pomerol (Gilbert Et Mo"/>
        <s v="#15 Pavillon Blanc Du Chateau Margaux 1500ml"/>
        <s v="#96 Chateau Pichon Lalande 1500ml (Joanne Bor"/>
        <s v="#10ch. De Fonbel Saint-Emilion (Nath. Johnsto"/>
        <s v="#16jaboulet Hermitage Maison Bleue Red (Paul"/>
        <s v="#15 Montagny 1er Cru (Maison Leroy)"/>
        <s v="#16meo-Cazumet Frere Et Soeur Fixin(Sas Meo-C"/>
        <s v="13 Hugel Riesling Grossi Laue"/>
        <s v="#14 Puligny Montrachet (Chateau De Puligny Mo"/>
        <s v="14 L'Epervier Rouge La Clape (Chateau Pech Re"/>
        <s v="06 Chateau Bouscasse Vv (Brumont)"/>
        <s v="10 Dom. De Viaud Lalande De Pomerol (Bielle)"/>
        <s v="#90 Chateau Yquem Sauternes Aoc"/>
        <s v="#14 La Mission Haut Brion Blanc (Nath. Johnst"/>
        <s v="14 L'Expression De Margaux (Ulysse Cazabonne)"/>
        <s v="14 Chateau Dorleac Graves (Yvon Mau)"/>
        <s v="#15 Du Tertre Margaux (Nath. Johnston &amp; Fils)"/>
        <s v="#15 Haut Batailley Pauillac (Joanne Bordeaux)"/>
        <s v="#15 Reserve De La Comtesse Pauillac (Maison S"/>
        <s v="#15 Larcis Ducasse St.Emilion (Nath. Johnston"/>
        <s v="#15 Fontenil Fronsac (Veyret Latour)"/>
        <s v="#15 Margaux Margaux (Duclot)"/>
        <s v="15 Chateauneuf Du Pape (Cellier Des Princes"/>
        <s v="14 Maury Sec S &amp; N (Domaine Cabirau)"/>
        <s v="#05 Chateau Valandraud St Emilion (Nath Johns"/>
        <s v="#15 Haut Bailly Pessac Leognan (Maison Hebrar"/>
        <s v="#14 Pommard 1er Cru Les Jarollieres (Pousse D"/>
        <s v="#15 Beaune 1er Cru Vignes Franches (Jean Clau"/>
        <s v="08 Tour De Mons Margaux (Sv Grandschateaux"/>
        <s v="15 Rully (Moillard)"/>
        <s v="#15 Chateau Giscours Margaux (Ulysse Cazabonn"/>
        <s v="#47 Moillard Vosne-Romanee (Francois Martenot"/>
        <s v="#12 Pinot Gris Grand Cru Brand Aoc, Alsace (P"/>
        <s v="#05 Lynch Bages Pauillac (Duclot)"/>
        <s v="00 Chateau Nenin Pomerol (Ulysse Cazabonne)"/>
        <s v="#05 Chateau Montrose St. Estephe Gcc (Ulysse"/>
        <s v="#17 Lynch Bages Pauillac (Nath.Johnston)"/>
        <s v="#14 Corton (Drc)"/>
        <s v="#16le Moine Chablis 1er Montmains Blanc(L.M.S"/>
        <s v="15 Gewürztraminer G.C. Mambourg (Pierre Sparr"/>
        <s v="#15 Guiraud Sauternes Hf (Maison Sichel)"/>
        <s v="#16chateau Cambon Lapelouse Haut Medoc(Ulysse"/>
        <s v="#16dom.Meo-Camuzet Cl De Vougeot Gc Hf(Sas Me"/>
        <s v="#07 Chateau D'Yquem Hf Sauternes/Barsac (Mill"/>
        <s v="#16ch.Puligny M. Chevalier Montrachetgc(Ch.Pm"/>
        <s v="#16montille V. Romanee 1er Aux Malconsortsmg("/>
        <s v="#16mont. Vosne Romanee Malconsorts Christmg(S"/>
        <s v="#16montille Corton Charlemagne Grand Crumg(Sa"/>
        <s v="#06chateau D'Issan Margaux Gcc 3l (Ulysse Caz"/>
        <s v="#05ch Pavie Macquin St. Emilion Gc Mg(Ulysse-"/>
        <s v="#00domaine De Chevalier Pessac Leognan Mg(Nat"/>
        <s v="#18giscours Margaux(Nath.John)"/>
        <s v="#09segla 375ml Margaux(Ulysse)"/>
        <s v="#14chateau Olivier Rouge375ml(Ulysse)"/>
        <s v="#15chateau Rauzan-Segla Margaux 2ieme Gccmg(U"/>
        <s v="#09chateau Canon St. Emilion 1ergcc 3l(Ulysse"/>
        <s v="#15chateau Rauzan-Segla Margaux 2ieme Gcc 3l("/>
        <s v="#17chevalier Montrachet Demoiselles Mg(Louis"/>
        <s v="15 Halos Of Jupiter Chateauneuf Adrastee"/>
        <s v="#15chevalier Montrachet Gc (Chateau De Pulign"/>
        <s v="09 Pouilly Fume Caves Des Perrieres (Vinival"/>
        <s v="05 Gevery Chambertin (Duvergey-Taboureau)"/>
        <s v="04 Cotes De Blaye 1ers (Dom. Des Graves D'Ard"/>
        <s v="#13 Pinot Gris Reserve Personelle (Trimbach)"/>
        <s v="08 Gewürztraminer Reserve (Edmund Rentz)"/>
        <s v="07 Chateau De Vaugelas Le Prieure Corbieres ("/>
        <s v="15 Cuvee Georges Ct Roussillon (Puig Georges)"/>
        <s v="15 Ampelia Ct. Castillon (Nath. Johnston)"/>
        <s v="#10 Chateau La Lagune (Joanne Bordeaux)"/>
        <s v="#14 Les Arenes Cornas (M. Chapoutier)"/>
        <s v="#11boutisse St. Emilion (Maison Sichel)"/>
        <s v="#15 Chablis 1er Cru Montmains (Domaine Pinson"/>
        <s v="#12 Pontet-Canet Pauillac(Nath.Johnston &amp; Fil"/>
        <s v="#05 Chateau Potensac Medoc (Nath Johnston &amp; F"/>
        <s v="15 Muscadet S&amp;M Sur Lie Gr. Reserve (Salmon"/>
        <s v="#14 Nts 1er Aux Boudots Aurelin Verdet (Vins"/>
        <s v="14 Bourgogne Chardonnay Reserve (Bouchard Per"/>
        <s v="10 Carpena Aoc Cotes De Bourg"/>
        <s v="#15 Latour A Pomerol Pomerol (Jean Pierre Mou"/>
        <s v="#15 Lafleur Gazin Pomerol (Jean Pierre Moueix"/>
        <s v="#15 Fombrauge Saint Emilion (Joanne Bordeaux)"/>
        <s v="#15 Maillet Pomerol (Nath. Johnston &amp; Fils)"/>
        <s v="#15 La Prade Cotes De Bordeaux Francs (Nath J"/>
        <s v="16 Delaunay Le Grand Ballon Sauvignon Blanc V"/>
        <s v="15 Les Moulins De Turquant Saumer Blanc"/>
        <s v="#15 De Chantegrive Cuv Caroline Blanc Graves"/>
        <s v="15 Le Versant Sauvignon Blanc"/>
        <s v="#15 Belle Coline Cotes De Bordeaux Blaye (Joa"/>
        <s v="#15 Lafon Rochet Saint Estephe (Maison Sichel"/>
        <s v="#15 Clos Du Marquis Saint Julien (Nath. Johns"/>
        <s v="#15 Grand Corbin D'Espagne St.Emilion (Nath."/>
        <s v="#15 Clos L'Eglise Pomerol (Joanne Bordeaux)"/>
        <s v="#15 Smith Haut Lafitte Pessac Leognan (Maison"/>
        <s v="#15 Belair Monange St.Emilion (Est. Jean Pier"/>
        <s v="#15 Pichon Longueville Baron Pauillac (Nath."/>
        <s v="#15 Clos Fourtet Saint Emilion (Maison Ginest"/>
        <s v="#15 Calon Segur St.Estephe (Nath. Johnston &amp;"/>
        <s v="#15 Grand Puy Lacoste Pauillac (Nath. Johnsto"/>
        <s v="#15 Clement Pichon Haut Medoc (Veyret Latour)"/>
        <s v="#15 Bellevue Saint Emilion (Bordeaux Traditio"/>
        <s v="#15 Figeac Saint Emilion (Nath. Johnston &amp; Fi"/>
        <s v="#15 Lafron Rochet St. Estephe (Joanne Bordeau"/>
        <s v="#15 Alter Ego Margaux (Joanne Bordeaux)"/>
        <s v="15 Terrasse Pavee Cotes Du Rhone Villages Seg"/>
        <s v="16 Monconseil Gazin Blaye Cotes De Bordeaux ("/>
        <s v="15 Trenel Fils Beaujolais Villages (Trenel Fi"/>
        <s v="14 Rotem &amp; Inopia Cotes Du Rhone Villages Bla"/>
        <s v="14 Chablis (Earl Domaine Raoul Gautherine)"/>
        <s v="15 Hersandiere Muscadet Sevre Et Maine (Ville"/>
        <s v="14 Haut Cotes De Beaune Vv (Domaine Sebastien"/>
        <s v="15 Les Hauts De Lagarde Aoc Bordeaux Blanc(Ra"/>
        <s v="14 Cazal Viel Rsv Saint Chinian (Laurent Miqu"/>
        <s v="15 Fleur Du Palay Cdr (Domaine Clos Du Palay)"/>
        <s v="06 Peymelon Blaye Cotes De Bordeaux (Maison H"/>
        <s v="#15 Brane Cantenac Margaux (Ulysse Cazabonne)"/>
        <s v="#15 Bellebue Saint Emilion (Ulysse Cazabonne)"/>
        <s v="#15 Monbousquet Saint Emilion (Ulysse Cazabon"/>
        <s v="#15 Lagrange Saint Julien (Ulysse Cazabonne)"/>
        <s v="#15 Sociando Mallet Haut Medoc (Maison Hebrar"/>
        <s v="#15 Leoville Poyferre St. Julien (Maison Hebr"/>
        <s v="#14 Saint Aubin Blanc Les Castets (Remoissene"/>
        <s v="14 Chassange Montrachet 1er St. Aubin (Picard"/>
        <s v="14 Beaujolais Villages Domaine De Nugues (Gil"/>
        <s v="15 Cotes Du Rhone St. Vincent (Gabriel Meffre"/>
        <s v="08 Chambrun Lalande De Pomerol (Delor)"/>
        <s v="#10 Chnf Chateau De Beaucastel Rg (Domaines P"/>
        <s v="#16 Reserve De La Comtesse Pauillac (Msn Sich"/>
        <s v="#16 Pape Clement Blanc Pessac Leognan (N John"/>
        <s v="00 Lanessan Bordeaux (Duclot)"/>
        <s v="#17chambolle Musigny Amoureuses Mg (Louis Jad"/>
        <s v="15 Sancerre Rouge Cuvee La Grange Dimiere (J."/>
        <s v="17 Savigny Les Beaune (Bouchard Pere &amp; Fils)"/>
        <s v="#16 Grands Echezeaux Grand Cru (Le Moine)"/>
        <s v="#17nuits-Saint-Georges Aux Argillas (Sas Meo-"/>
        <s v="#17 Corton Charlemagne (Sas Meo-Cazumet)"/>
        <s v="#17 Clos Saint-Philibert (Sas Meo-Cazumet)"/>
        <s v="15 Coteaux Bourguignons Rouge (Albert Bichot)"/>
        <s v="#15 Chateau Latour Martillac Pessac-Leognan ("/>
        <s v="#15 Chateau La Tour Carnet Haut Medoc (Ulysse"/>
        <s v="17 Morgon Les Roches (Chateau De Chatelard)"/>
        <s v="#15 Chateau De Fieuzal Red Pessac Leognan (Ul"/>
        <s v="#15 Chateau Dauzac Margaux (Ulysse Cazabonne)"/>
        <s v="#15 Chateau Beauregard Pomerol (Ulysse Cazabo"/>
        <s v="#15 Chateau Clinet Pomerol (Ulysse Cazabonne)"/>
        <s v="#11 Chassagne Montrachet 1cru Les Vergers (Le"/>
        <s v="#05 Grand Puy Lacoste Pauillac (Duclot)"/>
        <s v="#05 Chateau Latour-Martillac Rouge (Ulysse Ca"/>
        <s v="#05 Chateau Pontet Canet Gcc (Ulysse Cazabonn"/>
        <s v="#05 Chateau Leoville Barton St. Julen Gcc (Ul"/>
        <s v="#05 Chateau Haut Bailly Pessac Leognan Gcc (U"/>
        <s v="#15 Chateau Lafon Rochet Rouge St.Estephe (Ug"/>
        <s v="#16volnay 1er En Champans Mg(Montille)"/>
        <s v="#17 Haut-Brisson Saint-Emilion (Nath.Johnston"/>
        <s v="#17 Lilian Ladouys Saint-Estephe (Nath.Johnst"/>
        <s v="#17 Corton Charlemagne Grand Cru (Boillot)"/>
        <s v="#17 Bonnes Mares (Vogue)"/>
        <s v="#90chateau Lafite Rothschild, Pauillac(Nath.J"/>
        <s v="#03 Chateau Lafite Rothschild, Pauillac(Nath."/>
        <s v="#01 Chateau L'Evangile, Pomerol(Nath.Johnston"/>
        <s v="14 Chateau Hospitalet Reserve Rouge (Bertrand"/>
        <s v="(V) Cote De Beaune-Villages (Bouchard P &amp; F)"/>
        <s v="13 Sauvignon Blanc Attitude (Pascal Jolivet)"/>
        <s v="10 La Bernardine Chateaunuf Pape (Chapouti"/>
        <s v="#14 Corton Charlemagne (Bouchard Pere &amp; Fils)"/>
        <s v="(V) Christian Moueix Saint Emilion (J.P. Moue"/>
        <s v="14 Clos De L'Oratoire Des Papes Cnp (Advini)"/>
        <s v="#86chateau Pichon Lalande Pauillac Gcc(Ulysse"/>
        <s v="#14 Quintessence De Corton Charlemagne(V. Gir"/>
        <s v="#09 Leoville Poyferre St. Julien (Diva S.A.S."/>
        <s v="#13 Chateau Angelus St-Emilion (Sovex Woltner"/>
        <s v="#15 Maranges 1er Cru La Fussiere (Bachelet Mo"/>
        <s v="#15 Pape Clement Graves (Nath. Johnston &amp; Fil"/>
        <s v="#15 Siran Margaux (Veyret Latour)"/>
        <s v="#16 Bonnes Mares (Lucien Le Moine)"/>
        <s v="#03 Pommard (Maison Leroy)"/>
        <s v="#11 Volnay 1er Cru Clos Des Chenes (Maison Le"/>
        <s v="15 Vinus Clairette Du Languedoc (Paul Mas)"/>
        <s v="15 Vacqueyras Vielles Vignes (Tardieu Laurent"/>
        <s v="#17vosne Romanee 1er Beaux Monts (M. Louis Ja"/>
        <s v="#17musigny Grand Cru (Maison Louis Jadot)"/>
        <s v="15 Cotes Du Rhone Villages Vinsobres Cuv. Dis"/>
        <s v="#15 Sancerre Blanc Le Chene Marchand (Pascal"/>
        <s v="#04 Chateau Lafite Rothschild, Pauillac(Nath."/>
        <s v="#16ponsot Moreyst.Denis1er Clos Des Monts Lui"/>
        <s v="#16beauregard Pomerol (Joanne)"/>
        <s v="#16balestard La Tonnelle Saint-Emiliongc(Nath"/>
        <s v="#16larrivet Haut-Brion Blanc Pessac-Leognan(C"/>
        <s v="#16le Moine Criots Batard Montrachet Gc(L.M.S"/>
        <s v="#16 Montee De Tonnerre 1er Cru Chab(W.Fevre"/>
        <s v="#10 Riesling Cuvee De Frederic Emile (Trimbac"/>
        <s v="#79remoissenet Chambertin Clos De Beze Gc(Rem"/>
        <s v="#89remoissenet Charmes Chambertin Grand Cru(R"/>
        <s v="16 Glassier Lou Coucardie Blanc"/>
        <s v="15 Morgon Dom Les Charmes Aoc (Pierre Ferraud"/>
        <s v="#14 Belair Monange St.Emilion (Jean Pierre Mo"/>
        <s v="#05 Chateau Latour Pauillac (Veyret Latour)"/>
        <s v="15 Chablis 1er Cru Beauroy (Dvp)"/>
        <s v="#00 Chnf Hommage A Jacques Perrin Mg (Dom. Pe"/>
        <s v="#14 Clos St. Denis Mg (Remoissenet)"/>
        <s v="#15 Puilly Fuisse La Verchere (Barraud Dainel"/>
        <s v="#13 Gewürztraminer Grand Cru Kessler (Dirler-"/>
        <s v="#00chateau L'Evangile Pomerol(Nath.Johnston)"/>
        <s v="15 Pouilly Fume Genetin (Tinel-Blondelet)"/>
        <s v="#00 Chateau Latour Pauillac (Veyret Latour)"/>
        <s v="13 Rasteau Ortas Prestige (Cave De Rasteau)"/>
        <s v="#34moillard Charmes-Chambertin Gc(Francois Ma"/>
        <s v="#13 Chateau Haut-Brion Pessac-Leognan (Nath."/>
        <s v="#14 Chapelle D'Ausone St.Emilion (Nath. Johns"/>
        <s v="#15 Petrus Pomerol (Cles Distribution)"/>
        <s v="13 La Condamine Paulignan Minervois (Sarl Sel"/>
        <s v="15 Fitou Aop Cuvee Madame Parmentiere (Les Vi"/>
        <s v="#01 Suduiraut Sauternes (Nath. Johnston &amp; Fil"/>
        <s v="#16 Margaux Margaux (Sas Autres Rivages)"/>
        <s v="#16 Grands Echezeaux Grand Cru (Domaine D'Eug"/>
        <s v="#14 Chnf Hommage A Jacques Perrin (Domaines P"/>
        <s v="#16dom.Meo-Camuzet Bourgclosstphilibert Hf(Sa"/>
        <s v="#11remoissenet Charmes Chambertin Grand Cru(R"/>
        <s v="#12remoissenet Clos De La Roche Grand Cru(Rem"/>
        <s v="#15chateau Canon St. Emilion 1ergc Mg(Ulysse-"/>
        <s v="#16 Clos De Vougeot (J. Drouhin)"/>
        <s v="15 Cdrv Notre Passion (Gonnet)"/>
        <s v="#15 Meursault Narvaux (Louis Jadot)"/>
        <s v="#13 Riesling Wiebelsberg Grand Cru Alsace (Bo"/>
        <s v="#01 Chateau De Beaucastel Hommage A Jacques"/>
        <s v="#15 Chambertin Clos De Beze Grand Cru (Louis"/>
        <s v="#16 Chassagne Montrachet Caillerets (Lucien L"/>
        <s v="#15 Echo De Lynch Bages Pauillac (Nath. Johns"/>
        <s v="#15 La Fleur Petrus Pomerol (Est. Jean Pierre"/>
        <s v="#15 Chablis Grand Cru Blanchot (Louis Jadot)"/>
        <s v="#17 Musigny Grand Cru Mg (Maison Louis Jadot)"/>
        <s v="16 Sancerre Origine (Roblin Matthias Et Emile"/>
        <s v="#48 Moillard Pommard 1er Cru Les Boucherottes"/>
        <s v="#99 Chateau Margaux 750ml (Nath. Johnston)"/>
        <s v="#98 Paive Decesse Saint Emilion (Duclot)"/>
        <s v="#00 Beychevelle Saint Julien Gc Classe (Duclo"/>
        <s v="#96 Chateau Latour 1er Grand Cru Classe (Ulys"/>
        <s v="#01 Chateau Troplong-Mondot St. Emilion Gcc ("/>
        <s v="#05 Clos Fourtet St. Emilion (Nath Johnston)"/>
        <s v="#12 Beaune 1er Cru Celebration (Luis Jadot)"/>
        <s v="#15 Chateau Mas Belles Eaux Carmin Aop (Grand"/>
        <s v="#17chambolle Musigny 1er (Vogue)"/>
        <s v="#95chateau Lafite Rothschild, Pauillac(Nath.J"/>
        <s v="13 Chateau Des Erles Fitou (Jacq Francois Lur"/>
        <s v="#15 Corton Charlemagne Grand Cru (Bouchard P&amp;"/>
        <s v="#69remoissenet Chambolle Musigny1er Lescharme"/>
        <s v="#69remoissenet Gevreychamb 1er Clos St. Jacqu"/>
        <s v="#15remoissenet Charmes Chambertin Grand Cru(R"/>
        <s v="#13domaine Leroy Clos De La Roche Grand Cru(L"/>
        <s v="#14 Montrachet Grand Cru (Bouchard Pere &amp; Fil"/>
        <s v="#17clos Vougeot Grand Cru (Domaine D'Eugenie)"/>
        <s v="#05 Ormes De Pez (Compagnie Medocaine)"/>
        <s v="#12 Ermitage Le Meal Rouge (M. Chapoutier)"/>
        <s v="#13 Chateau Mouton Rothschild Pauillac (Autre"/>
        <s v="#16griottes Chambertin Grand Cru (Lucien Le M"/>
        <s v="#14 Pichon Longueville Baron Pauillac (Nath."/>
        <s v="#15 Angludet Margaux (Maison Sichel)"/>
        <s v="#08 Malbec Les Galets Clos Triguedina Cahors"/>
        <s v="#15 Beau-Sejour Becot St.Emilion (Joanne Bord"/>
        <s v="#15 La Mission Haut Brion Blanc Pessac Leogna"/>
        <s v="#15 Fleur Cardinale Saint Emilion (Veyret Lat"/>
        <s v="#15 L'Eglise Clinet Pomerol (Nath. Johnston &amp;"/>
        <s v="#14 D'Yquem Sauternes (Nath Johnston &amp; Fils)"/>
        <s v="14 Vacqueyras Les Genestes (Domaine Des Amour"/>
        <s v="16 A Cappella White (Michel Gassier)"/>
        <s v="#09 Pichon Baron Pauillac (Nath. Johnston &amp; F"/>
        <s v="#16 Chateau Haut Brion Pessac Leognan (Nath J"/>
        <s v="#16 La Mission Haut Brion Pessac Leognan (N J"/>
        <s v="15 Versant Nord (Marrenon)"/>
        <s v="#18 Chateauneuf Du Pape White (Chateau La Ner"/>
        <s v="09 Chateau Puy-Blanquet J.P. Moueix"/>
        <s v="#05 Du Tertre Margaux 5l(Nath. Johnston &amp; Fil"/>
        <s v="#16dom.Meo-Camvosne-Romanee Aux Cros Parantou"/>
        <s v="#16meo-Cazumet Frere Et Soeur Corton Char(Sas"/>
        <s v="#55remoissenet Richebourg Grand Cru(Remoissen"/>
        <s v="#59remoissenet Clos Vougeot Grand Cru(Remoiss"/>
        <s v="#83remoissenet Musigny Grand Cru(Remoissenet"/>
        <s v="#88remoissenet Clos Vougeot Grand Crumg(Remoi"/>
        <s v="#11remoissenet Chapelle Chambertin Grand Cru("/>
        <s v="#13remoissenet Echezeaux Grand Cru(Remoissene"/>
        <s v="#14remoissenet Chambertin Clos De Beze Gc(Rem"/>
        <s v="#11domaine Leroy Nuits St Georges Aux Laviere"/>
        <s v="#18 Ampelia Ct De Bord-Castillon(Nath.John)"/>
        <s v="#18 La Dominique St.Emilion(Joanne)"/>
        <s v="#18 Cantenac-Brown Marguax (Nath.John)"/>
        <s v="#18 Domaine Chevalier Blanc Pessac-Leognan(Na"/>
        <s v="#18 Carbonnieux Rg Pessac-Leognan( Veyret Lat"/>
        <s v="#18 Du Tertre Margaux(Nath,John)"/>
        <s v="#05chateau Canon St. Emilion 1ergcc Mg(Ulysse"/>
        <s v="#05chateau Rauzan-Segla Margaux 2ieme Gcc Mg("/>
        <s v="#09chateau Canon St. Emilion 1ergcc Mg(Ulysse"/>
        <s v="#17 Aloxe Corton 1er Marcheaudes Monopole (Bi"/>
        <s v="#17 Vosne Romanee 1er Aux Brulees (Dom D'Euge"/>
        <s v="#17 Vosne Romanee Village Clos D'Eugenie (Dom"/>
        <s v="#12 Chateaneuf Du Pape Croix De Bois (M. Chap"/>
        <s v="#11la Providence(Est.Jean-Pierre Moueix)"/>
        <s v="#14chablis Grand Cru Vaudesir (Dom Billaud Si"/>
        <s v="#17 Batard Montrachet Grand Cru (Jadot)"/>
        <s v="#16 Hermitage Blanc Mg (Domaine J.L. Chave)"/>
        <s v="#14 Barde Haut Saint Emilion (Joanne Bordeaux"/>
        <s v="#14 Pavie Decesse Saint Emilion (Joanne Borde"/>
        <s v="#14 Pavillon Blanc Bordeaux (Nath. Johnston &amp;"/>
        <s v="#14 Ausone Saint Emilion (Nath. Johnston &amp; Fi"/>
        <s v="#14 Lafite Rothschild Pauillac (Ulysse Cazabo"/>
        <s v="15 Inedite Corbieres (Domaine De La Cendrillo"/>
        <s v="#15 Tour Saint Christophe St.Emillion (Nath J"/>
        <s v="#15 Hosanna Pomerol (Jean Pierre Moueix)"/>
        <s v="#15 Langoa Barton St.Julien (Joanne Bordeaux)"/>
        <s v="#15 La Croix De Ducru Beaucaillou St.Julien ("/>
        <s v="#15 Leoville Barton Saint Julien (Nath. Johns"/>
        <s v="#15 Monbousquet Saint Emilion (Joanne Bordeau"/>
        <s v="#15 Lagrange Saint Julien (Nath. Johnston &amp; F"/>
        <s v="#15 Haut Bages Liberal Pauillac (Nath. Johnst"/>
        <s v="#15 Barde Haut Saint Emilion (Joanne Bordeaux"/>
        <s v="#15 De Fieuzal Pessac Leognan (Nath. Johnston"/>
        <s v="#15 Gruaud Larose St. Julien (Joanne Bordeaux"/>
        <s v="#15 Alter Ego Margaux (Maison Sichel)"/>
        <s v="#15 La Dominique St.Emilion (Joanne Bordeaux)"/>
        <s v="#15 Malartic Lagraviere Blanc Pessac Leognan"/>
        <s v="#15 Le Gay Pomerol (Joanne Bordeaux)"/>
        <s v="#15 Palmer Margaux (Maison Sichel)"/>
        <s v="#15 Brane Cantenac Margaux (Nath. Johnston &amp;"/>
        <s v="#15 Cantenac Brown Margaux (Nath. Johnston &amp;"/>
        <s v="#15 Domaine De Chevalier Blanc Pessac Leognan"/>
        <s v="#15 Clos Fourtet St.Emilion (Nath. Johnston &amp;"/>
        <s v="#15 D'Issan Margaux (Nath. Johnston &amp; Fils)"/>
        <s v="#15 Troplong Mondot St.Emilion (Joanne Bordea"/>
        <s v="#15 Canon Saint Emilion (Nath. Johnston &amp; Fil"/>
        <s v="#15 Franc Mayne Saint Emilion (Veyret Latour)"/>
        <s v="#15 Montviel Pomerol (Nath. Johnston &amp; Fils)"/>
        <s v="#15 Grand Mayne Saint Emilion (Duclot)"/>
        <s v="#15 Carbonnieux Pessac Leognan (Veyret Latour"/>
        <s v="#15 Pichon Longueville Comtesse Lalande Pauil"/>
        <s v="#15 Le Petit Mouton Pauillac (Joanne Bordeaux"/>
        <s v="#15 Lafite Rothschild Pauillac (Ulysse Cazabo"/>
        <s v="#15 Labegorce Margaux (Duclot)"/>
        <s v="10 Chateau L'Esperance Esperance Blaye Cotes"/>
        <s v="#14 Gruaud Larose Saint Julien (Joanne Bordea"/>
        <s v="#14 Esperance De Trotanoy Pomerol (Ets J.P Mo"/>
        <s v="15 Sancerre Blanc Vielles Vignes (Jean-Max Ro"/>
        <s v="#15 S. De Suduiraut (Nath. Johnston &amp; Fils)"/>
        <s v="#17 Montrachet Grand Cru Mg (Maison Louis Jad"/>
        <s v="#17vosne-Romanee Aux Cros Parantoux (Sas Meo-"/>
        <s v="13 Pinot Gris Steinklotz (Arthur Metz)"/>
        <s v="#14 Sancerre Blanc La Cote De Bue (Jean-Max R"/>
        <s v="15 Chateauneuf Du Pape Tradition (Domaine Sol"/>
        <s v="#15 Mercurey Rouge 1er Cru Clos Des Myglands"/>
        <s v="#09 Pavillon Rouge Du Chateau Margaux 750ml ("/>
        <s v="#96 Lafon Rochet Saint Estephe (Duclot)"/>
        <s v="#00 Lafon Rochet Saint Estephe (Duclot)"/>
        <s v="#00 Chateau Rauzan-Segla Gcc Margaux (Ulysse"/>
        <s v="#03 Chateau Clos L'Eglise Pomerol (Ulysse Caz"/>
        <s v="#00 Chateau Clos L'Eglise Pomerol (Ulysse Caz"/>
        <s v="#05 Chateau Calon Segur St. Estephe (Nath. Jo"/>
        <s v="#16chablis Gc Valmur (Louis Moreau)"/>
        <s v="#16 Echezeaux Grand Cru (Domaine D'Eugenie)"/>
        <s v="#17 Musigny Vieilles Vignes (Vogue)"/>
        <s v="#13ponsot Corton Charlemagne"/>
        <s v="#12ponsot Clos De Roche Cuvee Vieilles Vignes"/>
        <s v="#12ponsot Clos De Roche Cuvee Vieillesv Mg(Po"/>
        <s v="#16les Carmes Haut-Brion Pessac-Leognan(Nath"/>
        <s v="#16olivier Blanc Pessac-Leognan (Cazabonne)"/>
        <s v="#16lacouspaude Saintemiliongc(Sce Vignoblesau"/>
        <s v="#99 Bourgogne Rouge (Maison Leroy)"/>
        <s v="#10 Chateau La Dominique St. Emilion (Joanne"/>
        <s v="14 Chateau Beau Site Saint Estephe (Borie Man"/>
        <s v="#15 Filhot Sauternes Hf (Nath. Johnston &amp; Fil"/>
        <s v="#17 Clos Haut Peyraguey Sauternes/Barsac (Nat"/>
        <s v="15 Chateau De Pierreux Brouilly (Mommessin)"/>
        <s v="#14remoissenet Clos De La Roche Grand Cru(Rem"/>
        <s v="#14remoissenet Echezeaux Grand Cru(Remoissene"/>
        <s v="#09 Malartic-Lagraviere Blanc Pessac-Leo(Ducl"/>
        <s v="#15 Clerc Milon Pauillac (Nath. Johnston &amp; Fi"/>
        <s v="#15 Pape Clement Blanc Graves (Nath. Johnston"/>
        <s v="#15 Aile D'Argent Bordeaux (Nath. Johnston &amp;"/>
        <s v="#15 Beychevelle Saint Julien (Bordeaux Tradit"/>
        <s v="#11 Clos De La Roche Gc Nuiton Beaunoy (Union"/>
        <s v="#15 Haut Bergey P.Leognan (Ulysse Cazabonne)"/>
        <s v="15 Marsannay Blanc (Boisset)"/>
        <s v="#15 Chassagne Montrachet 1er Embazees (Butter"/>
        <s v="#16 Pouilly Fuisse Jacques Charlet Dom Bellen"/>
        <s v="#96 Chateau Leoville Las Cases St. Julien (Jo"/>
        <s v="#06 Chateau Lafite-Rothschild 1er Grand Cru C"/>
        <s v="#14 Romanee-Conti (Drc)"/>
        <s v="#07 Puligny Montrachet 1er Champ Gain (Roche"/>
        <s v="#16lascombes Margaux (Joanne)"/>
        <s v="#17ponsot Morey St. Denis 1er Cuvee Alouettes"/>
        <s v="#17ponsot Corton Charlemagn (Dom.Ponsot Sarl)"/>
        <s v="#16montille V. Romanee 1er Aux Malconsorts3l("/>
        <s v="#15chateau Canon St. Emilion 1er Gcc3 L(Ulyss"/>
        <s v="#13 Saint Joseph Francois De Tournon (Delas)"/>
        <s v="#09 Lafleur Pomerol (J. P. Moueix)"/>
        <s v="#16 Volnay Clos Des Chenes (Bouchard Pere &amp; F"/>
        <s v="#96 Latour Pauillac Mg (Ulysse Cazabonne)"/>
        <s v="#12 Chnf Du Pape Reserve (Dom. Vieille Julien"/>
        <s v="#16 Hermitage Rouge 3l (Domaine J.L. Chave)"/>
        <s v="#13 Chateau Pape Clement Blanc (Nath. Johnsto"/>
        <s v="(V) Cote Sud Cotes Catalanes Igp (Domaine Lef"/>
        <s v="#00 Clos Du Marquis St. Julien (Barriere Frer"/>
        <s v="#14 La Confession St.Emilion (Nath. Johnston"/>
        <s v="#13 Grand Cru Preuses (Louis Jadot)"/>
        <s v="#14 Vosne Romanee 1er Malconsorts (De Montill"/>
        <s v="08 La Vieille Cure Aoc Fronsac (Diva S.A.S)"/>
        <s v="#09 Chateauneuf Du Pape Barberac 3l (M. Chapo"/>
        <s v="15 Chassagne Montrachet En Pimont Mont Chauve"/>
        <s v="#14 Chambertin Clos De Beze (Domaine Pierre D"/>
        <s v="12 Cahors Pur Plaisir (Haut Monplaisir)"/>
        <s v="#10 Chateau D'Issan Margaux (Duclot)"/>
        <s v="#02 Pichon Baron Pauillac 3l (Nath. Johnston"/>
        <s v="#14 Charmes Chambertin Mg (Remoissenet)"/>
        <s v="#13 Cote Rotie Lieu Dit Montmain (Ferraton Pe"/>
        <s v="#15 Chateau Lascombes Margaux (Nath. Johnston"/>
        <s v="15 Cotes Du Rhone Rouge Les Portes Du Castell"/>
        <s v="#17 Vosnee Romanee (Sarl Leroux-Laing)"/>
        <s v="#10 Chateau L'Evangile Pomerol (Nath Johnston"/>
        <s v="#09 Beaune 1er Cru Theurons (Luis Jadot)"/>
        <s v="#86chateau Lafite Rothschild, Pauillac(Nath.J"/>
        <s v="#16bastor-Lamontagne Sauternes (Joanne)"/>
        <s v="#17 Montrachet Marquis De Laguiche (Joseph Dr"/>
        <s v="#15 Clos Saint-Philibert (Sas Meo-Cazumet)"/>
        <s v="#09 Camps De Nyils Ct Roussln Les Aspres (Mas"/>
        <s v="#47remoissenet Vosne Romanee Village(Remoisse"/>
        <s v="#78remoissenet Chamb Musigny 1er Les Charmes("/>
        <s v="#78remoissenet Richebourg Grand Cru(Remoissen"/>
        <s v="#79remoissenet Pommard 1er Les Rugiens(Remois"/>
        <s v="#82remoissenet Richebourg Grand Cru(Remoissen"/>
        <s v="#85remoissenet Clos Vougeot Grand Cru(Remoiss"/>
        <s v="#15remoissenet Corton Charl Diamond Jubilee(R"/>
        <s v="#15remoissenet Le Montrachet Grand Cru(Remois"/>
        <s v="#16remoissenet Clos Saint Denis Grand Cru(Rem"/>
        <s v="#05 De Fargues Sauternes (Maison Ginestet)"/>
        <s v="#11la Mondotte St. Emilion (Nath.Johnston&amp;Fil"/>
        <s v="#12 La Mission Haut-Brion Pessac-Leo/Graves(N"/>
        <s v="#15 Meursault (Butterfield)"/>
        <s v="#12 Le Pin Pomerol (Wings)"/>
        <s v="#13 Chateau Palmer Margaux (Mahler-Besse)"/>
        <s v="#14 Pontet Canet Pauillac (Nath. Johnston &amp; F"/>
        <s v="15 Sancerre Rouge (Raimbault)"/>
        <s v="#13 Ct Roussillon Vlg Vv Cl Des Fees (Herve B"/>
        <s v="#15 Giscours Margaux (Nath. Johnston &amp; Fils)"/>
        <s v="#12 Gevrey Chambertin V.V. (Dom Heresztyn Maz"/>
        <s v="#17 Givry Rouge 1er Pied Du Clou (Francois Lu"/>
        <s v="14 Bourgogne Chardonnay Beaucharme (Louis Max"/>
        <s v="#05 Chateau D'Yquem Sauternes (Cvbg)"/>
        <s v="#14 Clos Vougeot Grand Cru (Maison Chanzy)"/>
        <s v="#14 Chateau Grand Puy Lacoste Pauillac (Joann"/>
        <s v="#95 Chateau La Mission Haut Brion Pessac Leog"/>
        <s v="14 Prelude Du Chateau Haut Pezat St. Emilion"/>
        <s v="#16 Chateau Le Pin Pomerol (Duclot)"/>
        <s v="15 Yon Figeac St. Emilion Grand Cru (Alain Ch"/>
        <s v="#10 Chateau Margaux (Nath Johnston)"/>
        <s v="#16 Givry Rouge 1er La Brulee (Lumpp)"/>
        <s v="#97 Maranges (Maision Leroy)"/>
        <s v="15 Riesling Lieu Dit Altenbourg (Pierre Sparr"/>
        <s v="14 Chateau St Georges St Emilion (Chateau St"/>
        <s v="#10remoissenet Chapelle Chambertin Grand Crum"/>
        <s v="#16remoissenet Clos Vougeot Grand Cru(Remoiss"/>
        <s v="18 Les Aureliens Blanc (Triennes)"/>
        <s v="16 Hugel Gewürztraminer Classic"/>
        <s v="14 Mercurey Voarick Clos Paradis Rg 1er (Pica"/>
        <s v="#06 Chapelle Chambertin Grand Cru (Louis Jado"/>
        <s v="12 St.Gervais Reserve Du Crouzau Cdrv (Foncal"/>
        <s v="18 Chablis Domaine Le Verger (Alain Geoffroy)"/>
        <s v="#13 Morey St. Denis 1er Clos Des Ormes (March"/>
        <s v="#10 Cos D'Estournel St. Estephe (Joanne)"/>
        <s v="#16 Clos De Beauvenir (Chateau La Nerthe)"/>
        <s v="#12 Leoville-Las Cases Saint-Julien (Joanne B"/>
        <s v="18 Muscadet S&amp;M Sur Lie Rsv Chiron (Cave Coud"/>
        <s v="#03 Chateau Croix De Labrie St. Emilion (Nath"/>
        <s v="#12 Beaune Greves 1er Le Clos Blanc (Louis Ja"/>
        <s v="#15 De La Huste Fronsac (Maison Ginestet)"/>
        <s v="#14 C.M. 1er Abbaye D'Morgeot (Sarl Leroux La"/>
        <s v="14 Cote De Beaune Villages (Joseph Drouhin)"/>
        <s v="15 Macon Blanc La Roche Vineuse Terres Secret"/>
        <s v="15 Grand Vin De Pauillac (Ginestet)"/>
        <s v="15 Pouilly Fume (Domaine Thibault)"/>
        <s v="#16 Chateau Haut Brion Pessac Leognan (Maison"/>
        <s v="#14 Chambertin Clos De Beze Mg (Remoissenet)"/>
        <s v="#14 Chapelle Chambertin Mg (Remoissenet)"/>
        <s v="15 Cotes Du Tran Cuvee Germain (Domaine D'En"/>
        <s v="15 Nuits St. Georges Old Vines (Machard De Gr"/>
        <s v="#12 Riesling Grand Cru Hengst Alsace (Preiss"/>
        <s v="#15 Condrieu (Domaine Pierre Gaillard)"/>
        <s v="#16 'Y' D'Yquem (Nath Johnston &amp; Fils)"/>
        <s v="#89 Chateau Margaux 750ml (Nath. Johnston)"/>
        <s v="#01 Chateau Margaux 750ml (Nath. Johnston)"/>
        <s v="#10 Chateau Canon La Gaffeliere St. Emilion ("/>
        <s v="#06 Chateau Cos D'Estournelst. Estephe (Nath"/>
        <s v="#03 Chateau Duhart Milon Pauillac (Nath Johns"/>
        <s v="#05 Chateau Latour Pauillac (Nath Johnston)"/>
        <s v="#16le Moine Romanee St. Vivant Gr. Cru(L.M.Sa"/>
        <s v="#12 Chambertin Clos De Beze Gr Cru (Bouchard"/>
        <s v="15 Chnf La Crau De Ma Mere (Mayard)"/>
        <s v="#15 Aloxe Corton Bouchard Pere"/>
        <s v="#16dom.Meo-Camnuits-Saint-Georgesaux Murgers("/>
        <s v="#11remoissenet Clos Vougeot Grand Cru(Remoiss"/>
        <s v="#13remoissenet Clos Vougeot Grand Cru(Remoiss"/>
        <s v="#14remoissenet Chapelle Chambertin Grand Cru("/>
        <s v="#14remoissenet Charmes Chambertin Gc(Remoisse"/>
        <s v="#14remoissenet Clos Vougeot Grand Cru(Remoiss"/>
        <s v="#18 Le Boscq St.Estephe(Cvbg)"/>
        <s v="#14 Chassagne Montrachet (Chateau De Puligny"/>
        <s v="#07 Chateau D'Yquem Sauternes/Barsac (B. Mill"/>
        <s v="05 Fleur Anne St. Emilion (U. P. St. Emilion)"/>
        <s v="#99 Chnf Chateau De Beaucastel Rg (Domaines P"/>
        <s v="#09 Coutet Sauternes/Barsac (Barriere Freres"/>
        <s v="16 Sancerre Blanc (Bernard Reverdy &amp; Fils)"/>
        <s v="#12 Corton Grand Cru Rognet (Dom Taupenot Mer"/>
        <s v="#11 Chambertin Clos De Beze Grcru (Marchand-T"/>
        <s v="#10 La Mission Haut-Brion Pessac-Leognan (Joa"/>
        <s v="#10 Margaux (Ginestet)"/>
        <s v="#11mouton Rothschild Pauillac (Autres Rivages"/>
        <s v="#11montrose St. Estephe (Sas Autres Rivages)"/>
        <s v="#11pavie Decesse(C.V.B.G.)"/>
        <s v="#11mouton Rothschild Pauillac (Veyret Latour)"/>
        <s v="#99 Pomerol (Chateau Petrus)"/>
        <s v="#11 Y D'Yquem (Nath. Johnston &amp; Fils)"/>
        <s v="#12 La Providence Pomerol(Est.Jean-Pierre Mou"/>
        <s v="#12 Haut-Brion Blanc Pessac-Leo/Graves(Nath.J"/>
        <s v="#12 Ausone Saint-Emilion (Nath. Johnston &amp; Fi"/>
        <s v="#12 Vieux Chateau Certan Pomerol(Johnston &amp; F"/>
        <s v="#12 Y D'Yquem (Nath. Johnston &amp; Fils)"/>
        <s v="#13 Chateau Trotanoy Pomerol (Jean-Pierre Mou"/>
        <s v="#13 Chateau Margaux Margaux (Alias)"/>
        <s v="#13 Mazoyeres Chambertin Gr Cru (Taupenot Mer"/>
        <s v="#10 Les Pagodes De Cos St. Estephe (Nath. Joh"/>
        <s v="18 Dom. Rotisson Les Cheres Bourg (Bonnet Gap"/>
        <s v="#14 Cos D'Estournel St.Estephe (Nath. Johnsto"/>
        <s v="#14 Pape Clement Blanc P.Leognan (Nath. Johns"/>
        <s v="#14 Troplong Mondot St.Emilion (Ulysse Cazabo"/>
        <s v="16 Pinot Blanc Reserve (Baron De Hoen)"/>
        <s v="#17 Puligny Montrachet 1er Champ Gain (Dom. T"/>
        <s v="14 Pouilly Fume Le Domaine Saget"/>
        <s v="#12 Grands Cru Mazis Chambertin (Dupont Tisse"/>
        <s v="#15 Margaux Margaux (Nath. Johnston &amp; Fils)"/>
        <s v="#15 Y D'Yquem (Nath Johnston &amp; Fils)"/>
        <s v="15 Montagny Tete De Cuvee Domaine Berthenet ("/>
        <s v="15 Chateau Grand Moueys Bordeaux (Maison Lest"/>
        <s v="#13 Crozes Hermitage Les Varonniers (M. Chapo"/>
        <s v="14 Mas Olivier Expressions Aop Faugeres (Ter"/>
        <s v="#14 Clos Fourtet Saint Emilion Gc (Joanne Bor"/>
        <s v="#14 Talbot Saint Julien (Joanne Bordeaux)"/>
        <s v="95 St Emilion Grand Cru Chateau Clos De Sarpe"/>
        <s v="#14 Chamb Musigny 1er Combe D'Orveau (Taupeno"/>
        <s v="#06 Chateau Haut Brion P. Leognan Rg (Nath. J"/>
        <s v="12 Pinot Gris Grand Cru Hengst (Preiss-Zimmer"/>
        <s v="14 Plantey Pauillac (Sovex Voltner)"/>
        <s v="14 Marsannay (Chanson)"/>
        <s v="#17 Cotes De Nuits Villages (Domaine Moillard"/>
        <s v="04 Maurac Haut Medoc Cru Bourgeois (Ambrosia"/>
        <s v="#17 Nuits-Saint-Georges Murgers (Sas Meo-Cazu"/>
        <s v="#17 Nuits-Saint-Georges Boudots (Sas Meo-Cazu"/>
        <s v="16 Miraval Coteaux Varois (Perrin)"/>
        <s v="#15 Pavillon Blanc Du Chateau Margaux (Nath."/>
        <s v="#02 Corton Renardes (Leroy Sa)"/>
        <s v="#10 Chateau Clinet Pomerol (Nath. Johnston)"/>
        <s v="#10 Chateau Pichon Comtesse Pauillac (Nath Jo"/>
        <s v="#08 Chateau Prieure Lichine (Ulysse Cazabonne"/>
        <s v="#16 Givry Blanc Clos Des Vignes Rondes (Lumpp"/>
        <s v="#15 Nuits St.Georges Les Chaignots 1er (Dom D"/>
        <s v="#11 Ermitage Blanc De L'Oree (Chapoutier)"/>
        <s v="#15 Cote Rotie (Tardieu Laurent)"/>
        <s v="15 Rully Blanc (Bouchard Pere)"/>
        <s v="13 Chateau Lamartine Cahors (Chateau Lamartin"/>
        <s v="#09 De Fargues Sauternes/Barsac (Duclot Expor"/>
        <s v="#16dom.Meo-Cam Vos-Romanee1ercru Les Chaumesh"/>
        <s v="#17 Clos De Vougeot (Sas Meo-Cazumet)"/>
        <s v="#17 Vosne-Romanee Les Chaumes (Meo-Camuzet"/>
        <s v="15chamirey Mercurey Rouge 1er Les Cinq"/>
        <s v="13 Jadot Morgon Cote Du Py Chateau Des Jacque"/>
        <s v="#01 Cendrillon No. 1 (Domaine De La Cendrillo"/>
        <s v="14 Vacqueryas Aop (Dom. De La Colline Saint J"/>
        <s v="#07 Chateau Haut Brion Blanc (Nath. Johnston)"/>
        <s v="#15 Chateauneuf Dupape Red (Dom. Saint Siffre"/>
        <s v="#00 Chateau Bahans De Haut-Brion (Nath. Johns"/>
        <m/>
        <s v="14 Auris Corbieres Aop (Maison Albert)" u="1"/>
        <s v="#16 Volnay Caillerets 1er Cru Acc (Bouchard P" u="1"/>
        <s v="17 Ortas Tradition Rasteau (Cave De Rasteau)" u="1"/>
        <s v="10 Brown Rouge Pessac Leognan (Yvon Mau Et Fi" u="1"/>
        <s v="#17 Chablis Vaillons 1er Cru (William Fevre)" u="1"/>
        <s v="#14 Lagrange Saint Julien (Nath. Johnston &amp; F" u="1"/>
        <s v="#15 Chnf V.V. Elisabeth Chambellan (Pere Cabo" u="1"/>
        <s v="12 Beaune 1er Cru Les Avaux (Michel Caillot)" u="1"/>
        <s v="#16 Chablis Beauroy 1er Cru Domaine (William" u="1"/>
        <s v="16 Chardonnay -Viognier (Domaine Des Aspes)" u="1"/>
        <s v="10 Rieussec Sauternes (C.V.B.G)" u="1"/>
        <s v="#14 Clauzet Saint Estephe (Joanne Bordeaux)" u="1"/>
        <s v="#09 Ermitage Le Meal Rouge 3l (M. Chapoutier)" u="1"/>
        <s v="12 Capbern Gasqueton St. Estephe (Duclot)" u="1"/>
        <s v="15 Chnf Du Pape Les Galets Blonds (Patrick Le" u="1"/>
        <s v="#08 Chateau Tronquoy Lalande St Estephe (Ducl" u="1"/>
        <s v="#12 Pichon Baron Pauillac (Nath. Johnston &amp; F" u="1"/>
        <s v="#10 Pommard 1er Cru Rugiens (Louis Jadot)" u="1"/>
        <s v="14 Laurus Crozes Hermitage (Gabriel Meffre)" u="1"/>
        <s v="#15 Chnf Rouge Chateau De Beaucastel Hf (Perr" u="1"/>
        <s v="#02 Pichon Baron Pauillac (Nath. Johnston &amp; F" u="1"/>
        <s v="#15 Angelus Saint Emilion (Veyret Latour)" u="1"/>
        <s v="#13 Chateau Pontet Canet Pauillac (Nath. John" u="1"/>
        <s v="#15 Lafite Rothschild Pauillac (Maison Sichel" u="1"/>
        <s v="10 Marquis De Mons Margaux (Duclot)" u="1"/>
        <s v="13 Minervois Cuv. Speciale (Domaine De Paraza" u="1"/>
        <s v="#16 Chateauneuf Du Pape Blanc (Domaine La Cha" u="1"/>
        <s v="#15 Musigny (Marchand Tawse)" u="1"/>
        <s v="#09 Chateau Pichon Baron Pauillac (Nath Johns" u="1"/>
        <s v="#14 Les Ormes De Pez St.Estephe (Nath. Johnst" u="1"/>
        <s v="13 Cairanne L'Excellence (Beaumet &amp; Fils" u="1"/>
        <s v="#10 Gevrey Chambertin Vieilles Vignes (Dir Do" u="1"/>
        <s v="#13 Muscadet Monnieres Saint Fiacre (Huchet)" u="1"/>
        <s v="#15 Pontet Canet Pauillac (Maison Ginestet)" u="1"/>
        <s v="#14 Clerc Milon Pauillac (Nath. Johnston &amp; Fi" u="1"/>
        <s v="#14 Corton Gr Cru Clos Du Roy (Dubreuil Fonta" u="1"/>
        <s v="15 Saint Antoine Bordeaux Sup (Vignobles Aube" u="1"/>
        <s v="14 Rotem And Mounier Inopia Cdr Villlage (L.M" u="1"/>
        <s v="#10 Belle Vue Haut-Medoc (Duclot)" u="1"/>
        <s v="#14 Montrose Saint Estephe (Joanne Bordeaux)" u="1"/>
        <s v="13 Cap Insula (Gerard Bertrand)" u="1"/>
        <s v="#14 Sancerre Les Romains (Alphonse Mellot)" u="1"/>
        <s v="#17gerard Bertrand Dom De L'Aigle Pinotn(Sph" u="1"/>
        <s v="#16 Chablis Grand Cru Les Clos (William Fevre" u="1"/>
        <s v="12 La Louviere Blanc Pessac Leognan (Andre Lu" u="1"/>
        <s v="14 Secret Schistes Rg Igp Ct Catalanes (Chate" u="1"/>
        <s v="#14 De Malle Sauternes Hf (Joanne Bordeaux)" u="1"/>
        <s v="#07 Sauternes (Chateau Yquem)" u="1"/>
        <s v="14 Chablis 1er Cru Beauroy (Chablisienne)" u="1"/>
        <s v="#09 Chateau Cantemerle Haut Medoc (Anthony Ba" u="1"/>
        <s v="#16 Dujac Puligny Montrachet 1er Les Folatier" u="1"/>
        <s v="#15 Haut Brion Pessac Leognan (Maison Sichel)" u="1"/>
        <s v="14 Bourgogne Le Chapitre (Rene Bouvier)" u="1"/>
        <s v="#14 Chateau D'Aiguilhe Cotes De Castillon (Jo" u="1"/>
        <s v="#14 Branaire Ducru St.Julien (Nath. Johnston" u="1"/>
        <s v="#14 Beau Sejour Becot St.Emilion (Joanne Bord" u="1"/>
        <s v="#06 Chateau Leoville Poyferre St. Julien (B." u="1"/>
        <s v="15 Riesling Old Vine (Cave De Beblenheim)" u="1"/>
        <s v="15 Chablis 1er Cru Vaillons (Domaine Servin)" u="1"/>
        <s v="15 Volnay (Nuiton-Beaunoy)" u="1"/>
        <s v="#03 Chateau Ptensac Medoc (The Wine Merchant)" u="1"/>
        <s v="#17 Clos Haut Peyraguey Sauternes (Ugc)" u="1"/>
        <s v="#09 La Tour Blanche Sauternes (Descaves)" u="1"/>
        <s v="#12 Chateau Chasse-Spleen (Ugc)" u="1"/>
        <s v="08 Bellegrave De Poujeau Haut-Medoc (Borderac" u="1"/>
        <s v="#12 La Fleur De Gay Pomerol (La Croix De Gay)" u="1"/>
        <s v="14 Savigny Les Beaune (Domaine Maldant Pauvel" u="1"/>
        <s v="13 Chnf Du Pape Cuvee Imperiale (Dom. R.Usseg" u="1"/>
        <s v="14 Chenas Vielles Vignes (Stephane Aviron)" u="1"/>
        <s v="14 Ugni Blanc Colombard Igp (Accents &amp; Terroi" u="1"/>
        <s v="(V) Grand Terroir La Clape (Gerard Bertrand)" u="1"/>
        <s v="#17 Vosne Romanee Village (Domaine D'Eugenie)" u="1"/>
        <s v="#09 D'Yquem Sauternes (C.V.B.G.)" u="1"/>
        <s v="04 Cdr Excellence (Dom. La Baraniere)" u="1"/>
        <s v="14 Chablis 1er Cru Montmains (William Fevre)" u="1"/>
        <s v="#14 Balestard La Tonelle St.Emilion (Ulysse C" u="1"/>
        <s v="#14 Chateau D'Ampuis Cote Rotie Aoc (E. Guiga" u="1"/>
        <s v="16 Pouilly Fuisse Vielles Vignes (Collovray +" u="1"/>
        <s v="14 Savigny Les Beaune Rg Les Pinmentiers" u="1"/>
        <s v="#14 D'Issan Margaux (Nath. Johnston &amp; Fils)" u="1"/>
        <s v="09 Suduiraut Sauternes/Barsac (Compagnie Medo" u="1"/>
        <s v="15 Chablis 1er Cru Cote De Lechet (Mosnier)" u="1"/>
        <s v="#13 D'Yquem Sauternes (Nath. Johnston &amp; Fils)" u="1"/>
        <s v="#05 Chateau D'Armailhac Pauillac (Nath Johnst" u="1"/>
        <s v="#15 Chablis Bougros Grand Cru (William Fevre)" u="1"/>
        <s v="#14 Suduiraut Sauternes Hf (Nath. Johnston &amp;" u="1"/>
        <s v="16 Crozes Hermitage Rouge (E. Guigal)" u="1"/>
        <s v="15 Coteaux Bourguignon Rouge (Louis Max" u="1"/>
        <s v="#14 Latour Martillac Blanc P.Leognan (Veyret" u="1"/>
        <s v="#17echezeaux Grand Cru (Domaine D'Eugenie)" u="1"/>
        <s v="#15 Syrah Cornas Terres Brulees (J.L. Colombo" u="1"/>
        <s v="#14 Chnf Du Pape Blanc Dom. Du Grand Tinel (E" u="1"/>
        <s v="#15 Meursault Les Poruzots (Puligny Montrache" u="1"/>
        <s v="#14 Phelan Segur Saint Estephe (Maison Sichel" u="1"/>
        <s v="#16 Corton Charlemagne Grand Cru (Louis Latou" u="1"/>
        <s v="15 Crozes Hermitage Rouge (E. Guigal)" u="1"/>
        <s v="#16 Clos Saint Denis (Domaine Dujac)" u="1"/>
        <s v="#15 Gevrey Chambertin (Leroy Sa)" u="1"/>
        <s v="15 Clos Beauregard Vv Muscadet S&amp;M (Guilbaud" u="1"/>
        <s v="#16 Chateau Corton Grancey Mg G.C. (Louis Lat" u="1"/>
        <s v="16 Apremont Blanc Savoie (Sabot De Venus" u="1"/>
        <s v="#13 Ex Voto Ermitage Rouge (E. Guigal)" u="1"/>
        <s v="#14 De Chantegrive Cuvee Caroline Blanc (Joan" u="1"/>
        <s v="17 Muscadet S&amp;M Sur Lie Domaine (P.L. Bouchau" u="1"/>
        <s v="#15 Crozes Hermitage Certitude (Francois Vill" u="1"/>
        <s v="#14 Marsannay Blanc (Jadot)" u="1"/>
        <s v="#12 Pauillac De Latour (Ulysse Cazabonne)" u="1"/>
        <s v="15 Les Petits Arnauds Blaye Cotes De Bordeaux" u="1"/>
        <s v="13 Chateauneuf Du Pape Clos Brusquieres (Vine" u="1"/>
        <s v="#14 Chateau Bouscaut Rg Pessac Leognan (Ugc)" u="1"/>
        <s v="#11 Corton Clos Des Corton (Faiveley)" u="1"/>
        <s v="#14 Fombrauge St.Emilion (Joanne Bordeaux)" u="1"/>
        <s v="16 Cotes Du Rhone Villages (Louis Bernard" u="1"/>
        <s v="#16 Corton-Charlemagne Grand Cru(Bouchard P &amp;" u="1"/>
        <s v="09 Meursault Les Grandes Charrons (Roche De B" u="1"/>
        <s v="#08 Chateau La Lagune Haut Medoc (Ulysse Caza" u="1"/>
        <s v="#00 Chnf Chateau De Beaucastel Rg (Domaines P" u="1"/>
        <s v="#03 Chnf Chateau De Beaucastel Rg (Domaines P" u="1"/>
        <s v="#05 Chnf Chateau De Beaucastel Rg (Domaines P" u="1"/>
        <s v="#09 Chnf Chateau De Beaucastel Rg (Domaines P" u="1"/>
        <s v="05 Chateau Le Carillon Pomerol (Mortier)" u="1"/>
        <s v="#15 Corton Renards Grand Cru (Le Moine)" u="1"/>
        <s v="#14 Gloria Saint Julien (Nath. Johnston &amp; Fil" u="1"/>
        <s v="#15 Rauzan Segla Margaux (Nath. Johston &amp; Fil" u="1"/>
        <s v="#10 Chateau Chalon Domaine De Savagny (Les Gr" u="1"/>
        <s v="#14 Haut Bailly P.Leognan (Nath. Johnston &amp; F" u="1"/>
        <s v="16 Corbieres Cuvee Classique (Ollieux-Romanis" u="1"/>
        <s v="13 Dom De L'Agly Roussillon Vill Les Cimes (J" u="1"/>
        <s v="14 Mongravey Margaux (Maison Rivere Fils" u="1"/>
        <s v="14 Terroir La Baume St Paul Fitou (Les Grands" u="1"/>
        <s v="12 Chateau Serilhan Saint Estephe Red Aoc (Sv" u="1"/>
        <s v="14 Landiras (Grandissime)" u="1"/>
        <s v="#14 Cheval Blanc St.Emilion (Jean Pierre Moue" u="1"/>
        <s v="14 Chablis Premier Cru Mont De Milieu (Besson" u="1"/>
        <s v="#14 Branon Pessac Leognan (Joanne Bordeaux)" u="1"/>
        <s v="#14 Margaux (Nath. Johnston &amp; Fils)" u="1"/>
        <s v="#14 Capbern Saint Estephe (Joanne Bordeaux)" u="1"/>
        <s v="#16 St Joseph Rg Deschants (Chapoutier)" u="1"/>
        <s v="#14 Savigny Les Beaune 1er Narbantons (Dom. L" u="1"/>
        <s v="#15 Chnf Du Pape Bel Ami (Sas Gonnet Gilson)" u="1"/>
        <s v="#13clos Vougeot Grand Cru(Dom.Jacques Prieur)" u="1"/>
        <s v="16 Gewürztraminer V.V. Kulmann Platz (Hunawih" u="1"/>
        <s v="#15 Chablis 1er Cru Vaillons (Billaud-Simon)" u="1"/>
        <s v="06 Fombrauge St. Emilion Grand Cru (Nath. Joh" u="1"/>
        <s v="#14 Meursault Perrieres 1er Cru (Bouchard P&amp;F" u="1"/>
        <s v="#15lafite Rothschild Pauillac (Sas Autres Riv" u="1"/>
        <s v="#06 Chateau Pape Clement Pessac Leognan Rouge" u="1"/>
        <s v="#14 La Vieille Cure Fronsac (Ulysse Cazabonne" u="1"/>
        <s v="#10 Chateau La Tour Carnet Haut Medoc (Maison" u="1"/>
        <s v="#14 Larcis Ducasse St.Emilion (Nath. Johnston" u="1"/>
        <s v="#14 De Fieuzal P.Leognan (Nath. Johnston &amp; Fi" u="1"/>
        <s v="15 Les Trois Soeurs Cotes Du Rhone (Les Grand" u="1"/>
        <s v="#16 Morey Saint Denis Blanc (Dujac)" u="1"/>
        <s v="14 Chablis 1er Cru Montmains V.V. (Pascal Bo" u="1"/>
        <s v="14 Montagny 1er Cru (Henri De Villamont" u="1"/>
        <s v="#15savigny-Les- Beaune 1er Les Lavieres (Marc" u="1"/>
        <s v="16 Meursault (Marchand Tawse)" u="1"/>
        <s v="#14 Mouton Rothschild Pauillac (Nath. Johnsto" u="1"/>
        <s v="17 Sancerre Cuvee Les Caillottes (Jean-Max Ro" u="1"/>
        <s v="14 Les Charmes De Magnol Medoc (Barton &amp; Gues" u="1"/>
        <s v="11 Chateau Griviere Aop Medoc" u="1"/>
        <s v="16 Grand Caumont Cuvee Tradition (Sarl Flb Ri" u="1"/>
        <s v="15 Riesling Reserve (Leon Beyer S.A.)" u="1"/>
        <s v="#15 Mouton Rothschild Pauillac (Twins)" u="1"/>
        <s v="17 Cotes Du Rhone Blanc (E. Guigal)" u="1"/>
        <s v="12 Tronquoy-Lalande St. Estephe (Yvon Mau" u="1"/>
        <s v="#14 Belle Coline Blaye Cotes De Bordeaux (Joa" u="1"/>
        <s v="#90 Santenay 1er Cru Beaurepaire (Roche De Be" u="1"/>
        <s v="15 Tour Grand Mayne Puisseguin St. Emilion (L" u="1"/>
        <s v="#94 Coteaux Du Layon Moulin Touchais (Villeve" u="1"/>
        <s v="14 Chateau L'Ermitage Listrac Medoc Cru Bourg" u="1"/>
        <s v="#14 Du Tertre Margaux (Nath. Johnston &amp; Fils)" u="1"/>
        <s v="14 Ebune 1er Cru Cent Vignes (Domaine Besance" u="1"/>
        <s v="#14 La Pointe Pomerol (Joanne Bordeaux)" u="1"/>
        <s v="96 Clos De Sarpe St. Emilion Gr. Cru (Gilbert" u="1"/>
        <s v="#16 Vosne Romanee 1er Aux Malconsorts (Dom Du" u="1"/>
        <s v="#15 Santenay Vieilles Vignes (Vincent Girardi" u="1"/>
        <s v="#16 Chateau Cos Labory Rg Saint Estephe (Ugc)" u="1"/>
        <s v="#14 Les Cruzelles Lalande Pomerol (Joanne Bor" u="1"/>
        <s v="#14 Chambolle Musigny (Jaffelin)" u="1"/>
        <s v="13 Pinot Gris Schimberg (Dirler Cade)" u="1"/>
        <s v="16 Roches Noires Red St. Chinian (Cave De Roq" u="1"/>
        <s v="17 Muscadet S&amp;M Sur Lie (Dom. La Haute Fevrie" u="1"/>
        <s v="17 Gewürztraminer Reserve (Baron De Hoen)" u="1"/>
        <s v="#17 Grands Echezeaux Grand Cru (Domaine D'Eug" u="1"/>
        <s v="#16 Dame De Bouard Montagne St. Emilion (Joan" u="1"/>
        <s v="# Riesling Cuvee De Frederic Emile (Trimbach)" u="1"/>
        <s v="#15 Le Pin Pomerol (Duclot)" u="1"/>
        <s v="14 Chablis 1er Cru Vaulignot (Louis Moreau)" u="1"/>
        <s v="#14 Rauzlan Segla Margaux (Ulysse Cazabonne)" u="1"/>
        <s v="#15 Lafite Rothschild Pauillac (Joanne Bordea" u="1"/>
        <s v="#16 Beaune Greves Vigne De L'Enfant Jesus (Bp" u="1"/>
        <s v="#08 Domaine De Chevalier Rouge P.Leognan (Nat" u="1"/>
        <s v="17 Pinot Blanc Joseph Cattin (Cattin Freres)" u="1"/>
        <s v="#14 Lacoste Borie Pauillac (Joanne Bordeaux)" u="1"/>
        <s v="17 Chablis (J.F. Moreau)" u="1"/>
        <s v="(V) Vouvray Les Grand Mortiers (Donatien Bahu" u="1"/>
        <s v="#15 Lafon Rochet Saint Estephe (Nath Johnston" u="1"/>
        <s v="14 Chablis Le Finage (La Chablisienne)" u="1"/>
        <s v="#11pape Clement Blanc Pessac-Leog(Joanne Bord" u="1"/>
        <s v="#11haut-Brion Pessac-Leognan (Autres Rivages)" u="1"/>
        <s v="#15 Margaux Margaux (Joanne Bordeaux)" u="1"/>
        <s v="#14 Clos De Vougeot Grand Cru (Domaine Leroy)" u="1"/>
        <s v="17 Saint Bris (William Fevre)" u="1"/>
        <s v="#13 Chateau Malartic Lagraviere Blanc (Joanne" u="1"/>
        <s v="#14 Langoa Barton Saint Julien (Joanne Bordea" u="1"/>
        <s v="14 Joseph Drouhin Macon Bussieres Les Clos" u="1"/>
        <s v="#15 Cheval Blanc Saint Emilion (Maison Ginest" u="1"/>
        <s v="13 Marsannay Clos Du Roy (Charles Audoin)" u="1"/>
        <s v="#15 Mouton Rothschild Pauillac (Sas Autres Ri" u="1"/>
        <s v="#04 Chateau Haut-Bailly Mg (Nath. Johnston)" u="1"/>
        <s v="#11 Corton Grand Cru (Marchand Tawse)" u="1"/>
        <s v="14 Sancerre Ammonites (Roblin)" u="1"/>
        <s v="18cdr Coudoulet De Beaucastel Wh (Perrin &amp; Fi" u="1"/>
        <s v="#15 Pernand Vergelesses Blanc (Remoissenet)" u="1"/>
        <s v="#16 Chateau Lafon Rochet St Estephe (Nath Joh" u="1"/>
        <s v="#96 Chateau Margaux 750ml (Nath. Johnston)" u="1"/>
        <s v="#16clos Haut Peyraguey Sauternes (Ugc)" u="1"/>
        <s v="#14 Haut Brion Red P.Leognan (Nath. Johnston" u="1"/>
        <s v="(V) Les Vignes De Bila-Haut (Chapoutier)" u="1"/>
        <s v="14 Paveil De Luze Margaux (L.D. Vins)" u="1"/>
        <s v="#16 Montrachet (Louis Latour)" u="1"/>
        <s v="#14 Talbot Saint Julien (Nath. Johnston &amp; Fil" u="1"/>
        <s v="14 Chablis Vauprin (Maison Lavantureux)" u="1"/>
        <s v="#13 Chateau Ducru Beaucaillou St-Julien (Nath" u="1"/>
        <s v="#15 Savigny Les Beaune 1er Cru Les Lavieres (" u="1"/>
        <s v="10 Chateau Maucamps Cru Bourgeois Superieur H" u="1"/>
        <s v="16 Chateau Vignol Entre-Deux-Mers (B&amp;D Double" u="1"/>
        <s v="#07 Hermitage Red Classic (Tain L'Hermitage" u="1"/>
        <s v="#14 Nuits Saint Georges 1er Les Damodes (Loui" u="1"/>
        <s v="15 Caladoc Red Mediterranee Expression (Union" u="1"/>
        <s v="#15 Syrah Les Planels Minervois Liviniere (Ma" u="1"/>
        <s v="17 Muscadet S&amp;M Fils Des Gras Moutons (Ht Fev" u="1"/>
        <s v="#14 D'Armailhac Pauillac (Maison Sichel)" u="1"/>
        <s v="15 Pinot Blanc Reserve Aoc (Gustave Lorents S" u="1"/>
        <s v="#15ch Haut Berge Sauternes 375ml (Bonnet&amp;Asso" u="1"/>
        <s v="#15 Rully 1er Cru Rabource (Olivier Lefaive F" u="1"/>
        <s v="15 Fleurie La Reserve (De Poncie)" u="1"/>
        <s v="#14 D'Armailhac Pauillac (Joanne Bordeaux)" u="1"/>
        <s v="#14 Aloxe Corton 1er Marcheaudes Monopole (Bi" u="1"/>
        <s v="#13 Nuits Saint Georges (Marchad Tawse)" u="1"/>
        <s v="#15 Nuits Saint Georges V.V. (Domaine De Bell" u="1"/>
        <s v="#14 Angludet Margaux (Maison Sichel)" u="1"/>
        <s v="15 Chardonnay Bourgogne (Marchand Tawse)" u="1"/>
        <s v="#16 Gevrey Chamb 1er Cru Aux Combottes (Dom D" u="1"/>
        <s v="#93 Santenay 1er Beaurepaire (Roche De Bellen" u="1"/>
        <s v="#95 Santenay 1er Beaurepaire (Roche De Bellen" u="1"/>
        <s v="#96 Santenay 1er Beaurepaire (Roche De Bellen" u="1"/>
        <s v="#15 Saint-Aubin 1er Cru (Bouchard Pere &amp; Fils" u="1"/>
        <s v="#99 Meursault 1er Cru Charmes (Roche De Belle" u="1"/>
        <s v="16 Chnf Rouge Chateau De Beaucastel Hf (Perri" u="1"/>
        <s v="14 Alios Cotes De Bordeaux (Les Hautes De Sai" u="1"/>
        <s v="14 Chablis 1er Cru Vaillons (Domaine Begue-Ma" u="1"/>
        <s v="#09 Nuit Saint Georges Vaucrains (Luis Jadot)" u="1"/>
        <s v="17 Cotes Du Rhone Willages Plan De Dieu (Jabo" u="1"/>
        <s v="15 St Joseph Rg Deschants (Chapoutier)" u="1"/>
        <s v="#16morey Saint Denis Rouge (Domaine Dujac)" u="1"/>
        <s v="14 Beaujolias Rostre De Belemnite (Pierres Do" u="1"/>
        <s v="#07 Chateau L'Eglise-Clinet Pomerol (C.V.B.G." u="1"/>
        <s v="15 Vacqueyras La Grangeliere (Pierre Amadieu)" u="1"/>
        <s v="#15 Meursault 1er Cru Genevrieres (Louis Jado" u="1"/>
        <s v="13 Sancerre Rouge Cuvee La Grange Dimiere (J." u="1"/>
        <s v="#16 Clos De La Roche (Domaine Dujac)" u="1"/>
        <s v="#16 Vosne Romanee (Marchand Tawse)" u="1"/>
        <s v="13 Chateauneuf-Du-Pape (Dom. Pierre Usseglio" u="1"/>
        <s v="11 Castelnau De Suduiraut Sauternes (Medocain" u="1"/>
        <s v="#17 Savigny Les Beaune Blanc (Domaine De Bell" u="1"/>
        <s v="#10 Pavillon Rouge Du Chateau Margaux (Nath." u="1"/>
        <s v="15 Saint Joseph Red Esprit De Granit (Tain L'" u="1"/>
        <s v="#15 Margaux Margaux (Sas Autres Rivages)" u="1"/>
        <s v="#14 Inedite Corbieres (Domaine De La Cendrill" u="1"/>
        <s v="#09 Moelleux Clos Du Bourg (Domaine Huet)" u="1"/>
        <s v="#10 Bordeaux Collection (Duclot Export)" u="1"/>
        <s v="#14 Domaine De Chevalier (Nath. Johnston &amp; Fi" u="1"/>
        <s v="#13 Bonne Mares Grand Cru (Marchand Tawse)" u="1"/>
        <s v="15 Montagny Buissonnier (Vignerons De Buxy)" u="1"/>
        <s v="(V) Beaujolais Villages Trad Perreon (Dom. Ma" u="1"/>
        <s v="#12 P.M. 1er La Garenne Mt.Chauve (Famille Pi" u="1"/>
        <s v="#14 Les Longeroies Aoc Marsannay (Charles Aud" u="1"/>
        <s v="#14 St. Joseph L'Amarybelle (Caves Yves Cuill" u="1"/>
        <s v="15 Chnf Du Pape Cuvee Domaine (Dom Charbonnie" u="1"/>
        <s v="#17 Chardonnay Domaine De L'Aigle(Gerard Bert" u="1"/>
        <s v="#14 Lynch Bages Pauillac (Nath. Johnston &amp; Fi" u="1"/>
        <s v="15 Terroir Languedoc (Gerard Bertrand)" u="1"/>
        <s v="17 Tertre De Launay Entre Deux Mers Blanc (Eu" u="1"/>
        <s v="14 Cdr Village Cairanne Dom La Guintrandy (La" u="1"/>
        <s v="09 Chateau Montlandrie Castillon Cotes De Bor" u="1"/>
        <s v="#14 Beaune 1r Cru Cuvee Cinquantenaire (Belle" u="1"/>
        <s v="#06 Chateau Montrose St. Estephe Gcc (Ulysse" u="1"/>
        <s v="16 Sancerre Domaine Des Cotes Blanches (F.Mil" u="1"/>
        <s v="15 Viognier Nord Sud (Laurent Miquel)" u="1"/>
        <s v="14 Altitude 420 Vinsobres (Earl Domaine Jaume" u="1"/>
        <s v="09 Le Vieux Serestin Medoc Cru Artisan (Audy)" u="1"/>
        <s v="#10 Chateau Malartic Lagraviere P.Leognan (Mo" u="1"/>
        <s v="#14 Pavie Saint Emilion (Joanne Bordeaux)" u="1"/>
        <s v="13 Coteaux Du Languedoc Pezenas (Domaine Mage" u="1"/>
        <s v="#15 Chateau Beychevelle Saint Julien (Ulysse" u="1"/>
        <s v="16 Vire Clesse (Marchand-Tawse)" u="1"/>
        <s v="#15 Puligny Montrachet 1er Champ Gain (Dom. T" u="1"/>
        <s v="15 Le Caillou Pomerol (Sarl Andre Giraud)" u="1"/>
        <s v="16 Cotes Du Rhone (Aubert)" u="1"/>
        <s v="#14 Canon Saint Emilion (Ulysse Cazabonne)" u="1"/>
        <s v="13 Chateau Lagrange Lussac St. Emilion" u="1"/>
        <s v="#14 Rieussec Sauternes Hf (Maison Sichel)" u="1"/>
        <s v="14 Marsac Seguineau Margaux (Sv Grands Chatea" u="1"/>
        <s v="#15chateau Prieure Lichine Margaux (Alias)" u="1"/>
        <s v="#14 Clos Fourtet St.Emilion (Maison Sichel)" u="1"/>
        <s v="15 Cotes Du Rhone (Domaine Du Grande Tinel)" u="1"/>
        <s v="#14 Siran Margaux (Veyret Latour)" u="1"/>
        <s v="#08 Chateau Lafite Rothschild Pauillac (Nath" u="1"/>
        <s v="15 Muscadet S&amp;M Sl Dom De La Fruiterie (Lieub" u="1"/>
        <s v="15 Morgon Les Roches (Chateau De Chatelard)" u="1"/>
        <s v="#11mouton Rothschild Pauillac (Nath.Johnston&amp;" u="1"/>
        <s v="#14 La Fleur Petrus Pomerol (Jean Pierre Moue" u="1"/>
        <s v="#14 Leoville Las Cases St.Julien (Joanne Bord" u="1"/>
        <s v="#15 Lafite Rothschild Pauillac (Duclot)" u="1"/>
        <s v="17 P.Fume Dom Des Fines Caillottes (Jean Pabi" u="1"/>
        <s v="15 Muscadet S&amp;M Sur Lie Rsv Chiron (Cave Coud" u="1"/>
        <s v="#14 La Chapelle De La Mission Haut Brion (Nat" u="1"/>
        <s v="#08 La Mission Haut Brion P.Leognan (Clarence" u="1"/>
        <s v="#13 Hermitage Blanc Ex-Voto (Guigal)" u="1"/>
        <s v="#96 Pichon Baron Pauillac (Nath. Johnston &amp; F" u="1"/>
        <s v="#17 Meursault (Chartron &amp; Trebuchet)" u="1"/>
        <s v="#11bellevue Mondotte St. Emi(Maison Descaves)" u="1"/>
        <s v="#14 Latour Martillac P.Leognan (Veyret Latour" u="1"/>
        <s v="#06 Chateau La Mission Haut Brion (Ginestet)" u="1"/>
        <s v="16 Chateauneuf Du Pape (Domaine De Pignan)" u="1"/>
        <s v="#14 Chateau D'Ampuis Cote Rotie Aoc Mg (E. Gu" u="1"/>
        <s v="#11margaux(Duclot)" u="1"/>
        <s v="15 Chateau De Nages Jt Red Costieres Nimes (M" u="1"/>
        <s v="#18 Saint Aubin (Domaine Sylvain Langoureau)" u="1"/>
        <s v="15 Rasteau Dom Saint Aliment (La Compagnie Rh" u="1"/>
        <s v="#14 Auxey Duresses 1er Cru Ecussaux (Dom Jess" u="1"/>
        <s v="16 Cotes Du Rhone Dom. De Croisette (Vin Atti" u="1"/>
        <s v="#15 Pommard Les Cras (Montille)" u="1"/>
        <s v="#10 Cheval Blanc St. Emilion (Moueix" u="1"/>
        <s v="08 Tertre Daugay St. Emilion (Cdw)" u="1"/>
        <s v="#13 Chablis Grand Cru Blanchot (Pascal Boucha" u="1"/>
        <s v="17 Sauvignon Blanc Touraine (Domaine Bellevue" u="1"/>
        <s v="#14 Coutet Sauternes Barsac Hf (Nath. Johnsto" u="1"/>
        <s v="17 Cotes Du Rhone Villages Laudun Bord Elegan" u="1"/>
        <s v="#12 Chateau Gloria St. Julien (Nath. Johnston" u="1"/>
        <s v="#09 Cote Rotie La Mordoree (M. Chapoutier)" u="1"/>
        <s v="17 Pinot Noir Blason De Bourgogne (Union Des" u="1"/>
        <s v="#14 Clos Vougeot Grand Cru (Louis Jadot)" u="1"/>
        <s v="11 Chateauneuf Du Pape Halos Of Jupiter (Gass" u="1"/>
        <s v="#15 Chevalier Montrachet Grand Cru (Bouchard" u="1"/>
        <s v="#15 Bordeaux Collection (Duclot)" u="1"/>
        <s v="15 Crozes Hermitage Classiques (Cave Clairmon" u="1"/>
        <s v="#(V) Montrachet Grand Cru (Bouchard Pere &amp; Fi" u="1"/>
        <s v="#06 Chateau Pontet Canet Pauillac (Joanne Bor" u="1"/>
        <s v="14 Chinon (Domaine Rene Couly)" u="1"/>
        <s v="#17chartron Et Trebuchet Pouilly Fuisse(Franc" u="1"/>
        <s v="15 Pinot Noir Bourgogne (Marchand Tawse)" u="1"/>
        <s v="#04 Chateau Barde Haut St. Emilion Gc (Ulysse" u="1"/>
        <s v="#14 Clinet Pomerol (Nath. Johnston &amp; Fils)" u="1"/>
        <s v="14 Chateauneuf Du Pape Red (Chateau La Nerthe" u="1"/>
        <s v="#10 Coteaux D'Aix En Provence Rg (Chateau Vig" u="1"/>
        <s v="13 Chnf Du Pape Rg Dom. Vieux Lazaret (Fam. Q" u="1"/>
        <s v="#15 Chateau Kirwan Margaux (Schroeder &amp; Schyl" u="1"/>
        <s v="#14 Chablis Grand Cru Blanchots (Domaine Serv" u="1"/>
        <s v="12 Chateau Haut Monplaisir Prestige Aoc Cahor" u="1"/>
        <s v="#12 Clos De Vougeot Grand Cru (Marchand-Tawse" u="1"/>
        <s v="#16chnf Du Pape Rg Chateau Beaucastel(Perrin&amp;" u="1"/>
        <s v="#15 Margaux Margaux (Twins)" u="1"/>
        <s v="15 Bordeaux (Jean-Pierre Moueix)" u="1"/>
        <s v="#16 Beaune Clos De La Mousse (Bouchard Pere &amp;" u="1"/>
        <s v="#16 Morey Saint Denis Rouge (Dujac Fils And P" u="1"/>
        <s v="15 Hyot Castillon Ct Bordeaux (Alain Aubert)" u="1"/>
      </sharedItems>
    </cacheField>
    <cacheField name="Agent" numFmtId="0">
      <sharedItems containsBlank="1"/>
    </cacheField>
    <cacheField name="Container Type" numFmtId="0">
      <sharedItems containsBlank="1"/>
    </cacheField>
    <cacheField name="Container Size (ML)" numFmtId="0">
      <sharedItems containsBlank="1" count="10">
        <s v="750 ML"/>
        <s v="375 ML"/>
        <s v="1500 ML"/>
        <s v="6750 ML"/>
        <s v="3000 ML"/>
        <s v="500 ML"/>
        <s v="12000 ML"/>
        <s v="5000 ML"/>
        <m/>
        <s v="620 ML" u="1"/>
      </sharedItems>
    </cacheField>
    <cacheField name="Subset Code" numFmtId="0">
      <sharedItems containsString="0" containsBlank="1" containsNumber="1" containsInteger="1" minValue="690010" maxValue="700070" count="24">
        <n v="700063"/>
        <n v="700020"/>
        <n v="700050"/>
        <n v="700015"/>
        <n v="690030"/>
        <n v="690040"/>
        <n v="700035"/>
        <n v="690035"/>
        <n v="700025"/>
        <n v="700034"/>
        <n v="690010"/>
        <n v="690050"/>
        <n v="700065"/>
        <n v="690020"/>
        <n v="700055"/>
        <n v="700060"/>
        <n v="700021"/>
        <n v="700040"/>
        <n v="690025"/>
        <n v="690070"/>
        <n v="700070"/>
        <n v="690033"/>
        <n v="700030"/>
        <m/>
      </sharedItems>
    </cacheField>
    <cacheField name="Subset Name" numFmtId="0">
      <sharedItems containsBlank="1" count="25">
        <s v="FRANCE RED - RHONE SOUTH"/>
        <s v="FRANCE RED - BORDEAUX"/>
        <s v="FRANCE RED - SOUTH FRANCE"/>
        <s v="FRANCE RED - BEAUJOLAIS"/>
        <s v="FRANCE WHITE - BURGUNDY CHABLIS"/>
        <s v="FRANCE WHITE - LOIRE"/>
        <s v="FRANCE RED - BURGUNDY OTHER"/>
        <s v="FRANCE WHITE - BURGUNDY OTHER"/>
        <s v="FRANCE RED - BORDEAUX - RIGHT BANK"/>
        <s v="FRANCE RED - BURGUNDY - COTES D'OR"/>
        <s v="FRANCE WHITE - ALSACE"/>
        <s v="FRANCE WHITE - MIDI/RHONE/PROVENCE"/>
        <s v="FRANCE RED - RHONE CHATEAUNEUF DU P"/>
        <s v="FRANCE WHITE - BORDEAUX OTHER"/>
        <s v="FRANCE RED - SOUTH WEST FRANCE"/>
        <s v="FRANCE RED - RHONE NORTH"/>
        <s v="FRANCE RED - BORDEAUX - LEFT BANK"/>
        <s v="FRANCE RED - LOIRE"/>
        <s v="FRANCE WHITE - BORDEAUX SAUTERNES"/>
        <s v="FRANCE WHITE - OTHER"/>
        <s v="FRANCE RED - OTHER"/>
        <s v="FRANCE WHITE - BURGUNDY COTE DOR"/>
        <s v="FRANCE RED - BURGUNDY COTE DE BEAUN"/>
        <s v="FRANCE RED - BURGUNDY COTE DE NUITS"/>
        <m/>
      </sharedItems>
    </cacheField>
    <cacheField name="Price" numFmtId="0">
      <sharedItems containsString="0" containsBlank="1" containsNumber="1" minValue="10.45" maxValue="14000"/>
    </cacheField>
    <cacheField name="Current Units" numFmtId="0">
      <sharedItems containsString="0" containsBlank="1" containsNumber="1" containsInteger="1" minValue="0" maxValue="103620"/>
    </cacheField>
    <cacheField name="Last Year Units" numFmtId="0">
      <sharedItems containsString="0" containsBlank="1" containsNumber="1" containsInteger="1" minValue="1" maxValue="122708"/>
    </cacheField>
    <cacheField name="Current Volume" numFmtId="0">
      <sharedItems containsString="0" containsBlank="1" containsNumber="1" minValue="0" maxValue="8635"/>
    </cacheField>
    <cacheField name="Last Year Volume" numFmtId="0">
      <sharedItems containsString="0" containsBlank="1" containsNumber="1" minValue="0.04" maxValue="10225.67"/>
    </cacheField>
    <cacheField name="Current Revenue" numFmtId="0">
      <sharedItems containsString="0" containsBlank="1" containsNumber="1" minValue="0" maxValue="1535960.18"/>
    </cacheField>
    <cacheField name="Last Year Revenue" numFmtId="0">
      <sharedItems containsString="0" containsBlank="1" containsNumber="1" minValue="12.17" maxValue="1860662.39"/>
    </cacheField>
    <cacheField name="% Sales Change" numFmtId="0">
      <sharedItems containsBlank="1"/>
    </cacheField>
    <cacheField name="Market Share" numFmtId="0">
      <sharedItems containsString="0" containsBlank="1" containsNumber="1" minValue="0" maxValue="8.33"/>
    </cacheField>
    <cacheField name="Last Year Market Share" numFmtId="0">
      <sharedItems containsString="0" containsBlank="1" containsNumber="1" minValue="0" maxValue="3.66"/>
    </cacheField>
    <cacheField name="% Market Share Change" numFmtId="0">
      <sharedItems containsBlank="1"/>
    </cacheField>
    <cacheField name="Distribution" numFmtId="0">
      <sharedItems containsString="0" containsBlank="1" containsNumber="1" containsInteger="1" minValue="0" maxValue="319"/>
    </cacheField>
    <cacheField name="Channel" numFmtId="0">
      <sharedItems containsNonDate="0" containsString="0" containsBlank="1"/>
    </cacheField>
    <cacheField name="% CH" numFmtId="0" formula="IF('Last Year Volume'*'Current Volume'=0,&quot;0&quot;, ('Current Volume'-'Last Year Volume')/'Last Year Volume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79">
  <r>
    <x v="0"/>
    <n v="1"/>
    <n v="10006"/>
    <x v="0"/>
    <s v="LOUIS CHARLES AGENCY"/>
    <s v="BOTTLE"/>
    <x v="0"/>
    <x v="0"/>
    <x v="0"/>
    <n v="17"/>
    <n v="16849"/>
    <m/>
    <n v="1404.08"/>
    <m/>
    <n v="250498.41"/>
    <m/>
    <s v="-"/>
    <n v="8.33"/>
    <m/>
    <s v="-"/>
    <n v="273"/>
    <m/>
  </r>
  <r>
    <x v="0"/>
    <n v="2"/>
    <n v="368167"/>
    <x v="1"/>
    <s v="APPELLATION WINES"/>
    <s v="BOTTLE"/>
    <x v="0"/>
    <x v="1"/>
    <x v="1"/>
    <n v="15.95"/>
    <n v="6196"/>
    <n v="27"/>
    <n v="516.33000000000004"/>
    <n v="2.25"/>
    <n v="86360.18"/>
    <n v="376.33"/>
    <s v="22,848%"/>
    <n v="3.06"/>
    <n v="0.01"/>
    <s v="30,500%"/>
    <n v="193"/>
    <m/>
  </r>
  <r>
    <x v="0"/>
    <n v="3"/>
    <n v="363457"/>
    <x v="2"/>
    <s v="CHARTON HOBBS INC"/>
    <s v="BOTTLE"/>
    <x v="0"/>
    <x v="0"/>
    <x v="0"/>
    <n v="16.95"/>
    <n v="6159"/>
    <n v="6201"/>
    <n v="513.25"/>
    <n v="516.75"/>
    <n v="91294.91"/>
    <n v="91917.48"/>
    <s v="-1%"/>
    <n v="3.04"/>
    <n v="3.23"/>
    <s v="-6%"/>
    <n v="290"/>
    <m/>
  </r>
  <r>
    <x v="0"/>
    <n v="4"/>
    <n v="10514"/>
    <x v="3"/>
    <s v="APPARITION WINES &amp; SPIRITS"/>
    <s v="BOTTLE"/>
    <x v="0"/>
    <x v="2"/>
    <x v="2"/>
    <n v="12.95"/>
    <n v="5571"/>
    <m/>
    <n v="464.25"/>
    <m/>
    <n v="62858.63"/>
    <m/>
    <s v="-"/>
    <n v="2.75"/>
    <m/>
    <s v="-"/>
    <n v="171"/>
    <m/>
  </r>
  <r>
    <x v="0"/>
    <n v="5"/>
    <n v="446245"/>
    <x v="4"/>
    <s v="TRADESA CORP."/>
    <s v="BOTTLE"/>
    <x v="0"/>
    <x v="1"/>
    <x v="1"/>
    <n v="16.95"/>
    <n v="4905"/>
    <n v="2406"/>
    <n v="408.75"/>
    <n v="200.5"/>
    <n v="72706.86"/>
    <n v="35664.160000000003"/>
    <s v="104%"/>
    <n v="2.42"/>
    <n v="1.25"/>
    <s v="94%"/>
    <n v="202"/>
    <m/>
  </r>
  <r>
    <x v="0"/>
    <n v="6"/>
    <n v="11827"/>
    <x v="5"/>
    <s v="CONNEXION OENOPHILIA"/>
    <s v="BOTTLE"/>
    <x v="0"/>
    <x v="1"/>
    <x v="1"/>
    <n v="22.95"/>
    <n v="4861"/>
    <m/>
    <n v="405.08"/>
    <m/>
    <n v="97865.27"/>
    <m/>
    <s v="-"/>
    <n v="2.4"/>
    <m/>
    <s v="-"/>
    <n v="120"/>
    <m/>
  </r>
  <r>
    <x v="0"/>
    <n v="7"/>
    <n v="526939"/>
    <x v="6"/>
    <s v="NICHOLAS PEARCE WINES INC"/>
    <s v="BOTTLE"/>
    <x v="0"/>
    <x v="1"/>
    <x v="1"/>
    <n v="17.95"/>
    <n v="4853"/>
    <m/>
    <n v="404.42"/>
    <m/>
    <n v="76230.75"/>
    <m/>
    <s v="-"/>
    <n v="2.4"/>
    <m/>
    <s v="-"/>
    <n v="210"/>
    <m/>
  </r>
  <r>
    <x v="0"/>
    <n v="8"/>
    <n v="426247"/>
    <x v="7"/>
    <s v="EPIC WINES AND SPIRITS INC."/>
    <s v="BOTTLE"/>
    <x v="0"/>
    <x v="1"/>
    <x v="1"/>
    <n v="15.95"/>
    <n v="4705"/>
    <n v="4"/>
    <n v="392.08"/>
    <n v="0.33"/>
    <n v="65578.539999999994"/>
    <n v="55.75"/>
    <s v="117,525%"/>
    <n v="2.33"/>
    <n v="0"/>
    <s v="-"/>
    <n v="232"/>
    <m/>
  </r>
  <r>
    <x v="0"/>
    <n v="9"/>
    <n v="365924"/>
    <x v="8"/>
    <s v="HALPERN ENTERPRISES"/>
    <s v="BOTTLE"/>
    <x v="0"/>
    <x v="3"/>
    <x v="3"/>
    <n v="17.95"/>
    <n v="4241"/>
    <n v="4554"/>
    <n v="353.42"/>
    <n v="379.5"/>
    <n v="66617.48"/>
    <n v="71534.070000000007"/>
    <s v="-7%"/>
    <n v="2.1"/>
    <n v="2.37"/>
    <s v="-11%"/>
    <n v="288"/>
    <m/>
  </r>
  <r>
    <x v="0"/>
    <n v="10"/>
    <n v="259721"/>
    <x v="9"/>
    <s v="VINEXX"/>
    <s v="BOTTLE"/>
    <x v="0"/>
    <x v="0"/>
    <x v="0"/>
    <n v="20.95"/>
    <n v="3902"/>
    <n v="3646"/>
    <n v="325.17"/>
    <n v="303.83"/>
    <n v="71651.77"/>
    <n v="66950.880000000005"/>
    <s v="7%"/>
    <n v="1.93"/>
    <n v="1.9"/>
    <s v="2%"/>
    <n v="234"/>
    <m/>
  </r>
  <r>
    <x v="0"/>
    <n v="11"/>
    <n v="215525"/>
    <x v="10"/>
    <s v="VINEXX"/>
    <s v="BOTTLE"/>
    <x v="0"/>
    <x v="4"/>
    <x v="4"/>
    <n v="27.95"/>
    <n v="3544"/>
    <n v="2679"/>
    <n v="295.33"/>
    <n v="223.25"/>
    <n v="87031.86"/>
    <n v="65789.600000000006"/>
    <s v="32%"/>
    <n v="1.75"/>
    <n v="1.39"/>
    <s v="26%"/>
    <n v="208"/>
    <m/>
  </r>
  <r>
    <x v="0"/>
    <n v="12"/>
    <n v="12990"/>
    <x v="11"/>
    <s v="ROGERS &amp; COMPANY"/>
    <s v="BOTTLE"/>
    <x v="0"/>
    <x v="2"/>
    <x v="2"/>
    <n v="13.95"/>
    <n v="3451"/>
    <m/>
    <n v="287.58"/>
    <m/>
    <n v="41992.26"/>
    <m/>
    <s v="-"/>
    <n v="1.71"/>
    <m/>
    <s v="-"/>
    <n v="203"/>
    <m/>
  </r>
  <r>
    <x v="0"/>
    <n v="13"/>
    <n v="670505"/>
    <x v="12"/>
    <s v="CONNEXION OENOPHILIA"/>
    <s v="BOTTLE"/>
    <x v="0"/>
    <x v="2"/>
    <x v="2"/>
    <n v="17.95"/>
    <n v="3187"/>
    <n v="23"/>
    <n v="265.58"/>
    <n v="1.92"/>
    <n v="50061.279999999999"/>
    <n v="361.28"/>
    <s v="13,757%"/>
    <n v="1.58"/>
    <n v="0.01"/>
    <s v="15,700%"/>
    <n v="173"/>
    <m/>
  </r>
  <r>
    <x v="0"/>
    <n v="14"/>
    <n v="10697"/>
    <x v="13"/>
    <s v="AUTHENTIC WINE &amp; SPIRITS MERCHANTS"/>
    <s v="BOTTLE"/>
    <x v="0"/>
    <x v="5"/>
    <x v="5"/>
    <n v="13.95"/>
    <n v="3042"/>
    <m/>
    <n v="253.5"/>
    <m/>
    <n v="37015.49"/>
    <m/>
    <s v="-"/>
    <n v="1.5"/>
    <m/>
    <s v="-"/>
    <n v="133"/>
    <m/>
  </r>
  <r>
    <x v="0"/>
    <n v="15"/>
    <n v="494039"/>
    <x v="14"/>
    <s v="GLENCAIRN WINE MERCHANTS"/>
    <s v="BOTTLE"/>
    <x v="0"/>
    <x v="2"/>
    <x v="2"/>
    <n v="18.95"/>
    <n v="3003"/>
    <m/>
    <n v="250.25"/>
    <m/>
    <n v="49828.54"/>
    <m/>
    <s v="-"/>
    <n v="1.48"/>
    <m/>
    <s v="-"/>
    <n v="200"/>
    <m/>
  </r>
  <r>
    <x v="0"/>
    <n v="16"/>
    <n v="539916"/>
    <x v="15"/>
    <s v="GLENCAIRN WINE MERCHANTS"/>
    <s v="BOTTLE"/>
    <x v="0"/>
    <x v="0"/>
    <x v="0"/>
    <n v="14.95"/>
    <n v="2607"/>
    <m/>
    <n v="217.25"/>
    <m/>
    <n v="34029.42"/>
    <m/>
    <s v="-"/>
    <n v="1.29"/>
    <m/>
    <s v="-"/>
    <n v="197"/>
    <m/>
  </r>
  <r>
    <x v="0"/>
    <n v="17"/>
    <n v="162073"/>
    <x v="16"/>
    <s v="HALPERN ENTERPRISES"/>
    <s v="BOTTLE"/>
    <x v="0"/>
    <x v="6"/>
    <x v="6"/>
    <n v="25.95"/>
    <n v="2577"/>
    <n v="2612"/>
    <n v="214.75"/>
    <n v="217.67"/>
    <n v="58723.67"/>
    <n v="59521.24"/>
    <s v="-1%"/>
    <n v="1.27"/>
    <n v="1.36"/>
    <s v="-7%"/>
    <n v="190"/>
    <m/>
  </r>
  <r>
    <x v="0"/>
    <n v="18"/>
    <n v="542548"/>
    <x v="17"/>
    <s v="CHARTON HOBBS INC"/>
    <s v="BOTTLE"/>
    <x v="0"/>
    <x v="5"/>
    <x v="5"/>
    <n v="31.95"/>
    <n v="2574"/>
    <n v="650"/>
    <n v="214.5"/>
    <n v="54.17"/>
    <n v="72322.570000000007"/>
    <n v="18263.27"/>
    <s v="296%"/>
    <n v="1.27"/>
    <n v="0.34"/>
    <s v="274%"/>
    <n v="153"/>
    <m/>
  </r>
  <r>
    <x v="0"/>
    <n v="19"/>
    <n v="933077"/>
    <x v="18"/>
    <s v="HALPERN ENTERPRISES"/>
    <s v="BOTTLE"/>
    <x v="0"/>
    <x v="7"/>
    <x v="7"/>
    <n v="23.95"/>
    <n v="2522"/>
    <n v="2309"/>
    <n v="210.17"/>
    <n v="192.42"/>
    <n v="53006.64"/>
    <n v="48529.87"/>
    <s v="9%"/>
    <n v="1.25"/>
    <n v="1.2"/>
    <s v="4%"/>
    <n v="209"/>
    <m/>
  </r>
  <r>
    <x v="0"/>
    <n v="20"/>
    <n v="681643"/>
    <x v="19"/>
    <s v="VINEXX"/>
    <s v="BOTTLE"/>
    <x v="0"/>
    <x v="1"/>
    <x v="1"/>
    <n v="18.95"/>
    <n v="2427"/>
    <n v="3032"/>
    <n v="202.25"/>
    <n v="252.67"/>
    <n v="40271.019999999997"/>
    <n v="50309.73"/>
    <s v="-20%"/>
    <n v="1.2"/>
    <n v="1.58"/>
    <s v="-24%"/>
    <n v="174"/>
    <m/>
  </r>
  <r>
    <x v="0"/>
    <n v="21"/>
    <n v="123489"/>
    <x v="20"/>
    <s v="CONNEXION OENOPHILIA"/>
    <s v="BOTTLE"/>
    <x v="0"/>
    <x v="8"/>
    <x v="8"/>
    <n v="17.95"/>
    <n v="2396"/>
    <n v="5318"/>
    <n v="199.67"/>
    <n v="443.17"/>
    <n v="37636.28"/>
    <n v="83534.960000000006"/>
    <s v="-55%"/>
    <n v="1.18"/>
    <n v="2.77"/>
    <s v="-57%"/>
    <n v="105"/>
    <m/>
  </r>
  <r>
    <x v="0"/>
    <n v="22"/>
    <n v="630046"/>
    <x v="21"/>
    <s v="ROUGE ET BLANC LTD"/>
    <s v="BOTTLE"/>
    <x v="0"/>
    <x v="1"/>
    <x v="1"/>
    <n v="19.95"/>
    <n v="2329"/>
    <n v="2553"/>
    <n v="194.08"/>
    <n v="212.75"/>
    <n v="40705.97"/>
    <n v="44621.02"/>
    <s v="-9%"/>
    <n v="1.1499999999999999"/>
    <n v="1.33"/>
    <s v="-14%"/>
    <n v="175"/>
    <m/>
  </r>
  <r>
    <x v="0"/>
    <n v="23"/>
    <n v="11355"/>
    <x v="22"/>
    <s v="M.C.O."/>
    <s v="BOTTLE"/>
    <x v="0"/>
    <x v="9"/>
    <x v="9"/>
    <n v="16.95"/>
    <n v="2048"/>
    <m/>
    <n v="170.67"/>
    <m/>
    <n v="30357.52"/>
    <m/>
    <s v="-"/>
    <n v="1.01"/>
    <m/>
    <s v="-"/>
    <n v="124"/>
    <m/>
  </r>
  <r>
    <x v="0"/>
    <n v="24"/>
    <n v="11910"/>
    <x v="23"/>
    <s v="RUBY WINES &amp; SPIRITS"/>
    <s v="BOTTLE"/>
    <x v="0"/>
    <x v="3"/>
    <x v="3"/>
    <n v="14.95"/>
    <n v="2040"/>
    <m/>
    <n v="170"/>
    <m/>
    <n v="26628.32"/>
    <m/>
    <s v="-"/>
    <n v="1.01"/>
    <m/>
    <s v="-"/>
    <n v="137"/>
    <m/>
  </r>
  <r>
    <x v="0"/>
    <n v="25"/>
    <n v="10683"/>
    <x v="24"/>
    <s v="DU CHASSE WINES &amp; SPIRITS"/>
    <s v="BOTTLE"/>
    <x v="0"/>
    <x v="10"/>
    <x v="10"/>
    <n v="18.95"/>
    <n v="1877"/>
    <m/>
    <n v="156.41999999999999"/>
    <m/>
    <n v="31144.91"/>
    <m/>
    <s v="-"/>
    <n v="0.93"/>
    <m/>
    <s v="-"/>
    <n v="121"/>
    <m/>
  </r>
  <r>
    <x v="0"/>
    <n v="26"/>
    <n v="10927"/>
    <x v="25"/>
    <s v="OKWINE"/>
    <s v="BOTTLE"/>
    <x v="0"/>
    <x v="11"/>
    <x v="11"/>
    <n v="14.95"/>
    <n v="1863"/>
    <m/>
    <n v="155.25"/>
    <m/>
    <n v="24317.919999999998"/>
    <m/>
    <s v="-"/>
    <n v="0.92"/>
    <m/>
    <s v="-"/>
    <n v="118"/>
    <m/>
  </r>
  <r>
    <x v="0"/>
    <n v="27"/>
    <n v="302018"/>
    <x v="26"/>
    <s v="PARADIGM FINE WINE AGENCY"/>
    <s v="BOTTLE"/>
    <x v="0"/>
    <x v="8"/>
    <x v="8"/>
    <n v="42.95"/>
    <n v="1851"/>
    <n v="1712"/>
    <n v="154.25"/>
    <n v="142.66999999999999"/>
    <n v="70026.77"/>
    <n v="64768.14"/>
    <s v="8%"/>
    <n v="0.91"/>
    <n v="0.89"/>
    <s v="2%"/>
    <n v="135"/>
    <m/>
  </r>
  <r>
    <x v="0"/>
    <n v="28"/>
    <n v="926626"/>
    <x v="27"/>
    <s v="CHARTON HOBBS INC"/>
    <s v="BOTTLE"/>
    <x v="0"/>
    <x v="12"/>
    <x v="12"/>
    <n v="39.950000000000003"/>
    <n v="1808"/>
    <n v="1854"/>
    <n v="150.66999999999999"/>
    <n v="154.5"/>
    <n v="63600"/>
    <n v="65218.14"/>
    <s v="-2%"/>
    <n v="0.89"/>
    <n v="0.96"/>
    <s v="-7%"/>
    <n v="175"/>
    <m/>
  </r>
  <r>
    <x v="0"/>
    <n v="29"/>
    <n v="297317"/>
    <x v="28"/>
    <s v="NOBLE ESTATES WINES &amp; SPIRITS INC."/>
    <s v="BOTTLE"/>
    <x v="0"/>
    <x v="0"/>
    <x v="0"/>
    <n v="16.95"/>
    <n v="1696"/>
    <n v="772"/>
    <n v="141.33000000000001"/>
    <n v="64.33"/>
    <n v="25139.82"/>
    <n v="11443.36"/>
    <s v="120%"/>
    <n v="0.84"/>
    <n v="0.4"/>
    <s v="110%"/>
    <n v="110"/>
    <m/>
  </r>
  <r>
    <x v="0"/>
    <n v="30"/>
    <n v="12028"/>
    <x v="29"/>
    <s v="APPELLATION WINES"/>
    <s v="BOTTLE"/>
    <x v="0"/>
    <x v="3"/>
    <x v="3"/>
    <n v="20.95"/>
    <n v="1665"/>
    <m/>
    <n v="138.75"/>
    <m/>
    <n v="30574.12"/>
    <m/>
    <s v="-"/>
    <n v="0.82"/>
    <m/>
    <s v="-"/>
    <n v="90"/>
    <m/>
  </r>
  <r>
    <x v="0"/>
    <n v="31"/>
    <n v="12098"/>
    <x v="30"/>
    <s v="VINEXX"/>
    <s v="BOTTLE"/>
    <x v="0"/>
    <x v="13"/>
    <x v="13"/>
    <n v="14.95"/>
    <n v="1649"/>
    <m/>
    <n v="137.41999999999999"/>
    <m/>
    <n v="21524.560000000001"/>
    <m/>
    <s v="-"/>
    <n v="0.82"/>
    <m/>
    <s v="-"/>
    <n v="156"/>
    <m/>
  </r>
  <r>
    <x v="0"/>
    <n v="32"/>
    <n v="516765"/>
    <x v="31"/>
    <s v="ROGERS &amp; COMPANY"/>
    <s v="BOTTLE"/>
    <x v="0"/>
    <x v="1"/>
    <x v="1"/>
    <n v="16.95"/>
    <n v="1514"/>
    <n v="2065"/>
    <n v="126.17"/>
    <n v="172.08"/>
    <n v="22442.04"/>
    <n v="30609.51"/>
    <s v="-27%"/>
    <n v="0.75"/>
    <n v="1.07"/>
    <s v="-30%"/>
    <n v="95"/>
    <m/>
  </r>
  <r>
    <x v="0"/>
    <n v="33"/>
    <n v="11452"/>
    <x v="32"/>
    <s v="CHURCHILL CELLARS LTD."/>
    <s v="BOTTLE"/>
    <x v="0"/>
    <x v="10"/>
    <x v="10"/>
    <n v="19.95"/>
    <n v="1498"/>
    <n v="2121"/>
    <n v="124.83"/>
    <n v="176.75"/>
    <n v="26181.86"/>
    <n v="37070.58"/>
    <s v="-29%"/>
    <n v="0.74"/>
    <n v="1.1000000000000001"/>
    <s v="-33%"/>
    <n v="156"/>
    <m/>
  </r>
  <r>
    <x v="0"/>
    <n v="34"/>
    <n v="13004"/>
    <x v="33"/>
    <s v="THOMPSON VINTAGE TRADE LTD"/>
    <s v="BOTTLE"/>
    <x v="0"/>
    <x v="14"/>
    <x v="14"/>
    <n v="12.95"/>
    <n v="1461"/>
    <m/>
    <n v="121.75"/>
    <m/>
    <n v="16484.73"/>
    <m/>
    <s v="-"/>
    <n v="0.72"/>
    <m/>
    <s v="-"/>
    <n v="157"/>
    <m/>
  </r>
  <r>
    <x v="0"/>
    <n v="35"/>
    <n v="745349"/>
    <x v="34"/>
    <s v="APPELLATION WINES"/>
    <s v="BOTTLE"/>
    <x v="0"/>
    <x v="5"/>
    <x v="5"/>
    <n v="15.95"/>
    <n v="1420"/>
    <n v="2702"/>
    <n v="118.33"/>
    <n v="225.17"/>
    <n v="19792.04"/>
    <n v="37660.620000000003"/>
    <s v="-47%"/>
    <n v="0.7"/>
    <n v="1.41"/>
    <s v="-50%"/>
    <n v="55"/>
    <m/>
  </r>
  <r>
    <x v="0"/>
    <n v="36"/>
    <n v="10631"/>
    <x v="35"/>
    <s v="AUTHENTIC WINE &amp; SPIRITS MERCHANTS"/>
    <s v="BOTTLE"/>
    <x v="0"/>
    <x v="11"/>
    <x v="11"/>
    <n v="13.95"/>
    <n v="1337"/>
    <m/>
    <n v="111.42"/>
    <m/>
    <n v="16268.81"/>
    <m/>
    <s v="-"/>
    <n v="0.66"/>
    <m/>
    <s v="-"/>
    <n v="108"/>
    <m/>
  </r>
  <r>
    <x v="0"/>
    <n v="37"/>
    <n v="10317"/>
    <x v="36"/>
    <s v="HALPERN ENTERPRISES"/>
    <s v="BOTTLE"/>
    <x v="0"/>
    <x v="2"/>
    <x v="2"/>
    <n v="18.95"/>
    <n v="1321"/>
    <m/>
    <n v="110.08"/>
    <m/>
    <n v="21919.25"/>
    <m/>
    <s v="-"/>
    <n v="0.65"/>
    <m/>
    <s v="-"/>
    <n v="44"/>
    <m/>
  </r>
  <r>
    <x v="0"/>
    <n v="38"/>
    <n v="343517"/>
    <x v="37"/>
    <s v="GLENCAIRN WINE MERCHANTS"/>
    <s v="BOTTLE"/>
    <x v="0"/>
    <x v="2"/>
    <x v="2"/>
    <n v="18.95"/>
    <n v="1254"/>
    <n v="944"/>
    <n v="104.5"/>
    <n v="78.67"/>
    <n v="20807.52"/>
    <n v="15663.72"/>
    <s v="33%"/>
    <n v="0.62"/>
    <n v="0.49"/>
    <s v="27%"/>
    <n v="88"/>
    <m/>
  </r>
  <r>
    <x v="0"/>
    <n v="39"/>
    <n v="276956"/>
    <x v="38"/>
    <s v="HALPERN ENTERPRISES"/>
    <s v="BOTTLE"/>
    <x v="0"/>
    <x v="0"/>
    <x v="0"/>
    <n v="17.95"/>
    <n v="1171"/>
    <n v="278"/>
    <n v="97.58"/>
    <n v="23.17"/>
    <n v="18394.03"/>
    <n v="4366.8100000000004"/>
    <s v="321%"/>
    <n v="0.57999999999999996"/>
    <n v="0.14000000000000001"/>
    <s v="314%"/>
    <n v="86"/>
    <m/>
  </r>
  <r>
    <x v="0"/>
    <n v="40"/>
    <n v="10341"/>
    <x v="39"/>
    <s v="ROGERS &amp; COMPANY"/>
    <s v="BOTTLE"/>
    <x v="0"/>
    <x v="0"/>
    <x v="0"/>
    <n v="19.95"/>
    <n v="1162"/>
    <m/>
    <n v="96.83"/>
    <m/>
    <n v="20309.29"/>
    <m/>
    <s v="-"/>
    <n v="0.56999999999999995"/>
    <m/>
    <s v="-"/>
    <n v="87"/>
    <m/>
  </r>
  <r>
    <x v="0"/>
    <n v="41"/>
    <n v="289371"/>
    <x v="40"/>
    <s v="THE CASE FOR WINE"/>
    <s v="BOTTLE"/>
    <x v="0"/>
    <x v="4"/>
    <x v="4"/>
    <n v="28.95"/>
    <n v="1160"/>
    <n v="1776"/>
    <n v="96.67"/>
    <n v="148"/>
    <n v="29513.27"/>
    <n v="45185.84"/>
    <s v="-35%"/>
    <n v="0.56999999999999995"/>
    <n v="0.92"/>
    <s v="-38%"/>
    <n v="75"/>
    <m/>
  </r>
  <r>
    <x v="0"/>
    <n v="42"/>
    <n v="12978"/>
    <x v="41"/>
    <s v="WOODMAN WINES &amp; SPIRITS"/>
    <s v="BOTTLE"/>
    <x v="0"/>
    <x v="15"/>
    <x v="15"/>
    <n v="19.95"/>
    <n v="1144"/>
    <m/>
    <n v="95.33"/>
    <m/>
    <n v="19994.689999999999"/>
    <m/>
    <s v="-"/>
    <n v="0.56999999999999995"/>
    <m/>
    <s v="-"/>
    <n v="98"/>
    <m/>
  </r>
  <r>
    <x v="0"/>
    <n v="43"/>
    <n v="437079"/>
    <x v="42"/>
    <s v="NOBLE ESTATES WINES &amp; SPIRITS INC."/>
    <s v="BOTTLE"/>
    <x v="0"/>
    <x v="0"/>
    <x v="0"/>
    <n v="19.95"/>
    <n v="1142"/>
    <n v="2179"/>
    <n v="95.17"/>
    <n v="181.58"/>
    <n v="19959.73"/>
    <n v="38084.29"/>
    <s v="-48%"/>
    <n v="0.56000000000000005"/>
    <n v="1.1299999999999999"/>
    <s v="-50%"/>
    <n v="82"/>
    <m/>
  </r>
  <r>
    <x v="0"/>
    <n v="44"/>
    <n v="50575"/>
    <x v="43"/>
    <s v="JOHN HANNA &amp; SONS LIMITED"/>
    <s v="BOTTLE"/>
    <x v="0"/>
    <x v="6"/>
    <x v="6"/>
    <n v="23.95"/>
    <n v="1053"/>
    <n v="1211"/>
    <n v="87.75"/>
    <n v="100.92"/>
    <n v="22131.64"/>
    <n v="25452.43"/>
    <s v="-13%"/>
    <n v="0.52"/>
    <n v="0.63"/>
    <s v="-17%"/>
    <n v="92"/>
    <m/>
  </r>
  <r>
    <x v="0"/>
    <n v="45"/>
    <n v="373373"/>
    <x v="44"/>
    <s v="BARRIQUE WINE IMPORTS LTD."/>
    <s v="BOTTLE"/>
    <x v="0"/>
    <x v="10"/>
    <x v="10"/>
    <n v="17.95"/>
    <n v="990"/>
    <m/>
    <n v="82.5"/>
    <m/>
    <n v="15550.88"/>
    <m/>
    <s v="-"/>
    <n v="0.49"/>
    <m/>
    <s v="-"/>
    <n v="99"/>
    <m/>
  </r>
  <r>
    <x v="0"/>
    <n v="46"/>
    <n v="995548"/>
    <x v="45"/>
    <s v="HALPERN ENTERPRISES"/>
    <s v="BOTTLE"/>
    <x v="0"/>
    <x v="0"/>
    <x v="0"/>
    <n v="22.95"/>
    <n v="935"/>
    <n v="304"/>
    <n v="77.92"/>
    <n v="25.33"/>
    <n v="18824.12"/>
    <n v="6120.35"/>
    <s v="208%"/>
    <n v="0.46"/>
    <n v="0.16"/>
    <s v="188%"/>
    <n v="29"/>
    <m/>
  </r>
  <r>
    <x v="0"/>
    <n v="47"/>
    <n v="360495"/>
    <x v="46"/>
    <s v="ATLAS TRADING"/>
    <s v="BOTTLE"/>
    <x v="0"/>
    <x v="7"/>
    <x v="7"/>
    <n v="31.95"/>
    <n v="882"/>
    <m/>
    <n v="73.5"/>
    <m/>
    <n v="24781.86"/>
    <m/>
    <s v="-"/>
    <n v="0.44"/>
    <m/>
    <s v="-"/>
    <n v="77"/>
    <m/>
  </r>
  <r>
    <x v="0"/>
    <n v="48"/>
    <n v="13438"/>
    <x v="47"/>
    <s v="NICHOLAS PEARCE WINES INC"/>
    <s v="BOTTLE"/>
    <x v="0"/>
    <x v="0"/>
    <x v="0"/>
    <n v="29.95"/>
    <n v="870"/>
    <m/>
    <n v="72.5"/>
    <m/>
    <n v="22904.87"/>
    <m/>
    <s v="-"/>
    <n v="0.43"/>
    <m/>
    <s v="-"/>
    <n v="41"/>
    <m/>
  </r>
  <r>
    <x v="0"/>
    <n v="49"/>
    <n v="10643"/>
    <x v="48"/>
    <s v="TRILOGY WINE MERCHANTS"/>
    <s v="BOTTLE"/>
    <x v="0"/>
    <x v="8"/>
    <x v="8"/>
    <n v="41.95"/>
    <n v="844"/>
    <m/>
    <n v="70.33"/>
    <m/>
    <n v="31183.19"/>
    <m/>
    <s v="-"/>
    <n v="0.42"/>
    <m/>
    <s v="-"/>
    <n v="23"/>
    <m/>
  </r>
  <r>
    <x v="0"/>
    <n v="50"/>
    <n v="403683"/>
    <x v="49"/>
    <s v="FWM CANADA"/>
    <s v="BOTTLE"/>
    <x v="0"/>
    <x v="2"/>
    <x v="2"/>
    <n v="17.95"/>
    <n v="821"/>
    <n v="574"/>
    <n v="68.42"/>
    <n v="47.83"/>
    <n v="12896.24"/>
    <n v="9016.3700000000008"/>
    <s v="43%"/>
    <n v="0.41"/>
    <n v="0.3"/>
    <s v="37%"/>
    <n v="84"/>
    <m/>
  </r>
  <r>
    <x v="0"/>
    <n v="51"/>
    <n v="11356"/>
    <x v="50"/>
    <s v="HALPERN ENTERPRISES"/>
    <s v="BOTTLE"/>
    <x v="0"/>
    <x v="3"/>
    <x v="3"/>
    <n v="26.95"/>
    <n v="817"/>
    <m/>
    <n v="68.08"/>
    <m/>
    <n v="19340.490000000002"/>
    <m/>
    <s v="-"/>
    <n v="0.4"/>
    <m/>
    <s v="-"/>
    <n v="45"/>
    <m/>
  </r>
  <r>
    <x v="0"/>
    <n v="52"/>
    <n v="11835"/>
    <x v="51"/>
    <s v="DIONYSUS WINES &amp; SPIRITS LTD."/>
    <s v="BOTTLE"/>
    <x v="0"/>
    <x v="16"/>
    <x v="16"/>
    <n v="27.95"/>
    <n v="799"/>
    <m/>
    <n v="66.58"/>
    <m/>
    <n v="19621.46"/>
    <m/>
    <s v="-"/>
    <n v="0.39"/>
    <m/>
    <s v="-"/>
    <n v="33"/>
    <m/>
  </r>
  <r>
    <x v="0"/>
    <n v="53"/>
    <n v="503904"/>
    <x v="52"/>
    <s v="PHILIPPE DANDURAND WINES LTD."/>
    <s v="BOTTLE"/>
    <x v="0"/>
    <x v="16"/>
    <x v="16"/>
    <n v="51.95"/>
    <n v="794"/>
    <n v="10"/>
    <n v="66.17"/>
    <n v="0.83"/>
    <n v="36362.39"/>
    <n v="457.96"/>
    <s v="7,840%"/>
    <n v="0.39"/>
    <n v="0.01"/>
    <s v="3,800%"/>
    <n v="76"/>
    <m/>
  </r>
  <r>
    <x v="0"/>
    <n v="54"/>
    <n v="12982"/>
    <x v="53"/>
    <s v="VINOLUNA"/>
    <s v="BOTTLE"/>
    <x v="0"/>
    <x v="12"/>
    <x v="12"/>
    <n v="65.95"/>
    <n v="791"/>
    <m/>
    <n v="65.92"/>
    <m/>
    <n v="46025"/>
    <m/>
    <s v="-"/>
    <n v="0.39"/>
    <m/>
    <s v="-"/>
    <n v="29"/>
    <m/>
  </r>
  <r>
    <x v="0"/>
    <n v="55"/>
    <n v="381020"/>
    <x v="54"/>
    <s v="PHILIPPE DANDURAND WINES LTD."/>
    <s v="BOTTLE"/>
    <x v="0"/>
    <x v="2"/>
    <x v="2"/>
    <n v="27.95"/>
    <n v="776"/>
    <m/>
    <n v="64.67"/>
    <m/>
    <n v="19056.64"/>
    <m/>
    <s v="-"/>
    <n v="0.38"/>
    <m/>
    <s v="-"/>
    <n v="80"/>
    <m/>
  </r>
  <r>
    <x v="0"/>
    <n v="56"/>
    <n v="31898"/>
    <x v="55"/>
    <s v="MARK ANTHONY WINE &amp; SPIRITS"/>
    <s v="BOTTLE"/>
    <x v="0"/>
    <x v="8"/>
    <x v="8"/>
    <n v="23.95"/>
    <n v="768"/>
    <m/>
    <n v="64"/>
    <m/>
    <n v="16141.59"/>
    <m/>
    <s v="-"/>
    <n v="0.38"/>
    <m/>
    <s v="-"/>
    <n v="72"/>
    <m/>
  </r>
  <r>
    <x v="0"/>
    <n v="57"/>
    <n v="747600"/>
    <x v="56"/>
    <s v="DU CHASSE WINES &amp; SPIRITS"/>
    <s v="BOTTLE"/>
    <x v="0"/>
    <x v="10"/>
    <x v="10"/>
    <n v="18.95"/>
    <n v="760"/>
    <n v="417"/>
    <n v="63.33"/>
    <n v="34.75"/>
    <n v="12610.62"/>
    <n v="6919.25"/>
    <s v="82%"/>
    <n v="0.38"/>
    <n v="0.22"/>
    <s v="73%"/>
    <n v="73"/>
    <m/>
  </r>
  <r>
    <x v="0"/>
    <n v="58"/>
    <n v="11898"/>
    <x v="57"/>
    <s v="MARK ANTHONY WINE &amp; SPIRITS"/>
    <s v="BOTTLE"/>
    <x v="0"/>
    <x v="6"/>
    <x v="6"/>
    <n v="26.95"/>
    <n v="759"/>
    <m/>
    <n v="63.25"/>
    <m/>
    <n v="17967.48"/>
    <m/>
    <s v="-"/>
    <n v="0.38"/>
    <m/>
    <s v="-"/>
    <n v="81"/>
    <m/>
  </r>
  <r>
    <x v="0"/>
    <n v="59"/>
    <n v="932780"/>
    <x v="58"/>
    <s v="PHILIPPE DANDURAND WINES LTD."/>
    <s v="BOTTLE"/>
    <x v="0"/>
    <x v="3"/>
    <x v="3"/>
    <n v="10.45"/>
    <n v="743"/>
    <n v="544"/>
    <n v="61.92"/>
    <n v="45.33"/>
    <n v="6739.6"/>
    <n v="4934.51"/>
    <s v="37%"/>
    <n v="0.37"/>
    <n v="0.28000000000000003"/>
    <s v="32%"/>
    <n v="46"/>
    <m/>
  </r>
  <r>
    <x v="0"/>
    <n v="60"/>
    <n v="10623"/>
    <x v="59"/>
    <s v="VINETER"/>
    <s v="BOTTLE"/>
    <x v="0"/>
    <x v="2"/>
    <x v="2"/>
    <n v="15.95"/>
    <n v="733"/>
    <m/>
    <n v="61.08"/>
    <m/>
    <n v="10216.59"/>
    <m/>
    <s v="-"/>
    <n v="0.36"/>
    <m/>
    <s v="-"/>
    <n v="38"/>
    <m/>
  </r>
  <r>
    <x v="0"/>
    <n v="61"/>
    <n v="251637"/>
    <x v="60"/>
    <s v="EUROVINTAGE INTERNATIONAL INC"/>
    <s v="BOTTLE"/>
    <x v="0"/>
    <x v="2"/>
    <x v="2"/>
    <n v="23.95"/>
    <n v="714"/>
    <m/>
    <n v="59.5"/>
    <m/>
    <n v="15006.64"/>
    <m/>
    <s v="-"/>
    <n v="0.35"/>
    <m/>
    <s v="-"/>
    <n v="48"/>
    <m/>
  </r>
  <r>
    <x v="0"/>
    <n v="62"/>
    <n v="667493"/>
    <x v="61"/>
    <s v="VINEXX"/>
    <s v="BOTTLE"/>
    <x v="0"/>
    <x v="5"/>
    <x v="5"/>
    <n v="14.25"/>
    <n v="705"/>
    <m/>
    <n v="58.75"/>
    <m/>
    <n v="8765.7099999999991"/>
    <m/>
    <s v="-"/>
    <n v="0.35"/>
    <m/>
    <s v="-"/>
    <n v="25"/>
    <m/>
  </r>
  <r>
    <x v="0"/>
    <n v="63"/>
    <n v="14359"/>
    <x v="62"/>
    <s v="SELECT WINE MERCHANTS INC."/>
    <s v="BOTTLE"/>
    <x v="0"/>
    <x v="15"/>
    <x v="15"/>
    <n v="24.95"/>
    <n v="695"/>
    <m/>
    <n v="57.92"/>
    <m/>
    <n v="15222.35"/>
    <m/>
    <s v="-"/>
    <n v="0.34"/>
    <m/>
    <s v="-"/>
    <n v="47"/>
    <m/>
  </r>
  <r>
    <x v="0"/>
    <n v="64"/>
    <n v="367284"/>
    <x v="63"/>
    <s v="HALPERN ENTERPRISES"/>
    <s v="BOTTLE"/>
    <x v="0"/>
    <x v="10"/>
    <x v="10"/>
    <n v="17.95"/>
    <n v="687"/>
    <n v="11"/>
    <n v="57.25"/>
    <n v="0.92"/>
    <n v="10791.37"/>
    <n v="172.79"/>
    <s v="6,145%"/>
    <n v="0.34"/>
    <n v="0.01"/>
    <s v="3,300%"/>
    <n v="91"/>
    <m/>
  </r>
  <r>
    <x v="0"/>
    <n v="65"/>
    <n v="120717"/>
    <x v="64"/>
    <s v="DU CHASSE WINES &amp; SPIRITS"/>
    <s v="BOTTLE"/>
    <x v="0"/>
    <x v="0"/>
    <x v="0"/>
    <n v="21.95"/>
    <n v="686"/>
    <m/>
    <n v="57.17"/>
    <m/>
    <n v="13203.98"/>
    <m/>
    <s v="-"/>
    <n v="0.34"/>
    <m/>
    <s v="-"/>
    <n v="81"/>
    <m/>
  </r>
  <r>
    <x v="0"/>
    <n v="66"/>
    <n v="286344"/>
    <x v="65"/>
    <s v="LIQUID ASSETS"/>
    <s v="BOTTLE"/>
    <x v="0"/>
    <x v="0"/>
    <x v="0"/>
    <n v="22.95"/>
    <n v="670"/>
    <n v="380"/>
    <n v="55.83"/>
    <n v="31.67"/>
    <n v="13488.94"/>
    <n v="7650.44"/>
    <s v="76%"/>
    <n v="0.33"/>
    <n v="0.2"/>
    <s v="65%"/>
    <n v="63"/>
    <m/>
  </r>
  <r>
    <x v="0"/>
    <n v="67"/>
    <n v="526301"/>
    <x v="66"/>
    <s v="NOBLE ESTATES WINES &amp; SPIRITS INC."/>
    <s v="BOTTLE"/>
    <x v="0"/>
    <x v="0"/>
    <x v="0"/>
    <n v="29.95"/>
    <n v="662"/>
    <n v="2"/>
    <n v="55.17"/>
    <n v="0.17"/>
    <n v="17428.759999999998"/>
    <n v="52.65"/>
    <s v="33,000%"/>
    <n v="0.33"/>
    <n v="0"/>
    <s v="-"/>
    <n v="70"/>
    <m/>
  </r>
  <r>
    <x v="0"/>
    <n v="68"/>
    <n v="448464"/>
    <x v="67"/>
    <s v="ROUGE ET BLANC LTD"/>
    <s v="BOTTLE"/>
    <x v="0"/>
    <x v="2"/>
    <x v="2"/>
    <n v="16.95"/>
    <n v="644"/>
    <n v="1"/>
    <n v="53.67"/>
    <n v="0.08"/>
    <n v="9546.02"/>
    <n v="14.82"/>
    <s v="64,300%"/>
    <n v="0.32"/>
    <n v="0"/>
    <s v="-"/>
    <n v="58"/>
    <m/>
  </r>
  <r>
    <x v="0"/>
    <n v="69"/>
    <n v="10349"/>
    <x v="68"/>
    <s v="VINEXX"/>
    <s v="BOTTLE"/>
    <x v="0"/>
    <x v="7"/>
    <x v="7"/>
    <n v="16.95"/>
    <n v="638"/>
    <m/>
    <n v="53.17"/>
    <m/>
    <n v="9457.08"/>
    <m/>
    <s v="-"/>
    <n v="0.32"/>
    <m/>
    <s v="-"/>
    <n v="33"/>
    <m/>
  </r>
  <r>
    <x v="0"/>
    <n v="70"/>
    <n v="234997"/>
    <x v="69"/>
    <s v="VIN VINO WINE MERCHANTS INC."/>
    <s v="BOTTLE"/>
    <x v="0"/>
    <x v="14"/>
    <x v="14"/>
    <n v="20.95"/>
    <n v="631"/>
    <n v="479"/>
    <n v="52.58"/>
    <n v="39.92"/>
    <n v="11586.95"/>
    <n v="8795.7999999999993"/>
    <s v="32%"/>
    <n v="0.31"/>
    <n v="0.25"/>
    <s v="24%"/>
    <n v="61"/>
    <m/>
  </r>
  <r>
    <x v="0"/>
    <n v="71"/>
    <n v="299859"/>
    <x v="70"/>
    <s v="NICHOLAS PEARCE WINES INC"/>
    <s v="BOTTLE"/>
    <x v="0"/>
    <x v="6"/>
    <x v="6"/>
    <n v="22.95"/>
    <n v="623"/>
    <n v="469"/>
    <n v="51.92"/>
    <n v="39.08"/>
    <n v="12542.7"/>
    <n v="9442.26"/>
    <s v="33%"/>
    <n v="0.31"/>
    <n v="0.24"/>
    <s v="29%"/>
    <n v="52"/>
    <m/>
  </r>
  <r>
    <x v="0"/>
    <n v="72"/>
    <n v="478263"/>
    <x v="71"/>
    <s v="VINOLUNA"/>
    <s v="BOTTLE"/>
    <x v="0"/>
    <x v="17"/>
    <x v="17"/>
    <n v="17.95"/>
    <n v="572"/>
    <n v="232"/>
    <n v="47.67"/>
    <n v="19.329999999999998"/>
    <n v="8984.9599999999991"/>
    <n v="3644.25"/>
    <s v="147%"/>
    <n v="0.28000000000000003"/>
    <n v="0.12"/>
    <s v="133%"/>
    <n v="66"/>
    <m/>
  </r>
  <r>
    <x v="0"/>
    <n v="73"/>
    <n v="391847"/>
    <x v="72"/>
    <s v="M.C.O."/>
    <s v="BOTTLE"/>
    <x v="0"/>
    <x v="5"/>
    <x v="5"/>
    <n v="16.95"/>
    <n v="563"/>
    <n v="658"/>
    <n v="46.92"/>
    <n v="54.83"/>
    <n v="8345.35"/>
    <n v="9753.5400000000009"/>
    <s v="-14%"/>
    <n v="0.28000000000000003"/>
    <n v="0.34"/>
    <s v="-18%"/>
    <n v="36"/>
    <m/>
  </r>
  <r>
    <x v="0"/>
    <n v="74"/>
    <n v="526632"/>
    <x v="73"/>
    <s v="VINOLUNA"/>
    <s v="BOTTLE"/>
    <x v="0"/>
    <x v="0"/>
    <x v="0"/>
    <n v="17"/>
    <n v="561"/>
    <n v="3"/>
    <n v="46.75"/>
    <n v="0.25"/>
    <n v="8340.5300000000007"/>
    <n v="44.6"/>
    <s v="18,600%"/>
    <n v="0.28000000000000003"/>
    <n v="0"/>
    <s v="-"/>
    <n v="35"/>
    <m/>
  </r>
  <r>
    <x v="0"/>
    <n v="74"/>
    <n v="648485"/>
    <x v="74"/>
    <s v="NICHOLAS PEARCE WINES INC"/>
    <s v="BOTTLE"/>
    <x v="0"/>
    <x v="7"/>
    <x v="7"/>
    <n v="20.95"/>
    <n v="561"/>
    <m/>
    <n v="46.75"/>
    <m/>
    <n v="10301.549999999999"/>
    <m/>
    <s v="-"/>
    <n v="0.28000000000000003"/>
    <m/>
    <s v="-"/>
    <n v="44"/>
    <m/>
  </r>
  <r>
    <x v="0"/>
    <n v="75"/>
    <n v="643239"/>
    <x v="75"/>
    <s v="PHILIPPE DANDURAND WINES LTD."/>
    <s v="BOTTLE"/>
    <x v="0"/>
    <x v="2"/>
    <x v="2"/>
    <n v="26.95"/>
    <n v="554"/>
    <n v="24"/>
    <n v="46.17"/>
    <n v="2"/>
    <n v="13114.6"/>
    <n v="568.14"/>
    <s v="2,208%"/>
    <n v="0.27"/>
    <n v="0.01"/>
    <s v="2,600%"/>
    <n v="55"/>
    <m/>
  </r>
  <r>
    <x v="0"/>
    <n v="76"/>
    <n v="698985"/>
    <x v="76"/>
    <s v="LIFFORD WINE &amp; SPIRITS"/>
    <s v="BOTTLE"/>
    <x v="0"/>
    <x v="2"/>
    <x v="2"/>
    <n v="19.95"/>
    <n v="545"/>
    <m/>
    <n v="45.42"/>
    <m/>
    <n v="9525.44"/>
    <m/>
    <s v="-"/>
    <n v="0.27"/>
    <m/>
    <s v="-"/>
    <n v="56"/>
    <m/>
  </r>
  <r>
    <x v="0"/>
    <n v="77"/>
    <n v="12019"/>
    <x v="77"/>
    <s v="EPIC WINES AND SPIRITS INC."/>
    <s v="BOTTLE"/>
    <x v="0"/>
    <x v="8"/>
    <x v="8"/>
    <n v="19.95"/>
    <n v="539"/>
    <m/>
    <n v="44.92"/>
    <m/>
    <n v="9420.58"/>
    <m/>
    <s v="-"/>
    <n v="0.27"/>
    <m/>
    <s v="-"/>
    <n v="44"/>
    <m/>
  </r>
  <r>
    <x v="0"/>
    <n v="78"/>
    <n v="392092"/>
    <x v="78"/>
    <s v="RUBY WINES &amp; SPIRITS"/>
    <s v="BOTTLE"/>
    <x v="0"/>
    <x v="10"/>
    <x v="10"/>
    <n v="19.95"/>
    <n v="526"/>
    <m/>
    <n v="43.83"/>
    <m/>
    <n v="9193.36"/>
    <m/>
    <s v="-"/>
    <n v="0.26"/>
    <m/>
    <s v="-"/>
    <n v="44"/>
    <m/>
  </r>
  <r>
    <x v="0"/>
    <n v="79"/>
    <n v="562587"/>
    <x v="79"/>
    <s v="BONTA TRADING"/>
    <s v="BOTTLE"/>
    <x v="0"/>
    <x v="2"/>
    <x v="2"/>
    <n v="15.95"/>
    <n v="524"/>
    <n v="11"/>
    <n v="43.67"/>
    <n v="0.92"/>
    <n v="7303.54"/>
    <n v="153.32"/>
    <s v="4,664%"/>
    <n v="0.26"/>
    <n v="0.01"/>
    <s v="2,500%"/>
    <n v="38"/>
    <m/>
  </r>
  <r>
    <x v="0"/>
    <n v="80"/>
    <n v="226035"/>
    <x v="80"/>
    <s v="PHILIPPE DANDURAND WINES LTD."/>
    <s v="BOTTLE"/>
    <x v="0"/>
    <x v="8"/>
    <x v="8"/>
    <n v="24.95"/>
    <n v="515"/>
    <n v="111"/>
    <n v="42.92"/>
    <n v="9.25"/>
    <n v="11279.87"/>
    <n v="2431.19"/>
    <s v="364%"/>
    <n v="0.25"/>
    <n v="0.06"/>
    <s v="317%"/>
    <n v="31"/>
    <m/>
  </r>
  <r>
    <x v="0"/>
    <n v="81"/>
    <n v="147975"/>
    <x v="81"/>
    <s v="FWM CANADA"/>
    <s v="BOTTLE"/>
    <x v="0"/>
    <x v="11"/>
    <x v="11"/>
    <n v="14.95"/>
    <n v="508"/>
    <n v="2948"/>
    <n v="42.33"/>
    <n v="245.67"/>
    <n v="6630.97"/>
    <n v="38480.53"/>
    <s v="-83%"/>
    <n v="0.25"/>
    <n v="1.53"/>
    <s v="-84%"/>
    <n v="37"/>
    <m/>
  </r>
  <r>
    <x v="0"/>
    <n v="82"/>
    <n v="727990"/>
    <x v="82"/>
    <s v="WOODMAN WINES &amp; SPIRITS"/>
    <s v="BOTTLE"/>
    <x v="0"/>
    <x v="5"/>
    <x v="5"/>
    <n v="27.95"/>
    <n v="507"/>
    <m/>
    <n v="42.25"/>
    <m/>
    <n v="12450.66"/>
    <m/>
    <s v="-"/>
    <n v="0.25"/>
    <m/>
    <s v="-"/>
    <n v="70"/>
    <m/>
  </r>
  <r>
    <x v="0"/>
    <n v="83"/>
    <n v="12010"/>
    <x v="83"/>
    <s v="CHARTON HOBBS INC"/>
    <s v="BOTTLE"/>
    <x v="0"/>
    <x v="10"/>
    <x v="10"/>
    <n v="18.95"/>
    <n v="505"/>
    <m/>
    <n v="42.08"/>
    <m/>
    <n v="8379.42"/>
    <m/>
    <s v="-"/>
    <n v="0.25"/>
    <m/>
    <s v="-"/>
    <n v="44"/>
    <m/>
  </r>
  <r>
    <x v="0"/>
    <n v="83"/>
    <n v="557801"/>
    <x v="84"/>
    <s v="VINEXX"/>
    <s v="BOTTLE"/>
    <x v="0"/>
    <x v="10"/>
    <x v="10"/>
    <n v="16.95"/>
    <n v="505"/>
    <n v="344"/>
    <n v="42.08"/>
    <n v="28.67"/>
    <n v="7485.62"/>
    <n v="5099.12"/>
    <s v="47%"/>
    <n v="0.25"/>
    <n v="0.18"/>
    <s v="39%"/>
    <n v="53"/>
    <m/>
  </r>
  <r>
    <x v="0"/>
    <n v="84"/>
    <n v="952804"/>
    <x v="85"/>
    <s v="FWM CANADA"/>
    <s v="BOTTLE"/>
    <x v="0"/>
    <x v="2"/>
    <x v="2"/>
    <n v="17.95"/>
    <n v="499"/>
    <n v="440"/>
    <n v="41.58"/>
    <n v="36.67"/>
    <n v="7838.27"/>
    <n v="6911.5"/>
    <s v="13%"/>
    <n v="0.25"/>
    <n v="0.23"/>
    <s v="9%"/>
    <n v="37"/>
    <m/>
  </r>
  <r>
    <x v="0"/>
    <n v="85"/>
    <n v="489963"/>
    <x v="86"/>
    <s v="APPELLATION WINES"/>
    <s v="BOTTLE"/>
    <x v="0"/>
    <x v="5"/>
    <x v="5"/>
    <n v="16.95"/>
    <n v="485"/>
    <m/>
    <n v="40.42"/>
    <m/>
    <n v="7189.16"/>
    <m/>
    <s v="-"/>
    <n v="0.24"/>
    <m/>
    <s v="-"/>
    <n v="35"/>
    <m/>
  </r>
  <r>
    <x v="0"/>
    <n v="86"/>
    <n v="259788"/>
    <x v="87"/>
    <s v="DIONYSUS WINES &amp; SPIRITS LTD."/>
    <s v="BOTTLE"/>
    <x v="0"/>
    <x v="10"/>
    <x v="10"/>
    <n v="14.95"/>
    <n v="463"/>
    <n v="423"/>
    <n v="38.58"/>
    <n v="35.25"/>
    <n v="6043.58"/>
    <n v="5521.46"/>
    <s v="9%"/>
    <n v="0.23"/>
    <n v="0.22"/>
    <s v="5%"/>
    <n v="48"/>
    <m/>
  </r>
  <r>
    <x v="0"/>
    <n v="87"/>
    <n v="140624"/>
    <x v="88"/>
    <s v="PHILIPPE DANDURAND WINES LTD."/>
    <s v="BOTTLE"/>
    <x v="0"/>
    <x v="5"/>
    <x v="5"/>
    <n v="17.95"/>
    <n v="457"/>
    <m/>
    <n v="38.08"/>
    <m/>
    <n v="7178.54"/>
    <m/>
    <s v="-"/>
    <n v="0.23"/>
    <m/>
    <s v="-"/>
    <n v="79"/>
    <m/>
  </r>
  <r>
    <x v="0"/>
    <n v="88"/>
    <n v="412163"/>
    <x v="89"/>
    <s v="BRAND NEW DAY WINES &amp; SPIRITS"/>
    <s v="BOTTLE"/>
    <x v="0"/>
    <x v="5"/>
    <x v="5"/>
    <n v="14.95"/>
    <n v="455"/>
    <n v="3"/>
    <n v="37.92"/>
    <n v="0.25"/>
    <n v="5939.16"/>
    <n v="39.159999999999997"/>
    <s v="15,067%"/>
    <n v="0.22"/>
    <n v="0"/>
    <s v="-"/>
    <n v="48"/>
    <m/>
  </r>
  <r>
    <x v="0"/>
    <n v="89"/>
    <n v="948182"/>
    <x v="90"/>
    <s v="H.H.D. IMPORTS"/>
    <s v="BOTTLE"/>
    <x v="0"/>
    <x v="5"/>
    <x v="5"/>
    <n v="17.95"/>
    <n v="442"/>
    <n v="350"/>
    <n v="36.83"/>
    <n v="29.17"/>
    <n v="6942.92"/>
    <n v="5497.79"/>
    <s v="26%"/>
    <n v="0.22"/>
    <n v="0.18"/>
    <s v="22%"/>
    <n v="44"/>
    <m/>
  </r>
  <r>
    <x v="0"/>
    <n v="90"/>
    <n v="525295"/>
    <x v="91"/>
    <s v="GRAPE EXPECTATIONS WINE AGENCY"/>
    <s v="BOTTLE"/>
    <x v="0"/>
    <x v="11"/>
    <x v="11"/>
    <n v="14.95"/>
    <n v="440"/>
    <m/>
    <n v="36.67"/>
    <m/>
    <n v="5743.36"/>
    <m/>
    <s v="-"/>
    <n v="0.22"/>
    <m/>
    <s v="-"/>
    <n v="42"/>
    <m/>
  </r>
  <r>
    <x v="0"/>
    <n v="91"/>
    <n v="205468"/>
    <x v="92"/>
    <s v="THE CASE FOR WINE"/>
    <s v="BOTTLE"/>
    <x v="0"/>
    <x v="5"/>
    <x v="5"/>
    <n v="21.95"/>
    <n v="426"/>
    <n v="1"/>
    <n v="35.5"/>
    <n v="0.08"/>
    <n v="8199.56"/>
    <n v="19.25"/>
    <s v="42,500%"/>
    <n v="0.21"/>
    <n v="0"/>
    <s v="-"/>
    <n v="39"/>
    <m/>
  </r>
  <r>
    <x v="0"/>
    <n v="91"/>
    <n v="479659"/>
    <x v="93"/>
    <s v="DU CHASSE WINES &amp; SPIRITS"/>
    <s v="BOTTLE"/>
    <x v="0"/>
    <x v="11"/>
    <x v="11"/>
    <n v="19.95"/>
    <n v="426"/>
    <m/>
    <n v="35.5"/>
    <m/>
    <n v="7445.58"/>
    <m/>
    <s v="-"/>
    <n v="0.21"/>
    <m/>
    <s v="-"/>
    <n v="30"/>
    <m/>
  </r>
  <r>
    <x v="0"/>
    <n v="92"/>
    <n v="113266"/>
    <x v="94"/>
    <s v="PHILIPPE DANDURAND WINES LTD."/>
    <s v="BOTTLE"/>
    <x v="0"/>
    <x v="3"/>
    <x v="3"/>
    <n v="11.1"/>
    <n v="422"/>
    <n v="289"/>
    <n v="35.17"/>
    <n v="24.08"/>
    <n v="4070.62"/>
    <n v="2787.7"/>
    <s v="46%"/>
    <n v="0.21"/>
    <n v="0.15"/>
    <s v="40%"/>
    <n v="29"/>
    <m/>
  </r>
  <r>
    <x v="0"/>
    <n v="93"/>
    <n v="413237"/>
    <x v="95"/>
    <s v="FWM CANADA"/>
    <s v="BOTTLE"/>
    <x v="0"/>
    <x v="2"/>
    <x v="2"/>
    <n v="16.95"/>
    <n v="415"/>
    <n v="774"/>
    <n v="34.58"/>
    <n v="64.5"/>
    <n v="6151.55"/>
    <n v="11473.01"/>
    <s v="-46%"/>
    <n v="0.21"/>
    <n v="0.4"/>
    <s v="-48%"/>
    <n v="38"/>
    <m/>
  </r>
  <r>
    <x v="0"/>
    <n v="94"/>
    <n v="11332"/>
    <x v="96"/>
    <s v="INTRA VINO INC"/>
    <s v="BOTTLE"/>
    <x v="0"/>
    <x v="16"/>
    <x v="16"/>
    <n v="36.950000000000003"/>
    <n v="407"/>
    <m/>
    <n v="33.92"/>
    <m/>
    <n v="13236.5"/>
    <m/>
    <s v="-"/>
    <n v="0.2"/>
    <m/>
    <s v="-"/>
    <n v="13"/>
    <m/>
  </r>
  <r>
    <x v="0"/>
    <n v="95"/>
    <n v="140889"/>
    <x v="97"/>
    <s v="VIN VINO WINE MERCHANTS INC."/>
    <s v="BOTTLE"/>
    <x v="0"/>
    <x v="5"/>
    <x v="5"/>
    <n v="21.95"/>
    <n v="398"/>
    <n v="490"/>
    <n v="33.17"/>
    <n v="40.83"/>
    <n v="7660.62"/>
    <n v="9431.42"/>
    <s v="-19%"/>
    <n v="0.2"/>
    <n v="0.26"/>
    <s v="-23%"/>
    <n v="41"/>
    <m/>
  </r>
  <r>
    <x v="0"/>
    <n v="96"/>
    <n v="295410"/>
    <x v="98"/>
    <s v="HALPERN ENTERPRISES"/>
    <s v="BOTTLE"/>
    <x v="0"/>
    <x v="0"/>
    <x v="0"/>
    <n v="22.95"/>
    <n v="397"/>
    <n v="239"/>
    <n v="33.08"/>
    <n v="19.920000000000002"/>
    <n v="7992.7"/>
    <n v="4811.7299999999996"/>
    <s v="66%"/>
    <n v="0.2"/>
    <n v="0.12"/>
    <s v="67%"/>
    <n v="43"/>
    <m/>
  </r>
  <r>
    <x v="0"/>
    <n v="97"/>
    <n v="11359"/>
    <x v="99"/>
    <s v="PHILIPPE DANDURAND WINES LTD."/>
    <s v="BOTTLE"/>
    <x v="0"/>
    <x v="3"/>
    <x v="3"/>
    <n v="21.95"/>
    <n v="390"/>
    <m/>
    <n v="32.5"/>
    <m/>
    <n v="7506.64"/>
    <m/>
    <s v="-"/>
    <n v="0.19"/>
    <m/>
    <s v="-"/>
    <n v="43"/>
    <m/>
  </r>
  <r>
    <x v="0"/>
    <n v="98"/>
    <n v="667774"/>
    <x v="100"/>
    <s v="CHURCHILL CELLARS LTD."/>
    <s v="BOTTLE"/>
    <x v="0"/>
    <x v="10"/>
    <x v="10"/>
    <n v="17.95"/>
    <n v="383"/>
    <m/>
    <n v="31.92"/>
    <m/>
    <n v="6016.15"/>
    <m/>
    <s v="-"/>
    <n v="0.19"/>
    <m/>
    <s v="-"/>
    <n v="39"/>
    <m/>
  </r>
  <r>
    <x v="0"/>
    <n v="99"/>
    <n v="364786"/>
    <x v="101"/>
    <s v="WINEONLINE MARKETING COMPANY LTD"/>
    <s v="BOTTLE"/>
    <x v="0"/>
    <x v="14"/>
    <x v="14"/>
    <n v="27.95"/>
    <n v="381"/>
    <m/>
    <n v="31.75"/>
    <m/>
    <n v="9356.42"/>
    <m/>
    <s v="-"/>
    <n v="0.19"/>
    <m/>
    <s v="-"/>
    <n v="47"/>
    <m/>
  </r>
  <r>
    <x v="0"/>
    <n v="100"/>
    <n v="561290"/>
    <x v="102"/>
    <s v="AUTHENTIC WINE &amp; SPIRITS MERCHANTS"/>
    <s v="BOTTLE"/>
    <x v="0"/>
    <x v="0"/>
    <x v="0"/>
    <n v="16.95"/>
    <n v="376"/>
    <n v="40"/>
    <n v="31.33"/>
    <n v="3.33"/>
    <n v="5573.45"/>
    <n v="592.91999999999996"/>
    <s v="840%"/>
    <n v="0.19"/>
    <n v="0.02"/>
    <s v="850%"/>
    <n v="41"/>
    <m/>
  </r>
  <r>
    <x v="0"/>
    <n v="101"/>
    <n v="413211"/>
    <x v="103"/>
    <s v="NOBLE ESTATES WINES &amp; SPIRITS INC."/>
    <s v="BOTTLE"/>
    <x v="0"/>
    <x v="0"/>
    <x v="0"/>
    <n v="16.95"/>
    <n v="374"/>
    <n v="710"/>
    <n v="31.17"/>
    <n v="59.17"/>
    <n v="5543.81"/>
    <n v="10524.34"/>
    <s v="-47%"/>
    <n v="0.18"/>
    <n v="0.37"/>
    <s v="-51%"/>
    <n v="32"/>
    <m/>
  </r>
  <r>
    <x v="0"/>
    <n v="102"/>
    <n v="10324"/>
    <x v="104"/>
    <s v="SAPIA WINES &amp; SPIRITS"/>
    <s v="BOTTLE"/>
    <x v="0"/>
    <x v="16"/>
    <x v="16"/>
    <n v="54.95"/>
    <n v="366"/>
    <m/>
    <n v="30.5"/>
    <m/>
    <n v="17733.189999999999"/>
    <m/>
    <s v="-"/>
    <n v="0.18"/>
    <m/>
    <s v="-"/>
    <n v="32"/>
    <m/>
  </r>
  <r>
    <x v="0"/>
    <n v="103"/>
    <n v="299867"/>
    <x v="105"/>
    <s v="NICHOLAS PEARCE WINES INC"/>
    <s v="BOTTLE"/>
    <x v="0"/>
    <x v="7"/>
    <x v="7"/>
    <n v="22.95"/>
    <n v="358"/>
    <m/>
    <n v="29.83"/>
    <m/>
    <n v="7207.52"/>
    <m/>
    <s v="-"/>
    <n v="0.18"/>
    <m/>
    <s v="-"/>
    <n v="35"/>
    <m/>
  </r>
  <r>
    <x v="0"/>
    <n v="104"/>
    <n v="667782"/>
    <x v="106"/>
    <s v="LEXCELLENT WINES"/>
    <s v="BOTTLE"/>
    <x v="0"/>
    <x v="5"/>
    <x v="5"/>
    <n v="16.95"/>
    <n v="357"/>
    <m/>
    <n v="29.75"/>
    <m/>
    <n v="5291.81"/>
    <m/>
    <s v="-"/>
    <n v="0.18"/>
    <m/>
    <s v="-"/>
    <n v="38"/>
    <m/>
  </r>
  <r>
    <x v="0"/>
    <n v="105"/>
    <n v="10634"/>
    <x v="107"/>
    <s v="HALPERN ENTERPRISES"/>
    <s v="BOTTLE"/>
    <x v="0"/>
    <x v="11"/>
    <x v="11"/>
    <n v="15.95"/>
    <n v="355"/>
    <m/>
    <n v="29.58"/>
    <m/>
    <n v="4948.01"/>
    <m/>
    <s v="-"/>
    <n v="0.18"/>
    <m/>
    <s v="-"/>
    <n v="38"/>
    <m/>
  </r>
  <r>
    <x v="0"/>
    <n v="105"/>
    <n v="40964"/>
    <x v="108"/>
    <s v="DU CHASSE WINES &amp; SPIRITS"/>
    <s v="BOTTLE"/>
    <x v="0"/>
    <x v="0"/>
    <x v="0"/>
    <n v="19.95"/>
    <n v="355"/>
    <n v="368"/>
    <n v="29.58"/>
    <n v="30.67"/>
    <n v="6204.65"/>
    <n v="6431.86"/>
    <s v="-4%"/>
    <n v="0.18"/>
    <n v="0.19"/>
    <s v="-5%"/>
    <n v="35"/>
    <m/>
  </r>
  <r>
    <x v="0"/>
    <n v="106"/>
    <n v="711317"/>
    <x v="109"/>
    <s v="CHARTON HOBBS INC"/>
    <s v="BOTTLE"/>
    <x v="0"/>
    <x v="12"/>
    <x v="12"/>
    <n v="93.95"/>
    <n v="354"/>
    <n v="365"/>
    <n v="29.5"/>
    <n v="30.42"/>
    <n v="29369.47"/>
    <n v="30282.080000000002"/>
    <s v="-3%"/>
    <n v="0.17"/>
    <n v="0.19"/>
    <s v="-11%"/>
    <n v="30"/>
    <m/>
  </r>
  <r>
    <x v="0"/>
    <n v="107"/>
    <n v="224915"/>
    <x v="110"/>
    <s v="NICHOLAS PEARCE WINES INC"/>
    <s v="BOTTLE"/>
    <x v="0"/>
    <x v="0"/>
    <x v="0"/>
    <n v="15.95"/>
    <n v="345"/>
    <m/>
    <n v="28.75"/>
    <m/>
    <n v="4808.63"/>
    <m/>
    <s v="-"/>
    <n v="0.17"/>
    <m/>
    <s v="-"/>
    <n v="23"/>
    <m/>
  </r>
  <r>
    <x v="0"/>
    <n v="108"/>
    <n v="340893"/>
    <x v="111"/>
    <s v="TRIALTO WINE GROUP LTD."/>
    <s v="BOTTLE"/>
    <x v="0"/>
    <x v="5"/>
    <x v="5"/>
    <n v="29.95"/>
    <n v="343"/>
    <m/>
    <n v="28.58"/>
    <m/>
    <n v="9030.31"/>
    <m/>
    <s v="-"/>
    <n v="0.17"/>
    <m/>
    <s v="-"/>
    <n v="28"/>
    <m/>
  </r>
  <r>
    <x v="0"/>
    <n v="108"/>
    <n v="349308"/>
    <x v="112"/>
    <s v="PHILIPPE DANDURAND WINES LTD."/>
    <s v="BOTTLE"/>
    <x v="0"/>
    <x v="1"/>
    <x v="1"/>
    <n v="21.95"/>
    <n v="343"/>
    <n v="1573"/>
    <n v="28.58"/>
    <n v="131.08000000000001"/>
    <n v="6601.99"/>
    <n v="30276.77"/>
    <s v="-78%"/>
    <n v="0.17"/>
    <n v="0.82"/>
    <s v="-79%"/>
    <n v="17"/>
    <m/>
  </r>
  <r>
    <x v="0"/>
    <n v="109"/>
    <n v="469734"/>
    <x v="113"/>
    <s v="PHILIPPE DANDURAND WINES LTD."/>
    <s v="BOTTLE"/>
    <x v="0"/>
    <x v="10"/>
    <x v="10"/>
    <n v="14.95"/>
    <n v="331"/>
    <n v="119"/>
    <n v="27.58"/>
    <n v="9.92"/>
    <n v="4320.58"/>
    <n v="1553.32"/>
    <s v="178%"/>
    <n v="0.16"/>
    <n v="0.06"/>
    <s v="167%"/>
    <n v="36"/>
    <m/>
  </r>
  <r>
    <x v="0"/>
    <n v="110"/>
    <n v="370247"/>
    <x v="114"/>
    <s v="FWM CANADA"/>
    <s v="BOTTLE"/>
    <x v="0"/>
    <x v="2"/>
    <x v="2"/>
    <n v="17.95"/>
    <n v="328"/>
    <n v="578"/>
    <n v="27.33"/>
    <n v="48.17"/>
    <n v="5152.21"/>
    <n v="9079.2000000000007"/>
    <s v="-43%"/>
    <n v="0.16"/>
    <n v="0.3"/>
    <s v="-47%"/>
    <n v="36"/>
    <m/>
  </r>
  <r>
    <x v="0"/>
    <n v="111"/>
    <n v="381053"/>
    <x v="115"/>
    <s v="TRAJECTORY BEVERAGE PARTNERS"/>
    <s v="BOTTLE"/>
    <x v="0"/>
    <x v="0"/>
    <x v="0"/>
    <n v="19.95"/>
    <n v="321"/>
    <m/>
    <n v="26.75"/>
    <m/>
    <n v="5610.4"/>
    <m/>
    <s v="-"/>
    <n v="0.16"/>
    <m/>
    <s v="-"/>
    <n v="26"/>
    <m/>
  </r>
  <r>
    <x v="0"/>
    <n v="112"/>
    <n v="641597"/>
    <x v="116"/>
    <s v="VINEXX"/>
    <s v="BOTTLE"/>
    <x v="0"/>
    <x v="10"/>
    <x v="10"/>
    <n v="19.95"/>
    <n v="320"/>
    <m/>
    <n v="26.67"/>
    <m/>
    <n v="5592.92"/>
    <m/>
    <s v="-"/>
    <n v="0.16"/>
    <m/>
    <s v="-"/>
    <n v="40"/>
    <m/>
  </r>
  <r>
    <x v="0"/>
    <n v="112"/>
    <n v="644799"/>
    <x v="117"/>
    <s v="NOBLE ESTATES WINES &amp; SPIRITS INC."/>
    <s v="BOTTLE"/>
    <x v="0"/>
    <x v="16"/>
    <x v="16"/>
    <n v="23.95"/>
    <n v="320"/>
    <m/>
    <n v="26.67"/>
    <m/>
    <n v="6725.66"/>
    <m/>
    <s v="-"/>
    <n v="0.16"/>
    <m/>
    <s v="-"/>
    <n v="31"/>
    <m/>
  </r>
  <r>
    <x v="0"/>
    <n v="113"/>
    <n v="363150"/>
    <x v="118"/>
    <s v="CONNEXION OENOPHILIA"/>
    <s v="BOTTLE"/>
    <x v="0"/>
    <x v="5"/>
    <x v="5"/>
    <n v="15.95"/>
    <n v="319"/>
    <n v="41"/>
    <n v="26.58"/>
    <n v="3.42"/>
    <n v="4446.24"/>
    <n v="571.46"/>
    <s v="678%"/>
    <n v="0.16"/>
    <n v="0.02"/>
    <s v="700%"/>
    <n v="28"/>
    <m/>
  </r>
  <r>
    <x v="0"/>
    <n v="114"/>
    <n v="10513"/>
    <x v="119"/>
    <s v="BRAND NEW DAY WINES &amp; SPIRITS"/>
    <s v="BOTTLE"/>
    <x v="0"/>
    <x v="0"/>
    <x v="0"/>
    <n v="19.95"/>
    <n v="314"/>
    <m/>
    <n v="26.17"/>
    <m/>
    <n v="5488.05"/>
    <m/>
    <s v="-"/>
    <n v="0.16"/>
    <m/>
    <s v="-"/>
    <n v="28"/>
    <m/>
  </r>
  <r>
    <x v="0"/>
    <n v="115"/>
    <n v="666586"/>
    <x v="120"/>
    <s v="TERRA FIRMA WINES"/>
    <s v="BOTTLE"/>
    <x v="0"/>
    <x v="1"/>
    <x v="1"/>
    <n v="16.95"/>
    <n v="311"/>
    <m/>
    <n v="25.92"/>
    <m/>
    <n v="4609.96"/>
    <m/>
    <s v="-"/>
    <n v="0.15"/>
    <m/>
    <s v="-"/>
    <n v="32"/>
    <m/>
  </r>
  <r>
    <x v="0"/>
    <n v="116"/>
    <n v="354191"/>
    <x v="121"/>
    <s v="GLENCAIRN WINE MERCHANTS"/>
    <s v="BOTTLE"/>
    <x v="0"/>
    <x v="2"/>
    <x v="2"/>
    <n v="18.95"/>
    <n v="302"/>
    <n v="24"/>
    <n v="25.17"/>
    <n v="2"/>
    <n v="5011.0600000000004"/>
    <n v="398.23"/>
    <s v="1,158%"/>
    <n v="0.15"/>
    <n v="0.01"/>
    <s v="1,400%"/>
    <n v="29"/>
    <m/>
  </r>
  <r>
    <x v="0"/>
    <n v="117"/>
    <n v="488908"/>
    <x v="122"/>
    <s v="VINEXX"/>
    <s v="BOTTLE"/>
    <x v="0"/>
    <x v="5"/>
    <x v="5"/>
    <n v="11.75"/>
    <n v="289"/>
    <n v="49"/>
    <n v="24.08"/>
    <n v="4.08"/>
    <n v="2953.94"/>
    <n v="500.84"/>
    <s v="490%"/>
    <n v="0.14000000000000001"/>
    <n v="0.03"/>
    <s v="367%"/>
    <n v="18"/>
    <m/>
  </r>
  <r>
    <x v="0"/>
    <n v="118"/>
    <n v="12009"/>
    <x v="123"/>
    <s v="BARRIQUE WINE IMPORTS LTD."/>
    <s v="BOTTLE"/>
    <x v="0"/>
    <x v="5"/>
    <x v="5"/>
    <n v="13.95"/>
    <n v="287"/>
    <m/>
    <n v="23.92"/>
    <m/>
    <n v="3492.26"/>
    <m/>
    <s v="-"/>
    <n v="0.14000000000000001"/>
    <m/>
    <s v="-"/>
    <n v="29"/>
    <m/>
  </r>
  <r>
    <x v="0"/>
    <n v="119"/>
    <n v="258772"/>
    <x v="124"/>
    <s v="NOBLE ESTATES WINES &amp; SPIRITS INC."/>
    <s v="BOTTLE"/>
    <x v="0"/>
    <x v="16"/>
    <x v="16"/>
    <n v="62.95"/>
    <n v="285"/>
    <m/>
    <n v="23.75"/>
    <m/>
    <n v="15826.33"/>
    <m/>
    <s v="-"/>
    <n v="0.14000000000000001"/>
    <m/>
    <s v="-"/>
    <n v="27"/>
    <m/>
  </r>
  <r>
    <x v="0"/>
    <n v="120"/>
    <n v="156943"/>
    <x v="125"/>
    <s v="CORK AND CROWN"/>
    <s v="BOTTLE"/>
    <x v="0"/>
    <x v="7"/>
    <x v="7"/>
    <n v="17.95"/>
    <n v="276"/>
    <m/>
    <n v="23"/>
    <m/>
    <n v="4335.3999999999996"/>
    <m/>
    <s v="-"/>
    <n v="0.14000000000000001"/>
    <m/>
    <s v="-"/>
    <n v="26"/>
    <m/>
  </r>
  <r>
    <x v="0"/>
    <n v="121"/>
    <n v="12233"/>
    <x v="126"/>
    <s v="NOBLE ESTATES WINES &amp; SPIRITS INC."/>
    <s v="BOTTLE"/>
    <x v="1"/>
    <x v="18"/>
    <x v="18"/>
    <n v="24"/>
    <n v="551"/>
    <m/>
    <n v="22.96"/>
    <m/>
    <n v="11653.89"/>
    <m/>
    <s v="-"/>
    <n v="0.14000000000000001"/>
    <m/>
    <s v="-"/>
    <n v="37"/>
    <m/>
  </r>
  <r>
    <x v="0"/>
    <n v="122"/>
    <n v="196667"/>
    <x v="127"/>
    <s v="CONNEXION OENOPHILIA"/>
    <s v="BOTTLE"/>
    <x v="0"/>
    <x v="5"/>
    <x v="5"/>
    <n v="31.95"/>
    <n v="272"/>
    <n v="53"/>
    <n v="22.67"/>
    <n v="4.42"/>
    <n v="7642.48"/>
    <n v="1489.16"/>
    <s v="413%"/>
    <n v="0.13"/>
    <n v="0.03"/>
    <s v="333%"/>
    <n v="21"/>
    <m/>
  </r>
  <r>
    <x v="0"/>
    <n v="123"/>
    <n v="91397"/>
    <x v="128"/>
    <s v="DU CHASSE WINES &amp; SPIRITS"/>
    <s v="BOTTLE"/>
    <x v="0"/>
    <x v="16"/>
    <x v="16"/>
    <n v="24.95"/>
    <n v="267"/>
    <m/>
    <n v="22.25"/>
    <m/>
    <n v="5848.01"/>
    <m/>
    <s v="-"/>
    <n v="0.13"/>
    <m/>
    <s v="-"/>
    <n v="16"/>
    <m/>
  </r>
  <r>
    <x v="0"/>
    <n v="124"/>
    <n v="647917"/>
    <x v="129"/>
    <s v="FWM CANADA"/>
    <s v="BOTTLE"/>
    <x v="0"/>
    <x v="16"/>
    <x v="16"/>
    <n v="49.95"/>
    <n v="261"/>
    <m/>
    <n v="21.75"/>
    <m/>
    <n v="11490.93"/>
    <m/>
    <s v="-"/>
    <n v="0.13"/>
    <m/>
    <s v="-"/>
    <n v="27"/>
    <m/>
  </r>
  <r>
    <x v="0"/>
    <n v="125"/>
    <n v="224592"/>
    <x v="130"/>
    <s v="NICHOLAS PEARCE WINES INC"/>
    <s v="BOTTLE"/>
    <x v="0"/>
    <x v="0"/>
    <x v="0"/>
    <n v="15.95"/>
    <n v="257"/>
    <n v="1518"/>
    <n v="21.42"/>
    <n v="126.5"/>
    <n v="3582.08"/>
    <n v="21157.96"/>
    <s v="-83%"/>
    <n v="0.13"/>
    <n v="0.79"/>
    <s v="-84%"/>
    <n v="19"/>
    <m/>
  </r>
  <r>
    <x v="0"/>
    <n v="126"/>
    <n v="667766"/>
    <x v="131"/>
    <s v="NOBLE ESTATES WINES &amp; SPIRITS INC."/>
    <s v="BOTTLE"/>
    <x v="0"/>
    <x v="10"/>
    <x v="10"/>
    <n v="19.95"/>
    <n v="252"/>
    <m/>
    <n v="21"/>
    <m/>
    <n v="4404.42"/>
    <m/>
    <s v="-"/>
    <n v="0.12"/>
    <m/>
    <s v="-"/>
    <n v="27"/>
    <m/>
  </r>
  <r>
    <x v="0"/>
    <n v="127"/>
    <n v="387332"/>
    <x v="132"/>
    <s v="HALPERN ENTERPRISES"/>
    <s v="BOTTLE"/>
    <x v="0"/>
    <x v="15"/>
    <x v="15"/>
    <n v="31"/>
    <n v="248"/>
    <m/>
    <n v="20.67"/>
    <m/>
    <n v="6759.65"/>
    <m/>
    <s v="-"/>
    <n v="0.12"/>
    <m/>
    <s v="-"/>
    <n v="27"/>
    <m/>
  </r>
  <r>
    <x v="0"/>
    <n v="127"/>
    <n v="668848"/>
    <x v="133"/>
    <s v="C &amp; E WORLDFINDS"/>
    <s v="BOTTLE"/>
    <x v="0"/>
    <x v="13"/>
    <x v="13"/>
    <n v="14.95"/>
    <n v="248"/>
    <m/>
    <n v="20.67"/>
    <m/>
    <n v="3237.17"/>
    <m/>
    <s v="-"/>
    <n v="0.12"/>
    <m/>
    <s v="-"/>
    <n v="16"/>
    <m/>
  </r>
  <r>
    <x v="0"/>
    <n v="128"/>
    <n v="390237"/>
    <x v="134"/>
    <s v="TERRA FIRMA WINES"/>
    <s v="BOTTLE"/>
    <x v="0"/>
    <x v="1"/>
    <x v="1"/>
    <n v="18.95"/>
    <n v="247"/>
    <m/>
    <n v="20.58"/>
    <m/>
    <n v="4098.45"/>
    <m/>
    <s v="-"/>
    <n v="0.12"/>
    <m/>
    <s v="-"/>
    <n v="22"/>
    <m/>
  </r>
  <r>
    <x v="0"/>
    <n v="129"/>
    <n v="16725"/>
    <x v="135"/>
    <s v="VINEXX"/>
    <s v="BOTTLE"/>
    <x v="0"/>
    <x v="7"/>
    <x v="7"/>
    <n v="19.95"/>
    <n v="246"/>
    <n v="13"/>
    <n v="20.5"/>
    <n v="1.08"/>
    <n v="4299.5600000000004"/>
    <n v="227.21"/>
    <s v="1,792%"/>
    <n v="0.12"/>
    <n v="0.01"/>
    <s v="1,100%"/>
    <n v="16"/>
    <m/>
  </r>
  <r>
    <x v="0"/>
    <n v="130"/>
    <n v="485532"/>
    <x v="136"/>
    <s v="DB WINE &amp; SPIRITS INC."/>
    <s v="BOTTLE"/>
    <x v="0"/>
    <x v="11"/>
    <x v="11"/>
    <n v="14.95"/>
    <n v="244"/>
    <n v="49"/>
    <n v="20.329999999999998"/>
    <n v="4.08"/>
    <n v="3184.96"/>
    <n v="639.6"/>
    <s v="398%"/>
    <n v="0.12"/>
    <n v="0.03"/>
    <s v="300%"/>
    <n v="20"/>
    <m/>
  </r>
  <r>
    <x v="0"/>
    <n v="131"/>
    <n v="645382"/>
    <x v="137"/>
    <s v="HERITAGE CELLARS"/>
    <s v="BOTTLE"/>
    <x v="0"/>
    <x v="19"/>
    <x v="19"/>
    <n v="19.95"/>
    <n v="243"/>
    <m/>
    <n v="20.25"/>
    <m/>
    <n v="4247.12"/>
    <m/>
    <s v="-"/>
    <n v="0.12"/>
    <m/>
    <s v="-"/>
    <n v="23"/>
    <m/>
  </r>
  <r>
    <x v="0"/>
    <n v="132"/>
    <n v="359109"/>
    <x v="138"/>
    <s v="HALPERN ENTERPRISES"/>
    <s v="BOTTLE"/>
    <x v="0"/>
    <x v="15"/>
    <x v="15"/>
    <n v="38.950000000000003"/>
    <n v="240"/>
    <n v="627"/>
    <n v="20"/>
    <n v="52.25"/>
    <n v="8230.09"/>
    <n v="21501.11"/>
    <s v="-62%"/>
    <n v="0.12"/>
    <n v="0.33"/>
    <s v="-64%"/>
    <n v="6"/>
    <m/>
  </r>
  <r>
    <x v="0"/>
    <n v="133"/>
    <n v="143099"/>
    <x v="139"/>
    <s v="VINEXX"/>
    <s v="BOTTLE"/>
    <x v="0"/>
    <x v="0"/>
    <x v="0"/>
    <n v="16.95"/>
    <n v="238"/>
    <n v="205"/>
    <n v="19.829999999999998"/>
    <n v="17.079999999999998"/>
    <n v="3527.88"/>
    <n v="3038.72"/>
    <s v="16%"/>
    <n v="0.12"/>
    <n v="0.11"/>
    <s v="9%"/>
    <n v="21"/>
    <m/>
  </r>
  <r>
    <x v="0"/>
    <n v="133"/>
    <n v="224626"/>
    <x v="140"/>
    <s v="DIONYSUS WINES &amp; SPIRITS LTD."/>
    <s v="BOTTLE"/>
    <x v="0"/>
    <x v="10"/>
    <x v="10"/>
    <n v="19.95"/>
    <n v="238"/>
    <n v="480"/>
    <n v="19.829999999999998"/>
    <n v="40"/>
    <n v="4159.7299999999996"/>
    <n v="8389.3799999999992"/>
    <s v="-50%"/>
    <n v="0.12"/>
    <n v="0.25"/>
    <s v="-52%"/>
    <n v="29"/>
    <m/>
  </r>
  <r>
    <x v="0"/>
    <n v="134"/>
    <n v="983395"/>
    <x v="141"/>
    <s v="DU CHASSE WINES &amp; SPIRITS"/>
    <s v="BOTTLE"/>
    <x v="0"/>
    <x v="10"/>
    <x v="10"/>
    <n v="18.95"/>
    <n v="232"/>
    <n v="274"/>
    <n v="19.329999999999998"/>
    <n v="22.83"/>
    <n v="3849.56"/>
    <n v="4546.46"/>
    <s v="-15%"/>
    <n v="0.11"/>
    <n v="0.14000000000000001"/>
    <s v="-21%"/>
    <n v="24"/>
    <m/>
  </r>
  <r>
    <x v="0"/>
    <n v="135"/>
    <n v="668202"/>
    <x v="142"/>
    <s v="GLENCAIRN WINE MERCHANTS"/>
    <s v="BOTTLE"/>
    <x v="0"/>
    <x v="6"/>
    <x v="6"/>
    <n v="34.950000000000003"/>
    <n v="229"/>
    <m/>
    <n v="19.079999999999998"/>
    <m/>
    <n v="7042.26"/>
    <m/>
    <s v="-"/>
    <n v="0.11"/>
    <m/>
    <s v="-"/>
    <n v="19"/>
    <m/>
  </r>
  <r>
    <x v="0"/>
    <n v="136"/>
    <n v="648550"/>
    <x v="143"/>
    <s v="MARK ANTHONY WINE &amp; SPIRITS"/>
    <s v="BOTTLE"/>
    <x v="0"/>
    <x v="3"/>
    <x v="3"/>
    <n v="16.95"/>
    <n v="225"/>
    <m/>
    <n v="18.75"/>
    <m/>
    <n v="3335.18"/>
    <m/>
    <s v="-"/>
    <n v="0.11"/>
    <m/>
    <s v="-"/>
    <n v="29"/>
    <m/>
  </r>
  <r>
    <x v="0"/>
    <n v="137"/>
    <n v="11838"/>
    <x v="144"/>
    <s v="ROUGE ET BLANC LTD"/>
    <s v="BOTTLE"/>
    <x v="0"/>
    <x v="1"/>
    <x v="1"/>
    <n v="16.95"/>
    <n v="220"/>
    <m/>
    <n v="18.329999999999998"/>
    <m/>
    <n v="3261.06"/>
    <m/>
    <s v="-"/>
    <n v="0.11"/>
    <m/>
    <s v="-"/>
    <n v="21"/>
    <m/>
  </r>
  <r>
    <x v="0"/>
    <n v="138"/>
    <n v="168716"/>
    <x v="145"/>
    <s v="PHILIPPE DANDURAND WINES LTD."/>
    <s v="BOTTLE"/>
    <x v="0"/>
    <x v="2"/>
    <x v="2"/>
    <n v="15.95"/>
    <n v="216"/>
    <n v="7034"/>
    <n v="18"/>
    <n v="586.16999999999996"/>
    <n v="3010.62"/>
    <n v="98040.27"/>
    <s v="-97%"/>
    <n v="0.11"/>
    <n v="3.66"/>
    <s v="-97%"/>
    <n v="11"/>
    <m/>
  </r>
  <r>
    <x v="0"/>
    <n v="139"/>
    <n v="644518"/>
    <x v="146"/>
    <s v="NOSH FOOD &amp; WINE CONSULTANCY"/>
    <s v="BOTTLE"/>
    <x v="0"/>
    <x v="19"/>
    <x v="19"/>
    <n v="12.95"/>
    <n v="215"/>
    <m/>
    <n v="17.920000000000002"/>
    <m/>
    <n v="2425.88"/>
    <m/>
    <s v="-"/>
    <n v="0.11"/>
    <m/>
    <s v="-"/>
    <n v="18"/>
    <m/>
  </r>
  <r>
    <x v="0"/>
    <n v="140"/>
    <n v="556555"/>
    <x v="147"/>
    <s v="ANDREW PELLER IMPORT AGENCY"/>
    <s v="BOTTLE"/>
    <x v="0"/>
    <x v="5"/>
    <x v="5"/>
    <n v="17.95"/>
    <n v="210"/>
    <n v="75"/>
    <n v="17.5"/>
    <n v="6.25"/>
    <n v="3298.67"/>
    <n v="1178.0999999999999"/>
    <s v="180%"/>
    <n v="0.1"/>
    <n v="0.04"/>
    <s v="150%"/>
    <n v="23"/>
    <m/>
  </r>
  <r>
    <x v="0"/>
    <n v="141"/>
    <n v="260240"/>
    <x v="148"/>
    <s v="DIONYSUS WINES &amp; SPIRITS LTD."/>
    <s v="BOTTLE"/>
    <x v="0"/>
    <x v="10"/>
    <x v="10"/>
    <n v="23.95"/>
    <n v="207"/>
    <n v="1"/>
    <n v="17.25"/>
    <n v="0.08"/>
    <n v="4350.66"/>
    <n v="21.02"/>
    <s v="20,600%"/>
    <n v="0.1"/>
    <n v="0"/>
    <s v="-"/>
    <n v="29"/>
    <m/>
  </r>
  <r>
    <x v="0"/>
    <n v="141"/>
    <n v="688440"/>
    <x v="149"/>
    <s v="WINEONLINE MARKETING COMPANY LTD"/>
    <s v="BOTTLE"/>
    <x v="0"/>
    <x v="13"/>
    <x v="13"/>
    <n v="18.95"/>
    <n v="207"/>
    <m/>
    <n v="17.25"/>
    <m/>
    <n v="3434.73"/>
    <m/>
    <s v="-"/>
    <n v="0.1"/>
    <m/>
    <s v="-"/>
    <n v="20"/>
    <m/>
  </r>
  <r>
    <x v="0"/>
    <n v="142"/>
    <n v="10657"/>
    <x v="150"/>
    <s v="NOBLE ESTATES WINES &amp; SPIRITS INC."/>
    <s v="BOTTLE"/>
    <x v="0"/>
    <x v="15"/>
    <x v="15"/>
    <n v="19.95"/>
    <n v="199"/>
    <m/>
    <n v="16.579999999999998"/>
    <m/>
    <n v="3478.1"/>
    <m/>
    <s v="-"/>
    <n v="0.1"/>
    <m/>
    <s v="-"/>
    <n v="20"/>
    <m/>
  </r>
  <r>
    <x v="0"/>
    <n v="143"/>
    <n v="11755"/>
    <x v="151"/>
    <s v="LUNAE WINES &amp; SPIRITS LTD"/>
    <s v="BOTTLE"/>
    <x v="0"/>
    <x v="18"/>
    <x v="18"/>
    <n v="45"/>
    <n v="191"/>
    <m/>
    <n v="15.92"/>
    <m/>
    <n v="7572.39"/>
    <m/>
    <s v="-"/>
    <n v="0.09"/>
    <m/>
    <s v="-"/>
    <n v="22"/>
    <m/>
  </r>
  <r>
    <x v="0"/>
    <n v="144"/>
    <n v="437954"/>
    <x v="152"/>
    <s v="CHARTON HOBBS INC"/>
    <s v="BOTTLE"/>
    <x v="0"/>
    <x v="16"/>
    <x v="16"/>
    <n v="24.95"/>
    <n v="187"/>
    <n v="15"/>
    <n v="15.58"/>
    <n v="1.25"/>
    <n v="4095.8"/>
    <n v="328.54"/>
    <s v="1,147%"/>
    <n v="0.09"/>
    <n v="0.01"/>
    <s v="800%"/>
    <n v="12"/>
    <m/>
  </r>
  <r>
    <x v="0"/>
    <n v="145"/>
    <n v="320499"/>
    <x v="153"/>
    <s v="GLENCAIRN WINE MERCHANTS"/>
    <s v="BOTTLE"/>
    <x v="0"/>
    <x v="2"/>
    <x v="2"/>
    <n v="19.95"/>
    <n v="186"/>
    <m/>
    <n v="15.5"/>
    <m/>
    <n v="3250.88"/>
    <m/>
    <s v="-"/>
    <n v="0.09"/>
    <m/>
    <s v="-"/>
    <n v="14"/>
    <m/>
  </r>
  <r>
    <x v="0"/>
    <n v="146"/>
    <n v="380741"/>
    <x v="154"/>
    <s v="FWM CANADA"/>
    <s v="BOTTLE"/>
    <x v="0"/>
    <x v="19"/>
    <x v="19"/>
    <n v="14.95"/>
    <n v="185"/>
    <m/>
    <n v="15.42"/>
    <m/>
    <n v="2414.8200000000002"/>
    <m/>
    <s v="-"/>
    <n v="0.09"/>
    <m/>
    <s v="-"/>
    <n v="17"/>
    <m/>
  </r>
  <r>
    <x v="0"/>
    <n v="146"/>
    <n v="959627"/>
    <x v="155"/>
    <s v="FWM CANADA"/>
    <s v="BOTTLE"/>
    <x v="0"/>
    <x v="12"/>
    <x v="12"/>
    <n v="49.95"/>
    <n v="185"/>
    <n v="241"/>
    <n v="15.42"/>
    <n v="20.079999999999998"/>
    <n v="8144.91"/>
    <n v="10610.4"/>
    <s v="-23%"/>
    <n v="0.09"/>
    <n v="0.13"/>
    <s v="-31%"/>
    <n v="17"/>
    <m/>
  </r>
  <r>
    <x v="0"/>
    <n v="147"/>
    <n v="534339"/>
    <x v="156"/>
    <s v="VINOLUNA"/>
    <s v="BOTTLE"/>
    <x v="0"/>
    <x v="3"/>
    <x v="3"/>
    <n v="16.95"/>
    <n v="184"/>
    <n v="2878"/>
    <n v="15.33"/>
    <n v="239.83"/>
    <n v="2727.43"/>
    <n v="42660.62"/>
    <s v="-94%"/>
    <n v="0.09"/>
    <n v="1.5"/>
    <s v="-94%"/>
    <n v="17"/>
    <m/>
  </r>
  <r>
    <x v="0"/>
    <n v="148"/>
    <n v="10515"/>
    <x v="157"/>
    <s v="BRAND NEW DAY WINES &amp; SPIRITS"/>
    <s v="BOTTLE"/>
    <x v="0"/>
    <x v="12"/>
    <x v="12"/>
    <n v="75.95"/>
    <n v="182"/>
    <m/>
    <n v="15.17"/>
    <m/>
    <n v="12200.44"/>
    <m/>
    <s v="-"/>
    <n v="0.09"/>
    <m/>
    <s v="-"/>
    <n v="20"/>
    <m/>
  </r>
  <r>
    <x v="0"/>
    <n v="149"/>
    <n v="272575"/>
    <x v="158"/>
    <s v="FWM CANADA"/>
    <s v="BOTTLE"/>
    <x v="0"/>
    <x v="2"/>
    <x v="2"/>
    <n v="19.95"/>
    <n v="178"/>
    <n v="13"/>
    <n v="14.83"/>
    <n v="1.08"/>
    <n v="3111.06"/>
    <n v="227.21"/>
    <s v="1,269%"/>
    <n v="0.09"/>
    <n v="0.01"/>
    <s v="800%"/>
    <n v="19"/>
    <m/>
  </r>
  <r>
    <x v="0"/>
    <n v="149"/>
    <n v="277079"/>
    <x v="159"/>
    <s v="ROUGE ET BLANC LTD"/>
    <s v="BOTTLE"/>
    <x v="0"/>
    <x v="2"/>
    <x v="2"/>
    <n v="16.95"/>
    <n v="178"/>
    <n v="2"/>
    <n v="14.83"/>
    <n v="0.17"/>
    <n v="2638.5"/>
    <n v="29.65"/>
    <s v="8,800%"/>
    <n v="0.09"/>
    <n v="0"/>
    <s v="-"/>
    <n v="19"/>
    <m/>
  </r>
  <r>
    <x v="0"/>
    <n v="150"/>
    <n v="461640"/>
    <x v="160"/>
    <s v="WOODMAN WINES &amp; SPIRITS"/>
    <s v="BOTTLE"/>
    <x v="0"/>
    <x v="4"/>
    <x v="4"/>
    <n v="28.95"/>
    <n v="176"/>
    <n v="102"/>
    <n v="14.67"/>
    <n v="8.5"/>
    <n v="4477.88"/>
    <n v="2595.13"/>
    <s v="73%"/>
    <n v="0.09"/>
    <n v="0.05"/>
    <s v="80%"/>
    <n v="14"/>
    <m/>
  </r>
  <r>
    <x v="0"/>
    <n v="151"/>
    <n v="701219"/>
    <x v="161"/>
    <s v="TASTEVIN SELECTIONS"/>
    <s v="BOTTLE"/>
    <x v="0"/>
    <x v="4"/>
    <x v="4"/>
    <n v="42"/>
    <n v="170"/>
    <m/>
    <n v="14.17"/>
    <m/>
    <n v="6288.5"/>
    <m/>
    <s v="-"/>
    <n v="0.08"/>
    <m/>
    <s v="-"/>
    <n v="3"/>
    <m/>
  </r>
  <r>
    <x v="0"/>
    <n v="152"/>
    <n v="470963"/>
    <x v="162"/>
    <s v="VINOLUNA"/>
    <s v="BOTTLE"/>
    <x v="0"/>
    <x v="17"/>
    <x v="17"/>
    <n v="17.95"/>
    <n v="166"/>
    <m/>
    <n v="13.83"/>
    <m/>
    <n v="2607.52"/>
    <m/>
    <s v="-"/>
    <n v="0.08"/>
    <m/>
    <s v="-"/>
    <n v="12"/>
    <m/>
  </r>
  <r>
    <x v="0"/>
    <n v="153"/>
    <n v="538009"/>
    <x v="163"/>
    <s v="DBINO INC."/>
    <s v="BOTTLE"/>
    <x v="0"/>
    <x v="0"/>
    <x v="0"/>
    <n v="15.95"/>
    <n v="163"/>
    <m/>
    <n v="13.58"/>
    <m/>
    <n v="2271.9"/>
    <m/>
    <s v="-"/>
    <n v="0.08"/>
    <m/>
    <s v="-"/>
    <n v="17"/>
    <m/>
  </r>
  <r>
    <x v="0"/>
    <n v="154"/>
    <n v="10240"/>
    <x v="164"/>
    <s v="VINEXX"/>
    <s v="BOTTLE"/>
    <x v="0"/>
    <x v="12"/>
    <x v="12"/>
    <n v="74.95"/>
    <n v="161"/>
    <m/>
    <n v="13.42"/>
    <m/>
    <n v="10650.22"/>
    <m/>
    <s v="-"/>
    <n v="0.08"/>
    <m/>
    <s v="-"/>
    <n v="15"/>
    <m/>
  </r>
  <r>
    <x v="0"/>
    <n v="154"/>
    <n v="10656"/>
    <x v="165"/>
    <s v="NOBLE ESTATES WINES &amp; SPIRITS INC."/>
    <s v="BOTTLE"/>
    <x v="0"/>
    <x v="16"/>
    <x v="16"/>
    <n v="67.95"/>
    <n v="161"/>
    <m/>
    <n v="13.42"/>
    <m/>
    <n v="9652.8799999999992"/>
    <m/>
    <s v="-"/>
    <n v="0.08"/>
    <m/>
    <s v="-"/>
    <n v="17"/>
    <m/>
  </r>
  <r>
    <x v="0"/>
    <n v="155"/>
    <n v="647941"/>
    <x v="166"/>
    <s v="TASTEVIN SELECTIONS"/>
    <s v="BOTTLE"/>
    <x v="0"/>
    <x v="1"/>
    <x v="1"/>
    <n v="48.95"/>
    <n v="160"/>
    <m/>
    <n v="13.33"/>
    <m/>
    <n v="6902.65"/>
    <m/>
    <s v="-"/>
    <n v="0.08"/>
    <m/>
    <s v="-"/>
    <n v="22"/>
    <m/>
  </r>
  <r>
    <x v="0"/>
    <n v="156"/>
    <n v="10143"/>
    <x v="167"/>
    <s v="NOBLE ESTATES WINES &amp; SPIRITS INC."/>
    <s v="BOTTLE"/>
    <x v="0"/>
    <x v="16"/>
    <x v="16"/>
    <n v="55.95"/>
    <n v="158"/>
    <m/>
    <n v="13.17"/>
    <m/>
    <n v="7795.13"/>
    <m/>
    <s v="-"/>
    <n v="0.08"/>
    <m/>
    <s v="-"/>
    <n v="14"/>
    <m/>
  </r>
  <r>
    <x v="0"/>
    <n v="157"/>
    <n v="387340"/>
    <x v="168"/>
    <s v="HALPERN ENTERPRISES"/>
    <s v="BOTTLE"/>
    <x v="0"/>
    <x v="15"/>
    <x v="15"/>
    <n v="76"/>
    <n v="156"/>
    <n v="36"/>
    <n v="13"/>
    <n v="3"/>
    <n v="10464.42"/>
    <n v="2414.87"/>
    <s v="333%"/>
    <n v="0.08"/>
    <n v="0.02"/>
    <s v="300%"/>
    <n v="18"/>
    <m/>
  </r>
  <r>
    <x v="0"/>
    <n v="158"/>
    <n v="10316"/>
    <x v="169"/>
    <s v="THOMPSON VINTAGE TRADE LTD"/>
    <s v="BOTTLE"/>
    <x v="0"/>
    <x v="14"/>
    <x v="14"/>
    <n v="19.95"/>
    <n v="155"/>
    <m/>
    <n v="12.92"/>
    <m/>
    <n v="2709.07"/>
    <m/>
    <s v="-"/>
    <n v="0.08"/>
    <m/>
    <s v="-"/>
    <n v="18"/>
    <m/>
  </r>
  <r>
    <x v="0"/>
    <n v="159"/>
    <n v="104927"/>
    <x v="170"/>
    <s v="CONNEXION OENOPHILIA"/>
    <s v="BOTTLE"/>
    <x v="0"/>
    <x v="0"/>
    <x v="0"/>
    <n v="25.95"/>
    <n v="154"/>
    <n v="26"/>
    <n v="12.83"/>
    <n v="2.17"/>
    <n v="3509.29"/>
    <n v="592.48"/>
    <s v="492%"/>
    <n v="0.08"/>
    <n v="0.01"/>
    <s v="700%"/>
    <n v="19"/>
    <m/>
  </r>
  <r>
    <x v="0"/>
    <n v="159"/>
    <n v="416735"/>
    <x v="171"/>
    <s v="BRAND NEW DAY WINES &amp; SPIRITS"/>
    <s v="BOTTLE"/>
    <x v="0"/>
    <x v="1"/>
    <x v="1"/>
    <n v="24.95"/>
    <n v="154"/>
    <m/>
    <n v="12.83"/>
    <m/>
    <n v="3373.01"/>
    <m/>
    <s v="-"/>
    <n v="0.08"/>
    <m/>
    <s v="-"/>
    <n v="12"/>
    <m/>
  </r>
  <r>
    <x v="0"/>
    <n v="160"/>
    <n v="21303"/>
    <x v="172"/>
    <s v="NOBLE ESTATES WINES &amp; SPIRITS INC."/>
    <s v="BOTTLE"/>
    <x v="0"/>
    <x v="10"/>
    <x v="10"/>
    <n v="38.950000000000003"/>
    <n v="152"/>
    <m/>
    <n v="12.67"/>
    <m/>
    <n v="5212.3900000000003"/>
    <m/>
    <s v="-"/>
    <n v="0.08"/>
    <m/>
    <s v="-"/>
    <n v="10"/>
    <m/>
  </r>
  <r>
    <x v="0"/>
    <n v="161"/>
    <n v="570424"/>
    <x v="173"/>
    <s v="DBINO INC."/>
    <s v="BOTTLE"/>
    <x v="0"/>
    <x v="20"/>
    <x v="20"/>
    <n v="33.950000000000003"/>
    <n v="147"/>
    <n v="99"/>
    <n v="12.25"/>
    <n v="8.25"/>
    <n v="4390.49"/>
    <n v="2956.86"/>
    <s v="48%"/>
    <n v="7.0000000000000007E-2"/>
    <n v="0.05"/>
    <s v="40%"/>
    <n v="4"/>
    <m/>
  </r>
  <r>
    <x v="0"/>
    <n v="162"/>
    <n v="10315"/>
    <x v="174"/>
    <s v="NICHOLAS PEARCE WINES INC"/>
    <s v="BOTTLE"/>
    <x v="0"/>
    <x v="14"/>
    <x v="14"/>
    <n v="17.95"/>
    <n v="146"/>
    <m/>
    <n v="12.17"/>
    <m/>
    <n v="2293.36"/>
    <m/>
    <s v="-"/>
    <n v="7.0000000000000007E-2"/>
    <m/>
    <s v="-"/>
    <n v="17"/>
    <m/>
  </r>
  <r>
    <x v="0"/>
    <n v="162"/>
    <n v="10509"/>
    <x v="175"/>
    <s v="MARCHANDS DES AMERIQUES INC"/>
    <s v="BOTTLE"/>
    <x v="0"/>
    <x v="14"/>
    <x v="14"/>
    <n v="17.95"/>
    <n v="146"/>
    <m/>
    <n v="12.17"/>
    <m/>
    <n v="2293.36"/>
    <m/>
    <s v="-"/>
    <n v="7.0000000000000007E-2"/>
    <m/>
    <s v="-"/>
    <n v="20"/>
    <m/>
  </r>
  <r>
    <x v="0"/>
    <n v="163"/>
    <n v="11837"/>
    <x v="176"/>
    <s v="ROUGE ET BLANC LTD"/>
    <s v="BOTTLE"/>
    <x v="0"/>
    <x v="1"/>
    <x v="1"/>
    <n v="19.95"/>
    <n v="144"/>
    <m/>
    <n v="12"/>
    <m/>
    <n v="2516.81"/>
    <m/>
    <s v="-"/>
    <n v="7.0000000000000007E-2"/>
    <m/>
    <s v="-"/>
    <n v="16"/>
    <m/>
  </r>
  <r>
    <x v="0"/>
    <n v="164"/>
    <n v="732917"/>
    <x v="177"/>
    <s v="HALPERN ENTERPRISES"/>
    <s v="BOTTLE"/>
    <x v="0"/>
    <x v="7"/>
    <x v="7"/>
    <n v="38.950000000000003"/>
    <n v="143"/>
    <n v="250"/>
    <n v="11.92"/>
    <n v="20.83"/>
    <n v="4903.76"/>
    <n v="8573.01"/>
    <s v="-43%"/>
    <n v="7.0000000000000007E-2"/>
    <n v="0.13"/>
    <s v="-46%"/>
    <n v="14"/>
    <m/>
  </r>
  <r>
    <x v="0"/>
    <n v="165"/>
    <n v="547919"/>
    <x v="178"/>
    <s v="VINTAGES"/>
    <s v="BOTTLE"/>
    <x v="0"/>
    <x v="16"/>
    <x v="16"/>
    <n v="91.95"/>
    <n v="142"/>
    <m/>
    <n v="11.83"/>
    <m/>
    <n v="11529.65"/>
    <m/>
    <s v="-"/>
    <n v="7.0000000000000007E-2"/>
    <m/>
    <s v="-"/>
    <n v="15"/>
    <m/>
  </r>
  <r>
    <x v="0"/>
    <n v="166"/>
    <n v="370254"/>
    <x v="179"/>
    <s v="AUTHENTIC WINE &amp; SPIRITS MERCHANTS"/>
    <s v="BOTTLE"/>
    <x v="0"/>
    <x v="2"/>
    <x v="2"/>
    <n v="17.95"/>
    <n v="137"/>
    <n v="880"/>
    <n v="11.42"/>
    <n v="73.33"/>
    <n v="2151.9899999999998"/>
    <n v="13823.01"/>
    <s v="-84%"/>
    <n v="7.0000000000000007E-2"/>
    <n v="0.46"/>
    <s v="-85%"/>
    <n v="13"/>
    <m/>
  </r>
  <r>
    <x v="0"/>
    <n v="167"/>
    <n v="10340"/>
    <x v="180"/>
    <s v="WINE LOVERS AGENCY INC."/>
    <s v="BOTTLE"/>
    <x v="0"/>
    <x v="0"/>
    <x v="0"/>
    <n v="19.95"/>
    <n v="134"/>
    <m/>
    <n v="11.17"/>
    <m/>
    <n v="2342.04"/>
    <m/>
    <s v="-"/>
    <n v="7.0000000000000007E-2"/>
    <m/>
    <s v="-"/>
    <n v="18"/>
    <m/>
  </r>
  <r>
    <x v="0"/>
    <n v="168"/>
    <n v="400358"/>
    <x v="181"/>
    <s v="NOKHRIN CORPORATION"/>
    <s v="BOTTLE"/>
    <x v="0"/>
    <x v="12"/>
    <x v="12"/>
    <n v="53.95"/>
    <n v="129"/>
    <n v="29"/>
    <n v="10.75"/>
    <n v="2.42"/>
    <n v="6136.06"/>
    <n v="1379.42"/>
    <s v="345%"/>
    <n v="0.06"/>
    <n v="0.02"/>
    <s v="200%"/>
    <n v="15"/>
    <m/>
  </r>
  <r>
    <x v="0"/>
    <n v="168"/>
    <n v="483313"/>
    <x v="182"/>
    <s v="GLENCAIRN WINE MERCHANTS"/>
    <s v="BOTTLE"/>
    <x v="0"/>
    <x v="2"/>
    <x v="2"/>
    <n v="24.95"/>
    <n v="129"/>
    <m/>
    <n v="10.75"/>
    <m/>
    <n v="2825.44"/>
    <m/>
    <s v="-"/>
    <n v="0.06"/>
    <m/>
    <s v="-"/>
    <n v="15"/>
    <m/>
  </r>
  <r>
    <x v="0"/>
    <n v="169"/>
    <n v="647966"/>
    <x v="183"/>
    <s v="M.C.O."/>
    <s v="BOTTLE"/>
    <x v="0"/>
    <x v="16"/>
    <x v="16"/>
    <n v="27.95"/>
    <n v="124"/>
    <m/>
    <n v="10.33"/>
    <m/>
    <n v="3045.13"/>
    <m/>
    <s v="-"/>
    <n v="0.06"/>
    <m/>
    <s v="-"/>
    <n v="9"/>
    <m/>
  </r>
  <r>
    <x v="0"/>
    <n v="170"/>
    <n v="11082"/>
    <x v="184"/>
    <s v="TOCADE"/>
    <s v="BOTTLE"/>
    <x v="0"/>
    <x v="17"/>
    <x v="17"/>
    <n v="31.95"/>
    <n v="123"/>
    <m/>
    <n v="10.25"/>
    <m/>
    <n v="3455.97"/>
    <m/>
    <s v="-"/>
    <n v="0.06"/>
    <m/>
    <s v="-"/>
    <n v="7"/>
    <m/>
  </r>
  <r>
    <x v="0"/>
    <n v="171"/>
    <n v="259770"/>
    <x v="185"/>
    <s v="DIONYSUS WINES &amp; SPIRITS LTD."/>
    <s v="BOTTLE"/>
    <x v="0"/>
    <x v="10"/>
    <x v="10"/>
    <n v="26.95"/>
    <n v="121"/>
    <n v="2"/>
    <n v="10.08"/>
    <n v="0.17"/>
    <n v="2864.38"/>
    <n v="47.35"/>
    <s v="5,950%"/>
    <n v="0.06"/>
    <n v="0"/>
    <s v="-"/>
    <n v="12"/>
    <m/>
  </r>
  <r>
    <x v="0"/>
    <n v="171"/>
    <n v="368175"/>
    <x v="186"/>
    <s v="APPELLATION WINES"/>
    <s v="BOTTLE"/>
    <x v="0"/>
    <x v="8"/>
    <x v="8"/>
    <n v="40.950000000000003"/>
    <n v="121"/>
    <n v="860"/>
    <n v="10.08"/>
    <n v="71.67"/>
    <n v="4363.5"/>
    <n v="31013.27"/>
    <s v="-86%"/>
    <n v="0.06"/>
    <n v="0.45"/>
    <s v="-87%"/>
    <n v="16"/>
    <m/>
  </r>
  <r>
    <x v="0"/>
    <n v="172"/>
    <n v="33480"/>
    <x v="187"/>
    <s v="MAITRE DE CHAI SELECTIONS"/>
    <s v="BOTTLE"/>
    <x v="0"/>
    <x v="5"/>
    <x v="5"/>
    <n v="39"/>
    <n v="119"/>
    <m/>
    <n v="9.92"/>
    <m/>
    <n v="4086.02"/>
    <m/>
    <s v="-"/>
    <n v="0.06"/>
    <m/>
    <s v="-"/>
    <n v="4"/>
    <m/>
  </r>
  <r>
    <x v="0"/>
    <n v="172"/>
    <n v="361154"/>
    <x v="188"/>
    <s v="HALPERN ENTERPRISES"/>
    <s v="BOTTLE"/>
    <x v="0"/>
    <x v="8"/>
    <x v="8"/>
    <n v="145"/>
    <n v="119"/>
    <m/>
    <n v="9.92"/>
    <m/>
    <n v="15248.85"/>
    <m/>
    <s v="-"/>
    <n v="0.06"/>
    <m/>
    <s v="-"/>
    <n v="4"/>
    <m/>
  </r>
  <r>
    <x v="0"/>
    <n v="173"/>
    <n v="527200"/>
    <x v="189"/>
    <s v="WINEONLINE MARKETING COMPANY LTD"/>
    <s v="BOTTLE"/>
    <x v="0"/>
    <x v="5"/>
    <x v="5"/>
    <n v="36.950000000000003"/>
    <n v="118"/>
    <n v="3"/>
    <n v="9.83"/>
    <n v="0.25"/>
    <n v="3837.61"/>
    <n v="97.57"/>
    <s v="3,833%"/>
    <n v="0.06"/>
    <n v="0"/>
    <s v="-"/>
    <n v="18"/>
    <m/>
  </r>
  <r>
    <x v="0"/>
    <n v="173"/>
    <n v="644567"/>
    <x v="190"/>
    <s v="GLENCAIRN WINE MERCHANTS"/>
    <s v="BOTTLE"/>
    <x v="0"/>
    <x v="2"/>
    <x v="2"/>
    <n v="24.95"/>
    <n v="118"/>
    <m/>
    <n v="9.83"/>
    <m/>
    <n v="2584.5100000000002"/>
    <m/>
    <s v="-"/>
    <n v="0.06"/>
    <m/>
    <s v="-"/>
    <n v="12"/>
    <m/>
  </r>
  <r>
    <x v="0"/>
    <n v="174"/>
    <n v="647875"/>
    <x v="191"/>
    <s v="WINEONLINE MARKETING COMPANY LTD"/>
    <s v="BOTTLE"/>
    <x v="0"/>
    <x v="16"/>
    <x v="16"/>
    <n v="56.95"/>
    <n v="116"/>
    <m/>
    <n v="9.67"/>
    <m/>
    <n v="5825.66"/>
    <m/>
    <s v="-"/>
    <n v="0.06"/>
    <m/>
    <s v="-"/>
    <n v="16"/>
    <m/>
  </r>
  <r>
    <x v="0"/>
    <n v="175"/>
    <n v="11722"/>
    <x v="192"/>
    <s v="S. SCHIRALLI AGENCIES LTD.,"/>
    <s v="BOTTLE"/>
    <x v="0"/>
    <x v="8"/>
    <x v="8"/>
    <n v="86"/>
    <n v="114"/>
    <m/>
    <n v="9.5"/>
    <m/>
    <n v="8655.93"/>
    <m/>
    <s v="-"/>
    <n v="0.06"/>
    <m/>
    <s v="-"/>
    <n v="7"/>
    <m/>
  </r>
  <r>
    <x v="0"/>
    <n v="176"/>
    <n v="10342"/>
    <x v="193"/>
    <s v="SELECT WINE MERCHANTS INC."/>
    <s v="BOTTLE"/>
    <x v="0"/>
    <x v="7"/>
    <x v="7"/>
    <n v="23.95"/>
    <n v="113"/>
    <m/>
    <n v="9.42"/>
    <m/>
    <n v="2375"/>
    <m/>
    <s v="-"/>
    <n v="0.06"/>
    <m/>
    <s v="-"/>
    <n v="15"/>
    <m/>
  </r>
  <r>
    <x v="0"/>
    <n v="177"/>
    <n v="388330"/>
    <x v="194"/>
    <s v="M.C.O."/>
    <s v="BOTTLE"/>
    <x v="0"/>
    <x v="1"/>
    <x v="1"/>
    <n v="19.95"/>
    <n v="112"/>
    <n v="4"/>
    <n v="9.33"/>
    <n v="0.33"/>
    <n v="1957.52"/>
    <n v="69.91"/>
    <s v="2,700%"/>
    <n v="0.06"/>
    <n v="0"/>
    <s v="-"/>
    <n v="7"/>
    <m/>
  </r>
  <r>
    <x v="0"/>
    <n v="177"/>
    <n v="667485"/>
    <x v="195"/>
    <s v="DBINO INC."/>
    <s v="BOTTLE"/>
    <x v="0"/>
    <x v="15"/>
    <x v="15"/>
    <n v="27.95"/>
    <n v="112"/>
    <m/>
    <n v="9.33"/>
    <m/>
    <n v="2750.44"/>
    <m/>
    <s v="-"/>
    <n v="0.06"/>
    <m/>
    <s v="-"/>
    <n v="9"/>
    <m/>
  </r>
  <r>
    <x v="0"/>
    <n v="178"/>
    <n v="440180"/>
    <x v="196"/>
    <s v="NOBLE ESTATES WINES &amp; SPIRITS INC."/>
    <s v="BOTTLE"/>
    <x v="0"/>
    <x v="16"/>
    <x v="16"/>
    <n v="57.95"/>
    <n v="110"/>
    <m/>
    <n v="9.17"/>
    <m/>
    <n v="5621.68"/>
    <m/>
    <s v="-"/>
    <n v="0.05"/>
    <m/>
    <s v="-"/>
    <n v="10"/>
    <m/>
  </r>
  <r>
    <x v="0"/>
    <n v="179"/>
    <n v="530907"/>
    <x v="197"/>
    <s v="VINTAGES"/>
    <s v="BOTTLE"/>
    <x v="0"/>
    <x v="16"/>
    <x v="16"/>
    <n v="48.85"/>
    <n v="108"/>
    <m/>
    <n v="9"/>
    <m/>
    <n v="4649.7299999999996"/>
    <m/>
    <s v="-"/>
    <n v="0.05"/>
    <m/>
    <s v="-"/>
    <n v="7"/>
    <m/>
  </r>
  <r>
    <x v="0"/>
    <n v="180"/>
    <n v="667147"/>
    <x v="198"/>
    <s v="DIONYSUS WINES &amp; SPIRITS LTD."/>
    <s v="BOTTLE"/>
    <x v="0"/>
    <x v="1"/>
    <x v="1"/>
    <n v="16.95"/>
    <n v="107"/>
    <m/>
    <n v="8.92"/>
    <m/>
    <n v="1586.06"/>
    <m/>
    <s v="-"/>
    <n v="0.05"/>
    <m/>
    <s v="-"/>
    <n v="10"/>
    <m/>
  </r>
  <r>
    <x v="0"/>
    <n v="181"/>
    <n v="78790"/>
    <x v="199"/>
    <s v="TERRA FIRMA WINES"/>
    <s v="BOTTLE"/>
    <x v="0"/>
    <x v="0"/>
    <x v="0"/>
    <n v="15.95"/>
    <n v="103"/>
    <n v="365"/>
    <n v="8.58"/>
    <n v="30.42"/>
    <n v="1435.62"/>
    <n v="5087.3900000000003"/>
    <s v="-72%"/>
    <n v="0.05"/>
    <n v="0.19"/>
    <s v="-74%"/>
    <n v="9"/>
    <m/>
  </r>
  <r>
    <x v="0"/>
    <n v="181"/>
    <n v="648915"/>
    <x v="200"/>
    <s v="VINOLUNA"/>
    <s v="BOTTLE"/>
    <x v="0"/>
    <x v="1"/>
    <x v="1"/>
    <n v="17.95"/>
    <n v="103"/>
    <m/>
    <n v="8.58"/>
    <m/>
    <n v="1617.92"/>
    <m/>
    <s v="-"/>
    <n v="0.05"/>
    <m/>
    <s v="-"/>
    <n v="13"/>
    <m/>
  </r>
  <r>
    <x v="0"/>
    <n v="182"/>
    <n v="240424"/>
    <x v="201"/>
    <s v="NICHOLAS PEARCE WINES INC"/>
    <s v="BOTTLE"/>
    <x v="0"/>
    <x v="9"/>
    <x v="9"/>
    <n v="74"/>
    <n v="102"/>
    <m/>
    <n v="8.5"/>
    <m/>
    <n v="6661.59"/>
    <m/>
    <s v="-"/>
    <n v="0.05"/>
    <m/>
    <s v="-"/>
    <n v="6"/>
    <m/>
  </r>
  <r>
    <x v="0"/>
    <n v="182"/>
    <n v="667535"/>
    <x v="202"/>
    <s v="ATLAS TRADING"/>
    <s v="BOTTLE"/>
    <x v="0"/>
    <x v="10"/>
    <x v="10"/>
    <n v="19.95"/>
    <n v="102"/>
    <m/>
    <n v="8.5"/>
    <m/>
    <n v="1782.74"/>
    <m/>
    <s v="-"/>
    <n v="0.05"/>
    <m/>
    <s v="-"/>
    <n v="14"/>
    <m/>
  </r>
  <r>
    <x v="0"/>
    <n v="183"/>
    <n v="322628"/>
    <x v="203"/>
    <s v="CHARTON HOBBS INC"/>
    <s v="BOTTLE"/>
    <x v="0"/>
    <x v="5"/>
    <x v="5"/>
    <n v="39.950000000000003"/>
    <n v="100"/>
    <m/>
    <n v="8.33"/>
    <m/>
    <n v="3517.7"/>
    <m/>
    <s v="-"/>
    <n v="0.05"/>
    <m/>
    <s v="-"/>
    <n v="10"/>
    <m/>
  </r>
  <r>
    <x v="0"/>
    <n v="183"/>
    <n v="387563"/>
    <x v="204"/>
    <s v="NICHOLAS PEARCE WINES INC"/>
    <s v="BOTTLE"/>
    <x v="0"/>
    <x v="10"/>
    <x v="10"/>
    <n v="21.95"/>
    <n v="100"/>
    <m/>
    <n v="8.33"/>
    <m/>
    <n v="1924.78"/>
    <m/>
    <s v="-"/>
    <n v="0.05"/>
    <m/>
    <s v="-"/>
    <n v="12"/>
    <m/>
  </r>
  <r>
    <x v="0"/>
    <n v="184"/>
    <n v="429134"/>
    <x v="205"/>
    <s v="BURGUNDY DIRECT LTD."/>
    <s v="BOTTLE"/>
    <x v="0"/>
    <x v="9"/>
    <x v="9"/>
    <n v="60.95"/>
    <n v="99"/>
    <m/>
    <n v="8.25"/>
    <m/>
    <n v="5322.35"/>
    <m/>
    <s v="-"/>
    <n v="0.05"/>
    <m/>
    <s v="-"/>
    <n v="9"/>
    <m/>
  </r>
  <r>
    <x v="0"/>
    <n v="184"/>
    <n v="434464"/>
    <x v="206"/>
    <s v="UNIVINS AND SPIRITS CANADA INC."/>
    <s v="BOTTLE"/>
    <x v="0"/>
    <x v="1"/>
    <x v="1"/>
    <n v="15.95"/>
    <n v="99"/>
    <m/>
    <n v="8.25"/>
    <m/>
    <n v="1379.87"/>
    <m/>
    <s v="-"/>
    <n v="0.05"/>
    <m/>
    <s v="-"/>
    <n v="12"/>
    <m/>
  </r>
  <r>
    <x v="0"/>
    <n v="185"/>
    <n v="610584"/>
    <x v="207"/>
    <s v="HOBBS &amp; COMPANY"/>
    <s v="BOTTLE"/>
    <x v="0"/>
    <x v="9"/>
    <x v="9"/>
    <n v="67"/>
    <n v="98"/>
    <m/>
    <n v="8.17"/>
    <m/>
    <n v="5793.27"/>
    <m/>
    <s v="-"/>
    <n v="0.05"/>
    <m/>
    <s v="-"/>
    <n v="8"/>
    <m/>
  </r>
  <r>
    <x v="0"/>
    <n v="185"/>
    <n v="635680"/>
    <x v="208"/>
    <s v="MARCHANDS DES AMERIQUES INC"/>
    <s v="BOTTLE"/>
    <x v="0"/>
    <x v="15"/>
    <x v="15"/>
    <n v="36"/>
    <n v="98"/>
    <m/>
    <n v="8.17"/>
    <m/>
    <n v="3104.78"/>
    <m/>
    <s v="-"/>
    <n v="0.05"/>
    <m/>
    <s v="-"/>
    <n v="8"/>
    <m/>
  </r>
  <r>
    <x v="0"/>
    <n v="185"/>
    <n v="661322"/>
    <x v="209"/>
    <s v="WOODMAN WINES &amp; SPIRITS"/>
    <s v="BOTTLE"/>
    <x v="0"/>
    <x v="21"/>
    <x v="21"/>
    <n v="69.95"/>
    <n v="98"/>
    <m/>
    <n v="8.17"/>
    <m/>
    <n v="6049.12"/>
    <m/>
    <s v="-"/>
    <n v="0.05"/>
    <m/>
    <s v="-"/>
    <n v="4"/>
    <m/>
  </r>
  <r>
    <x v="0"/>
    <n v="186"/>
    <n v="299875"/>
    <x v="210"/>
    <s v="NICHOLAS PEARCE WINES INC"/>
    <s v="BOTTLE"/>
    <x v="0"/>
    <x v="9"/>
    <x v="9"/>
    <n v="62.95"/>
    <n v="96"/>
    <n v="162"/>
    <n v="8"/>
    <n v="13.5"/>
    <n v="5330.97"/>
    <n v="8996.02"/>
    <s v="-41%"/>
    <n v="0.05"/>
    <n v="0.08"/>
    <s v="-38%"/>
    <n v="13"/>
    <m/>
  </r>
  <r>
    <x v="0"/>
    <n v="187"/>
    <n v="637843"/>
    <x v="211"/>
    <s v="DB WINE &amp; SPIRITS INC."/>
    <s v="BOTTLE"/>
    <x v="0"/>
    <x v="15"/>
    <x v="15"/>
    <n v="34"/>
    <n v="95"/>
    <m/>
    <n v="7.92"/>
    <m/>
    <n v="2841.59"/>
    <m/>
    <s v="-"/>
    <n v="0.05"/>
    <m/>
    <s v="-"/>
    <n v="18"/>
    <m/>
  </r>
  <r>
    <x v="0"/>
    <n v="188"/>
    <n v="114611"/>
    <x v="212"/>
    <s v="SIGNATURE WINES &amp; SPIRITS"/>
    <s v="BOTTLE"/>
    <x v="0"/>
    <x v="8"/>
    <x v="8"/>
    <n v="44.95"/>
    <n v="94"/>
    <m/>
    <n v="7.83"/>
    <m/>
    <n v="3722.57"/>
    <m/>
    <s v="-"/>
    <n v="0.05"/>
    <m/>
    <s v="-"/>
    <n v="8"/>
    <m/>
  </r>
  <r>
    <x v="0"/>
    <n v="188"/>
    <n v="200063"/>
    <x v="213"/>
    <s v="OLD CELLAR COLLECTION"/>
    <s v="BOTTLE"/>
    <x v="0"/>
    <x v="5"/>
    <x v="5"/>
    <n v="28.95"/>
    <n v="94"/>
    <n v="146"/>
    <n v="7.83"/>
    <n v="12.17"/>
    <n v="2391.59"/>
    <n v="3714.6"/>
    <s v="-36%"/>
    <n v="0.05"/>
    <n v="0.08"/>
    <s v="-38%"/>
    <n v="16"/>
    <m/>
  </r>
  <r>
    <x v="0"/>
    <n v="189"/>
    <n v="12177"/>
    <x v="214"/>
    <s v="MARCHANDS DES AMERIQUES INC"/>
    <s v="BOTTLE"/>
    <x v="0"/>
    <x v="9"/>
    <x v="9"/>
    <n v="57.95"/>
    <n v="92"/>
    <m/>
    <n v="7.67"/>
    <m/>
    <n v="4701.7700000000004"/>
    <m/>
    <s v="-"/>
    <n v="0.05"/>
    <m/>
    <s v="-"/>
    <n v="11"/>
    <m/>
  </r>
  <r>
    <x v="0"/>
    <n v="189"/>
    <n v="579581"/>
    <x v="215"/>
    <s v="TASTEVIN SELECTIONS"/>
    <s v="BOTTLE"/>
    <x v="0"/>
    <x v="12"/>
    <x v="12"/>
    <n v="83"/>
    <n v="92"/>
    <n v="87"/>
    <n v="7.67"/>
    <n v="7.25"/>
    <n v="6741.24"/>
    <n v="6374.87"/>
    <s v="6%"/>
    <n v="0.05"/>
    <n v="0.05"/>
    <s v="0%"/>
    <n v="9"/>
    <m/>
  </r>
  <r>
    <x v="0"/>
    <n v="190"/>
    <n v="12466"/>
    <x v="216"/>
    <s v="BRAND NEW DAY WINES &amp; SPIRITS"/>
    <s v="BOTTLE"/>
    <x v="0"/>
    <x v="3"/>
    <x v="3"/>
    <n v="34"/>
    <n v="91"/>
    <m/>
    <n v="7.58"/>
    <m/>
    <n v="2721.95"/>
    <m/>
    <s v="-"/>
    <n v="0.04"/>
    <m/>
    <s v="-"/>
    <n v="13"/>
    <m/>
  </r>
  <r>
    <x v="0"/>
    <n v="190"/>
    <n v="13372"/>
    <x v="217"/>
    <s v="TRIALTO WINE GROUP LTD."/>
    <s v="BOTTLE"/>
    <x v="0"/>
    <x v="7"/>
    <x v="7"/>
    <n v="35"/>
    <n v="91"/>
    <m/>
    <n v="7.58"/>
    <m/>
    <n v="2802.48"/>
    <m/>
    <s v="-"/>
    <n v="0.04"/>
    <m/>
    <s v="-"/>
    <n v="11"/>
    <m/>
  </r>
  <r>
    <x v="0"/>
    <n v="190"/>
    <n v="959999"/>
    <x v="218"/>
    <s v="ROGERS &amp; COMPANY"/>
    <s v="BOTTLE"/>
    <x v="0"/>
    <x v="12"/>
    <x v="12"/>
    <n v="47"/>
    <n v="91"/>
    <m/>
    <n v="7.58"/>
    <m/>
    <n v="3768.85"/>
    <m/>
    <s v="-"/>
    <n v="0.04"/>
    <m/>
    <s v="-"/>
    <n v="8"/>
    <m/>
  </r>
  <r>
    <x v="0"/>
    <n v="191"/>
    <n v="387357"/>
    <x v="219"/>
    <s v="HALPERN ENTERPRISES"/>
    <s v="BOTTLE"/>
    <x v="0"/>
    <x v="11"/>
    <x v="11"/>
    <n v="75.95"/>
    <n v="89"/>
    <m/>
    <n v="7.42"/>
    <m/>
    <n v="5966.15"/>
    <m/>
    <s v="-"/>
    <n v="0.04"/>
    <m/>
    <s v="-"/>
    <n v="6"/>
    <m/>
  </r>
  <r>
    <x v="0"/>
    <n v="191"/>
    <n v="638700"/>
    <x v="220"/>
    <s v="THE LIVING VINE INC."/>
    <s v="BOTTLE"/>
    <x v="0"/>
    <x v="0"/>
    <x v="0"/>
    <n v="23.95"/>
    <n v="89"/>
    <m/>
    <n v="7.42"/>
    <m/>
    <n v="1870.58"/>
    <m/>
    <s v="-"/>
    <n v="0.04"/>
    <m/>
    <s v="-"/>
    <n v="7"/>
    <m/>
  </r>
  <r>
    <x v="0"/>
    <n v="192"/>
    <n v="12447"/>
    <x v="221"/>
    <s v="THE DOCHAS COMPANY INC."/>
    <s v="BOTTLE"/>
    <x v="0"/>
    <x v="1"/>
    <x v="1"/>
    <n v="33"/>
    <n v="87"/>
    <m/>
    <n v="7.25"/>
    <m/>
    <n v="2525.31"/>
    <m/>
    <s v="-"/>
    <n v="0.04"/>
    <m/>
    <s v="-"/>
    <n v="11"/>
    <m/>
  </r>
  <r>
    <x v="0"/>
    <n v="193"/>
    <n v="191163"/>
    <x v="222"/>
    <s v="PHILIPPE DANDURAND WINES LTD."/>
    <s v="BOTTLE"/>
    <x v="0"/>
    <x v="1"/>
    <x v="1"/>
    <n v="70.95"/>
    <n v="86"/>
    <m/>
    <n v="7.17"/>
    <m/>
    <n v="5384.51"/>
    <m/>
    <s v="-"/>
    <n v="0.04"/>
    <m/>
    <s v="-"/>
    <n v="13"/>
    <m/>
  </r>
  <r>
    <x v="0"/>
    <n v="193"/>
    <n v="488890"/>
    <x v="223"/>
    <s v="CHURCHILL CELLARS LTD."/>
    <s v="BOTTLE"/>
    <x v="0"/>
    <x v="5"/>
    <x v="5"/>
    <n v="29.95"/>
    <n v="86"/>
    <m/>
    <n v="7.17"/>
    <m/>
    <n v="2264.16"/>
    <m/>
    <s v="-"/>
    <n v="0.04"/>
    <m/>
    <s v="-"/>
    <n v="6"/>
    <m/>
  </r>
  <r>
    <x v="0"/>
    <n v="193"/>
    <n v="648063"/>
    <x v="224"/>
    <s v="RARE EARTH WINES"/>
    <s v="BOTTLE"/>
    <x v="0"/>
    <x v="16"/>
    <x v="16"/>
    <n v="49.95"/>
    <n v="86"/>
    <m/>
    <n v="7.17"/>
    <m/>
    <n v="3786.28"/>
    <m/>
    <s v="-"/>
    <n v="0.04"/>
    <m/>
    <s v="-"/>
    <n v="9"/>
    <m/>
  </r>
  <r>
    <x v="0"/>
    <n v="194"/>
    <n v="393421"/>
    <x v="225"/>
    <s v="NOBLE ESTATES WINES &amp; SPIRITS INC."/>
    <s v="BOTTLE"/>
    <x v="0"/>
    <x v="12"/>
    <x v="12"/>
    <n v="59.95"/>
    <n v="85"/>
    <m/>
    <n v="7.08"/>
    <m/>
    <n v="4494.47"/>
    <m/>
    <s v="-"/>
    <n v="0.04"/>
    <m/>
    <s v="-"/>
    <n v="13"/>
    <m/>
  </r>
  <r>
    <x v="0"/>
    <n v="194"/>
    <n v="648667"/>
    <x v="226"/>
    <s v="GLENCAIRN WINE MERCHANTS"/>
    <s v="BOTTLE"/>
    <x v="0"/>
    <x v="9"/>
    <x v="9"/>
    <n v="68.95"/>
    <n v="85"/>
    <m/>
    <n v="7.08"/>
    <m/>
    <n v="5171.46"/>
    <m/>
    <s v="-"/>
    <n v="0.04"/>
    <m/>
    <s v="-"/>
    <n v="4"/>
    <m/>
  </r>
  <r>
    <x v="0"/>
    <n v="195"/>
    <n v="11727"/>
    <x v="227"/>
    <s v="PARADIGM FINE WINE AGENCY"/>
    <s v="BOTTLE"/>
    <x v="0"/>
    <x v="16"/>
    <x v="16"/>
    <n v="42"/>
    <n v="84"/>
    <m/>
    <n v="7"/>
    <m/>
    <n v="3107.26"/>
    <m/>
    <s v="-"/>
    <n v="0.04"/>
    <m/>
    <s v="-"/>
    <n v="3"/>
    <m/>
  </r>
  <r>
    <x v="0"/>
    <n v="195"/>
    <n v="275065"/>
    <x v="228"/>
    <s v="CONNEXION OENOPHILIA"/>
    <s v="BOTTLE"/>
    <x v="0"/>
    <x v="8"/>
    <x v="8"/>
    <n v="85"/>
    <n v="84"/>
    <m/>
    <n v="7"/>
    <m/>
    <n v="6303.72"/>
    <m/>
    <s v="-"/>
    <n v="0.04"/>
    <m/>
    <s v="-"/>
    <n v="8"/>
    <m/>
  </r>
  <r>
    <x v="0"/>
    <n v="196"/>
    <n v="413245"/>
    <x v="229"/>
    <s v="FWM CANADA"/>
    <s v="BOTTLE"/>
    <x v="0"/>
    <x v="2"/>
    <x v="2"/>
    <n v="19.95"/>
    <n v="83"/>
    <n v="539"/>
    <n v="6.92"/>
    <n v="44.92"/>
    <n v="1450.66"/>
    <n v="9420.58"/>
    <s v="-85%"/>
    <n v="0.04"/>
    <n v="0.28000000000000003"/>
    <s v="-86%"/>
    <n v="11"/>
    <m/>
  </r>
  <r>
    <x v="0"/>
    <n v="197"/>
    <n v="12040"/>
    <x v="230"/>
    <s v="BRAND NEW DAY WINES &amp; SPIRITS"/>
    <s v="BOTTLE"/>
    <x v="0"/>
    <x v="6"/>
    <x v="6"/>
    <n v="62"/>
    <n v="81"/>
    <m/>
    <n v="6.75"/>
    <m/>
    <n v="4429.91"/>
    <m/>
    <s v="-"/>
    <n v="0.04"/>
    <m/>
    <s v="-"/>
    <n v="5"/>
    <m/>
  </r>
  <r>
    <x v="0"/>
    <n v="197"/>
    <n v="525980"/>
    <x v="231"/>
    <s v="VINTAGES"/>
    <s v="BOTTLE"/>
    <x v="0"/>
    <x v="13"/>
    <x v="13"/>
    <n v="25.85"/>
    <n v="81"/>
    <m/>
    <n v="6.75"/>
    <m/>
    <n v="1838.63"/>
    <m/>
    <s v="-"/>
    <n v="0.04"/>
    <m/>
    <s v="-"/>
    <n v="5"/>
    <m/>
  </r>
  <r>
    <x v="0"/>
    <n v="197"/>
    <n v="667527"/>
    <x v="232"/>
    <s v="AUTHENTIC WINE &amp; SPIRITS MERCHANTS"/>
    <s v="BOTTLE"/>
    <x v="0"/>
    <x v="5"/>
    <x v="5"/>
    <n v="17.95"/>
    <n v="81"/>
    <m/>
    <n v="6.75"/>
    <m/>
    <n v="1272.3499999999999"/>
    <m/>
    <s v="-"/>
    <n v="0.04"/>
    <m/>
    <s v="-"/>
    <n v="9"/>
    <m/>
  </r>
  <r>
    <x v="0"/>
    <n v="198"/>
    <n v="343509"/>
    <x v="233"/>
    <s v="GLENCAIRN WINE MERCHANTS"/>
    <s v="BOTTLE"/>
    <x v="0"/>
    <x v="2"/>
    <x v="2"/>
    <n v="18.95"/>
    <n v="80"/>
    <n v="455"/>
    <n v="6.67"/>
    <n v="37.92"/>
    <n v="1327.43"/>
    <n v="7549.78"/>
    <s v="-82%"/>
    <n v="0.04"/>
    <n v="0.24"/>
    <s v="-83%"/>
    <n v="7"/>
    <m/>
  </r>
  <r>
    <x v="0"/>
    <n v="198"/>
    <n v="648931"/>
    <x v="234"/>
    <s v="VINOLUNA"/>
    <s v="BOTTLE"/>
    <x v="0"/>
    <x v="1"/>
    <x v="1"/>
    <n v="33.950000000000003"/>
    <n v="80"/>
    <m/>
    <n v="6.67"/>
    <m/>
    <n v="2389.38"/>
    <m/>
    <s v="-"/>
    <n v="0.04"/>
    <m/>
    <s v="-"/>
    <n v="10"/>
    <m/>
  </r>
  <r>
    <x v="0"/>
    <n v="199"/>
    <n v="10337"/>
    <x v="235"/>
    <s v="NOSH FOOD &amp; WINE CONSULTANCY"/>
    <s v="BOTTLE"/>
    <x v="0"/>
    <x v="0"/>
    <x v="0"/>
    <n v="18.95"/>
    <n v="79"/>
    <m/>
    <n v="6.58"/>
    <m/>
    <n v="1310.84"/>
    <m/>
    <s v="-"/>
    <n v="0.04"/>
    <m/>
    <s v="-"/>
    <n v="8"/>
    <m/>
  </r>
  <r>
    <x v="0"/>
    <n v="199"/>
    <n v="11729"/>
    <x v="236"/>
    <s v="DBINO INC."/>
    <s v="BOTTLE"/>
    <x v="0"/>
    <x v="9"/>
    <x v="9"/>
    <n v="106"/>
    <n v="79"/>
    <m/>
    <n v="6.58"/>
    <m/>
    <n v="7396.64"/>
    <m/>
    <s v="-"/>
    <n v="0.04"/>
    <m/>
    <s v="-"/>
    <n v="7"/>
    <m/>
  </r>
  <r>
    <x v="0"/>
    <n v="199"/>
    <n v="435073"/>
    <x v="237"/>
    <s v="RUBY WINES &amp; SPIRITS"/>
    <s v="BOTTLE"/>
    <x v="0"/>
    <x v="10"/>
    <x v="10"/>
    <n v="19.95"/>
    <n v="79"/>
    <m/>
    <n v="6.58"/>
    <m/>
    <n v="1380.75"/>
    <m/>
    <s v="-"/>
    <n v="0.04"/>
    <m/>
    <s v="-"/>
    <n v="12"/>
    <m/>
  </r>
  <r>
    <x v="0"/>
    <n v="200"/>
    <n v="169730"/>
    <x v="238"/>
    <s v="THE CASE FOR WINE"/>
    <s v="BOTTLE"/>
    <x v="0"/>
    <x v="5"/>
    <x v="5"/>
    <n v="29.95"/>
    <n v="78"/>
    <m/>
    <n v="6.5"/>
    <m/>
    <n v="2053.54"/>
    <m/>
    <s v="-"/>
    <n v="0.04"/>
    <m/>
    <s v="-"/>
    <n v="10"/>
    <m/>
  </r>
  <r>
    <x v="0"/>
    <n v="200"/>
    <n v="354134"/>
    <x v="239"/>
    <s v="PHILIPPE DANDURAND WINES LTD."/>
    <s v="BOTTLE"/>
    <x v="0"/>
    <x v="14"/>
    <x v="14"/>
    <n v="14.95"/>
    <n v="78"/>
    <n v="5016"/>
    <n v="6.5"/>
    <n v="418"/>
    <n v="1018.14"/>
    <n v="65474.34"/>
    <s v="-98%"/>
    <n v="0.04"/>
    <n v="2.61"/>
    <s v="-98%"/>
    <n v="9"/>
    <m/>
  </r>
  <r>
    <x v="0"/>
    <n v="200"/>
    <n v="523860"/>
    <x v="240"/>
    <s v="VINTAGES"/>
    <s v="BOTTLE"/>
    <x v="0"/>
    <x v="16"/>
    <x v="16"/>
    <n v="44.85"/>
    <n v="78"/>
    <m/>
    <n v="6.5"/>
    <m/>
    <n v="3082.04"/>
    <m/>
    <s v="-"/>
    <n v="0.04"/>
    <m/>
    <s v="-"/>
    <n v="10"/>
    <m/>
  </r>
  <r>
    <x v="0"/>
    <n v="201"/>
    <n v="10338"/>
    <x v="241"/>
    <s v="FWM CANADA"/>
    <s v="BOTTLE"/>
    <x v="0"/>
    <x v="4"/>
    <x v="4"/>
    <n v="25.95"/>
    <n v="77"/>
    <m/>
    <n v="6.42"/>
    <m/>
    <n v="1754.65"/>
    <m/>
    <s v="-"/>
    <n v="0.04"/>
    <m/>
    <s v="-"/>
    <n v="9"/>
    <m/>
  </r>
  <r>
    <x v="0"/>
    <n v="201"/>
    <n v="368159"/>
    <x v="242"/>
    <s v="GLOBAL CELLARS"/>
    <s v="BOTTLE"/>
    <x v="0"/>
    <x v="1"/>
    <x v="1"/>
    <n v="15.95"/>
    <n v="77"/>
    <m/>
    <n v="6.42"/>
    <m/>
    <n v="1073.23"/>
    <m/>
    <s v="-"/>
    <n v="0.04"/>
    <m/>
    <s v="-"/>
    <n v="5"/>
    <m/>
  </r>
  <r>
    <x v="0"/>
    <n v="201"/>
    <n v="405688"/>
    <x v="243"/>
    <s v="RARE EARTH WINES"/>
    <s v="BOTTLE"/>
    <x v="0"/>
    <x v="1"/>
    <x v="1"/>
    <n v="22.95"/>
    <n v="77"/>
    <m/>
    <n v="6.42"/>
    <m/>
    <n v="1550.22"/>
    <m/>
    <s v="-"/>
    <n v="0.04"/>
    <m/>
    <s v="-"/>
    <n v="6"/>
    <m/>
  </r>
  <r>
    <x v="0"/>
    <n v="201"/>
    <n v="561944"/>
    <x v="244"/>
    <s v="VINETER"/>
    <s v="BOTTLE"/>
    <x v="0"/>
    <x v="8"/>
    <x v="8"/>
    <n v="63"/>
    <n v="77"/>
    <n v="20"/>
    <n v="6.42"/>
    <n v="1.67"/>
    <n v="4279.29"/>
    <n v="1111.5"/>
    <s v="285%"/>
    <n v="0.04"/>
    <n v="0.01"/>
    <s v="300%"/>
    <n v="9"/>
    <m/>
  </r>
  <r>
    <x v="0"/>
    <n v="202"/>
    <n v="667238"/>
    <x v="245"/>
    <s v="NICHOLAS PEARCE WINES INC"/>
    <s v="BOTTLE"/>
    <x v="0"/>
    <x v="1"/>
    <x v="1"/>
    <n v="14.95"/>
    <n v="76"/>
    <m/>
    <n v="6.33"/>
    <m/>
    <n v="992.04"/>
    <m/>
    <s v="-"/>
    <n v="0.04"/>
    <m/>
    <s v="-"/>
    <n v="4"/>
    <m/>
  </r>
  <r>
    <x v="0"/>
    <n v="203"/>
    <n v="328831"/>
    <x v="246"/>
    <s v="PHILIPPE DANDURAND WINES LTD."/>
    <s v="BOTTLE"/>
    <x v="0"/>
    <x v="0"/>
    <x v="0"/>
    <n v="16.95"/>
    <n v="74"/>
    <m/>
    <n v="6.17"/>
    <m/>
    <n v="1096.9000000000001"/>
    <m/>
    <s v="-"/>
    <n v="0.04"/>
    <m/>
    <s v="-"/>
    <n v="10"/>
    <m/>
  </r>
  <r>
    <x v="0"/>
    <n v="203"/>
    <n v="370262"/>
    <x v="247"/>
    <s v="FWM CANADA"/>
    <s v="BOTTLE"/>
    <x v="0"/>
    <x v="2"/>
    <x v="2"/>
    <n v="19.95"/>
    <n v="74"/>
    <n v="758"/>
    <n v="6.17"/>
    <n v="63.17"/>
    <n v="1293.3599999999999"/>
    <n v="13248.23"/>
    <s v="-90%"/>
    <n v="0.04"/>
    <n v="0.39"/>
    <s v="-90%"/>
    <n v="10"/>
    <m/>
  </r>
  <r>
    <x v="0"/>
    <n v="203"/>
    <n v="529966"/>
    <x v="248"/>
    <s v="VINTAGES"/>
    <s v="BOTTLE"/>
    <x v="0"/>
    <x v="8"/>
    <x v="8"/>
    <n v="55.85"/>
    <n v="74"/>
    <m/>
    <n v="6.17"/>
    <m/>
    <n v="3644.34"/>
    <m/>
    <s v="-"/>
    <n v="0.04"/>
    <m/>
    <s v="-"/>
    <n v="6"/>
    <m/>
  </r>
  <r>
    <x v="0"/>
    <n v="204"/>
    <n v="610444"/>
    <x v="249"/>
    <s v="BURGUNDY DIRECT LTD."/>
    <s v="BOTTLE"/>
    <x v="0"/>
    <x v="6"/>
    <x v="6"/>
    <n v="41"/>
    <n v="72"/>
    <n v="217"/>
    <n v="6"/>
    <n v="18.079999999999998"/>
    <n v="2599.65"/>
    <n v="7835.04"/>
    <s v="-67%"/>
    <n v="0.04"/>
    <n v="0.11"/>
    <s v="-64%"/>
    <n v="10"/>
    <m/>
  </r>
  <r>
    <x v="0"/>
    <n v="205"/>
    <n v="645457"/>
    <x v="250"/>
    <s v="EPIC WINES AND SPIRITS INC."/>
    <s v="BOTTLE"/>
    <x v="0"/>
    <x v="20"/>
    <x v="20"/>
    <n v="19.95"/>
    <n v="69"/>
    <m/>
    <n v="5.75"/>
    <m/>
    <n v="1205.97"/>
    <m/>
    <s v="-"/>
    <n v="0.03"/>
    <m/>
    <s v="-"/>
    <n v="7"/>
    <m/>
  </r>
  <r>
    <x v="0"/>
    <n v="206"/>
    <n v="10319"/>
    <x v="251"/>
    <s v="BRAND NEW DAY WINES &amp; SPIRITS"/>
    <s v="BOTTLE"/>
    <x v="0"/>
    <x v="14"/>
    <x v="14"/>
    <n v="16.95"/>
    <n v="68"/>
    <m/>
    <n v="5.67"/>
    <m/>
    <n v="1007.96"/>
    <m/>
    <s v="-"/>
    <n v="0.03"/>
    <m/>
    <s v="-"/>
    <n v="8"/>
    <m/>
  </r>
  <r>
    <x v="0"/>
    <n v="206"/>
    <n v="11762"/>
    <x v="252"/>
    <s v="HERITAGE CELLARS"/>
    <s v="BOTTLE"/>
    <x v="0"/>
    <x v="3"/>
    <x v="3"/>
    <n v="34"/>
    <n v="68"/>
    <m/>
    <n v="5.67"/>
    <m/>
    <n v="2033.98"/>
    <m/>
    <s v="-"/>
    <n v="0.03"/>
    <m/>
    <s v="-"/>
    <n v="7"/>
    <m/>
  </r>
  <r>
    <x v="0"/>
    <n v="206"/>
    <n v="17400"/>
    <x v="253"/>
    <s v="MACDONALD AND COMPANY"/>
    <s v="BOTTLE"/>
    <x v="0"/>
    <x v="0"/>
    <x v="0"/>
    <n v="28.95"/>
    <n v="68"/>
    <n v="1"/>
    <n v="5.67"/>
    <n v="0.08"/>
    <n v="1730.09"/>
    <n v="25.44"/>
    <s v="6,700%"/>
    <n v="0.03"/>
    <n v="0"/>
    <s v="-"/>
    <n v="7"/>
    <m/>
  </r>
  <r>
    <x v="0"/>
    <n v="206"/>
    <n v="529347"/>
    <x v="254"/>
    <s v="ROGERS &amp; COMPANY"/>
    <s v="BOTTLE"/>
    <x v="0"/>
    <x v="0"/>
    <x v="0"/>
    <n v="31"/>
    <n v="68"/>
    <m/>
    <n v="5.67"/>
    <m/>
    <n v="1853.45"/>
    <m/>
    <s v="-"/>
    <n v="0.03"/>
    <m/>
    <s v="-"/>
    <n v="12"/>
    <m/>
  </r>
  <r>
    <x v="0"/>
    <n v="206"/>
    <n v="998716"/>
    <x v="255"/>
    <s v="NOBLE ESTATES WINES &amp; SPIRITS INC."/>
    <s v="BOTTLE"/>
    <x v="0"/>
    <x v="0"/>
    <x v="0"/>
    <n v="17.95"/>
    <n v="68"/>
    <m/>
    <n v="5.67"/>
    <m/>
    <n v="1068.1400000000001"/>
    <m/>
    <s v="-"/>
    <n v="0.03"/>
    <m/>
    <s v="-"/>
    <n v="7"/>
    <m/>
  </r>
  <r>
    <x v="0"/>
    <n v="207"/>
    <n v="356956"/>
    <x v="256"/>
    <s v="PHILIPPE DANDURAND WINES LTD."/>
    <s v="BOTTLE"/>
    <x v="0"/>
    <x v="7"/>
    <x v="7"/>
    <n v="22.95"/>
    <n v="67"/>
    <m/>
    <n v="5.58"/>
    <m/>
    <n v="1348.89"/>
    <m/>
    <s v="-"/>
    <n v="0.03"/>
    <m/>
    <s v="-"/>
    <n v="7"/>
    <m/>
  </r>
  <r>
    <x v="0"/>
    <n v="207"/>
    <n v="373548"/>
    <x v="257"/>
    <s v="CORK AND CROWN"/>
    <s v="BOTTLE"/>
    <x v="0"/>
    <x v="4"/>
    <x v="4"/>
    <n v="64"/>
    <n v="67"/>
    <m/>
    <n v="5.58"/>
    <m/>
    <n v="3782.83"/>
    <m/>
    <s v="-"/>
    <n v="0.03"/>
    <m/>
    <s v="-"/>
    <n v="2"/>
    <m/>
  </r>
  <r>
    <x v="0"/>
    <n v="207"/>
    <n v="635813"/>
    <x v="258"/>
    <s v="DBINO INC."/>
    <s v="BOTTLE"/>
    <x v="0"/>
    <x v="5"/>
    <x v="5"/>
    <n v="18.95"/>
    <n v="67"/>
    <m/>
    <n v="5.58"/>
    <m/>
    <n v="1111.73"/>
    <m/>
    <s v="-"/>
    <n v="0.03"/>
    <m/>
    <s v="-"/>
    <n v="6"/>
    <m/>
  </r>
  <r>
    <x v="0"/>
    <n v="208"/>
    <n v="249748"/>
    <x v="259"/>
    <s v="NOBLE ESTATES WINES &amp; SPIRITS INC."/>
    <s v="BOTTLE"/>
    <x v="1"/>
    <x v="18"/>
    <x v="18"/>
    <n v="44"/>
    <n v="134"/>
    <m/>
    <n v="5.58"/>
    <m/>
    <n v="5205.84"/>
    <m/>
    <s v="-"/>
    <n v="0.03"/>
    <m/>
    <s v="-"/>
    <n v="10"/>
    <m/>
  </r>
  <r>
    <x v="0"/>
    <n v="209"/>
    <n v="359810"/>
    <x v="260"/>
    <s v="TASTEVIN SELECTIONS"/>
    <s v="BOTTLE"/>
    <x v="0"/>
    <x v="16"/>
    <x v="16"/>
    <n v="68.95"/>
    <n v="66"/>
    <n v="235"/>
    <n v="5.5"/>
    <n v="19.579999999999998"/>
    <n v="4015.49"/>
    <n v="14297.57"/>
    <s v="-72%"/>
    <n v="0.03"/>
    <n v="0.12"/>
    <s v="-75%"/>
    <n v="4"/>
    <m/>
  </r>
  <r>
    <x v="0"/>
    <n v="209"/>
    <n v="528596"/>
    <x v="261"/>
    <s v="VINTAGES"/>
    <s v="BOTTLE"/>
    <x v="0"/>
    <x v="8"/>
    <x v="8"/>
    <n v="25.85"/>
    <n v="66"/>
    <m/>
    <n v="5.5"/>
    <m/>
    <n v="1498.14"/>
    <m/>
    <s v="-"/>
    <n v="0.03"/>
    <m/>
    <s v="-"/>
    <n v="7"/>
    <m/>
  </r>
  <r>
    <x v="0"/>
    <n v="209"/>
    <n v="647024"/>
    <x v="262"/>
    <s v="PHILIPPE DANDURAND WINES LTD."/>
    <s v="BOTTLE"/>
    <x v="0"/>
    <x v="16"/>
    <x v="16"/>
    <n v="53"/>
    <n v="66"/>
    <m/>
    <n v="5.5"/>
    <m/>
    <n v="3083.89"/>
    <m/>
    <s v="-"/>
    <n v="0.03"/>
    <m/>
    <s v="-"/>
    <n v="6"/>
    <m/>
  </r>
  <r>
    <x v="0"/>
    <n v="210"/>
    <n v="648493"/>
    <x v="263"/>
    <s v="WOODMAN WINES &amp; SPIRITS"/>
    <s v="BOTTLE"/>
    <x v="0"/>
    <x v="6"/>
    <x v="6"/>
    <n v="15.95"/>
    <n v="65"/>
    <m/>
    <n v="5.42"/>
    <m/>
    <n v="905.97"/>
    <m/>
    <s v="-"/>
    <n v="0.03"/>
    <m/>
    <s v="-"/>
    <n v="3"/>
    <m/>
  </r>
  <r>
    <x v="0"/>
    <n v="211"/>
    <n v="168906"/>
    <x v="264"/>
    <s v="B.B. MARKETING"/>
    <s v="BOTTLE"/>
    <x v="0"/>
    <x v="10"/>
    <x v="10"/>
    <n v="19.95"/>
    <n v="64"/>
    <m/>
    <n v="5.33"/>
    <m/>
    <n v="1118.58"/>
    <m/>
    <s v="-"/>
    <n v="0.03"/>
    <m/>
    <s v="-"/>
    <n v="11"/>
    <m/>
  </r>
  <r>
    <x v="0"/>
    <n v="211"/>
    <n v="196121"/>
    <x v="265"/>
    <s v="WINEONLINE MARKETING COMPANY LTD"/>
    <s v="BOTTLE"/>
    <x v="0"/>
    <x v="12"/>
    <x v="12"/>
    <n v="78.95"/>
    <n v="64"/>
    <m/>
    <n v="5.33"/>
    <m/>
    <n v="4460.18"/>
    <m/>
    <s v="-"/>
    <n v="0.03"/>
    <m/>
    <s v="-"/>
    <n v="7"/>
    <m/>
  </r>
  <r>
    <x v="0"/>
    <n v="211"/>
    <n v="647925"/>
    <x v="266"/>
    <s v="VINOLUNA"/>
    <s v="BOTTLE"/>
    <x v="0"/>
    <x v="2"/>
    <x v="2"/>
    <n v="17.25"/>
    <n v="64"/>
    <m/>
    <n v="5.33"/>
    <m/>
    <n v="965.66"/>
    <m/>
    <s v="-"/>
    <n v="0.03"/>
    <m/>
    <s v="-"/>
    <n v="6"/>
    <m/>
  </r>
  <r>
    <x v="0"/>
    <n v="211"/>
    <n v="647933"/>
    <x v="267"/>
    <s v="NOBLE ESTATES WINES &amp; SPIRITS INC."/>
    <s v="BOTTLE"/>
    <x v="0"/>
    <x v="16"/>
    <x v="16"/>
    <n v="51.95"/>
    <n v="64"/>
    <m/>
    <n v="5.33"/>
    <m/>
    <n v="2930.97"/>
    <m/>
    <s v="-"/>
    <n v="0.03"/>
    <m/>
    <s v="-"/>
    <n v="10"/>
    <m/>
  </r>
  <r>
    <x v="0"/>
    <n v="212"/>
    <n v="494674"/>
    <x v="268"/>
    <s v="WOODMAN WINES &amp; SPIRITS"/>
    <s v="BOTTLE"/>
    <x v="0"/>
    <x v="0"/>
    <x v="0"/>
    <n v="24.95"/>
    <n v="63"/>
    <m/>
    <n v="5.25"/>
    <m/>
    <n v="1379.87"/>
    <m/>
    <s v="-"/>
    <n v="0.03"/>
    <m/>
    <s v="-"/>
    <n v="5"/>
    <m/>
  </r>
  <r>
    <x v="0"/>
    <n v="213"/>
    <n v="11834"/>
    <x v="269"/>
    <s v="DIONYSUS WINES &amp; SPIRITS LTD."/>
    <s v="BOTTLE"/>
    <x v="0"/>
    <x v="8"/>
    <x v="8"/>
    <n v="34.950000000000003"/>
    <n v="61"/>
    <m/>
    <n v="5.08"/>
    <m/>
    <n v="1875.88"/>
    <m/>
    <s v="-"/>
    <n v="0.03"/>
    <m/>
    <s v="-"/>
    <n v="6"/>
    <m/>
  </r>
  <r>
    <x v="0"/>
    <n v="213"/>
    <n v="526590"/>
    <x v="270"/>
    <s v="VINTAGES"/>
    <s v="BOTTLE"/>
    <x v="0"/>
    <x v="8"/>
    <x v="8"/>
    <n v="48.85"/>
    <n v="61"/>
    <m/>
    <n v="5.08"/>
    <m/>
    <n v="2626.24"/>
    <m/>
    <s v="-"/>
    <n v="0.03"/>
    <m/>
    <s v="-"/>
    <n v="5"/>
    <m/>
  </r>
  <r>
    <x v="0"/>
    <n v="214"/>
    <n v="13058"/>
    <x v="271"/>
    <s v="HALPERN ENTERPRISES"/>
    <s v="BOTTLE"/>
    <x v="0"/>
    <x v="5"/>
    <x v="5"/>
    <n v="19"/>
    <n v="60"/>
    <m/>
    <n v="5"/>
    <m/>
    <n v="998.23"/>
    <m/>
    <s v="-"/>
    <n v="0.03"/>
    <m/>
    <s v="-"/>
    <n v="1"/>
    <m/>
  </r>
  <r>
    <x v="0"/>
    <n v="214"/>
    <n v="648444"/>
    <x v="272"/>
    <s v="CHURCHILL CELLARS LTD."/>
    <s v="BOTTLE"/>
    <x v="0"/>
    <x v="6"/>
    <x v="6"/>
    <n v="22.95"/>
    <n v="60"/>
    <m/>
    <n v="5"/>
    <m/>
    <n v="1207.96"/>
    <m/>
    <s v="-"/>
    <n v="0.03"/>
    <m/>
    <s v="-"/>
    <n v="9"/>
    <m/>
  </r>
  <r>
    <x v="0"/>
    <n v="215"/>
    <n v="684647"/>
    <x v="273"/>
    <s v="WOODMAN WINES &amp; SPIRITS"/>
    <s v="BOTTLE"/>
    <x v="0"/>
    <x v="9"/>
    <x v="9"/>
    <n v="38"/>
    <n v="59"/>
    <n v="13"/>
    <n v="4.92"/>
    <n v="1.08"/>
    <n v="1973.63"/>
    <n v="434.87"/>
    <s v="354%"/>
    <n v="0.03"/>
    <n v="0.01"/>
    <s v="200%"/>
    <n v="6"/>
    <m/>
  </r>
  <r>
    <x v="0"/>
    <n v="216"/>
    <n v="287086"/>
    <x v="274"/>
    <s v="HALPERN ENTERPRISES"/>
    <s v="BOTTLE"/>
    <x v="0"/>
    <x v="5"/>
    <x v="5"/>
    <n v="39"/>
    <n v="58"/>
    <m/>
    <n v="4.83"/>
    <m/>
    <n v="1991.5"/>
    <m/>
    <s v="-"/>
    <n v="0.03"/>
    <m/>
    <s v="-"/>
    <n v="4"/>
    <m/>
  </r>
  <r>
    <x v="0"/>
    <n v="216"/>
    <n v="404863"/>
    <x v="275"/>
    <s v="HALPERN ENTERPRISES"/>
    <s v="BOTTLE"/>
    <x v="0"/>
    <x v="21"/>
    <x v="21"/>
    <n v="140"/>
    <n v="58"/>
    <m/>
    <n v="4.83"/>
    <m/>
    <n v="7175.58"/>
    <m/>
    <s v="-"/>
    <n v="0.03"/>
    <m/>
    <s v="-"/>
    <n v="7"/>
    <m/>
  </r>
  <r>
    <x v="0"/>
    <n v="216"/>
    <n v="484139"/>
    <x v="276"/>
    <s v="EPIC WINES AND SPIRITS INC."/>
    <s v="BOTTLE"/>
    <x v="0"/>
    <x v="19"/>
    <x v="19"/>
    <n v="13.95"/>
    <n v="58"/>
    <n v="1"/>
    <n v="4.83"/>
    <n v="0.08"/>
    <n v="705.75"/>
    <n v="12.17"/>
    <s v="5,700%"/>
    <n v="0.03"/>
    <n v="0"/>
    <s v="-"/>
    <n v="8"/>
    <m/>
  </r>
  <r>
    <x v="0"/>
    <n v="216"/>
    <n v="529289"/>
    <x v="277"/>
    <s v="VINTAGES"/>
    <s v="BOTTLE"/>
    <x v="0"/>
    <x v="8"/>
    <x v="8"/>
    <n v="62.85"/>
    <n v="58"/>
    <m/>
    <n v="4.83"/>
    <m/>
    <n v="3215.66"/>
    <m/>
    <s v="-"/>
    <n v="0.03"/>
    <m/>
    <s v="-"/>
    <n v="6"/>
    <m/>
  </r>
  <r>
    <x v="0"/>
    <n v="216"/>
    <n v="742551"/>
    <x v="278"/>
    <s v="ROGERS &amp; COMPANY"/>
    <s v="BOTTLE"/>
    <x v="0"/>
    <x v="0"/>
    <x v="0"/>
    <n v="56"/>
    <n v="58"/>
    <n v="46"/>
    <n v="4.83"/>
    <n v="3.83"/>
    <n v="2864.07"/>
    <n v="2271.5"/>
    <s v="26%"/>
    <n v="0.03"/>
    <n v="0.02"/>
    <s v="50%"/>
    <n v="6"/>
    <m/>
  </r>
  <r>
    <x v="0"/>
    <n v="217"/>
    <n v="404764"/>
    <x v="279"/>
    <s v="HALPERN ENTERPRISES"/>
    <s v="BOTTLE"/>
    <x v="0"/>
    <x v="9"/>
    <x v="9"/>
    <n v="275"/>
    <n v="57"/>
    <m/>
    <n v="4.75"/>
    <m/>
    <n v="13861.59"/>
    <m/>
    <s v="-"/>
    <n v="0.03"/>
    <m/>
    <s v="-"/>
    <n v="2"/>
    <m/>
  </r>
  <r>
    <x v="0"/>
    <n v="217"/>
    <n v="528430"/>
    <x v="280"/>
    <s v="VINTAGES"/>
    <s v="BOTTLE"/>
    <x v="0"/>
    <x v="16"/>
    <x v="16"/>
    <n v="64.849999999999994"/>
    <n v="57"/>
    <m/>
    <n v="4.75"/>
    <m/>
    <n v="3261.11"/>
    <m/>
    <s v="-"/>
    <n v="0.03"/>
    <m/>
    <s v="-"/>
    <n v="3"/>
    <m/>
  </r>
  <r>
    <x v="0"/>
    <n v="217"/>
    <n v="644443"/>
    <x v="281"/>
    <s v="TRAJECTORY BEVERAGE PARTNERS"/>
    <s v="BOTTLE"/>
    <x v="0"/>
    <x v="14"/>
    <x v="14"/>
    <n v="14.95"/>
    <n v="57"/>
    <m/>
    <n v="4.75"/>
    <m/>
    <n v="744.03"/>
    <m/>
    <s v="-"/>
    <n v="0.03"/>
    <m/>
    <s v="-"/>
    <n v="6"/>
    <m/>
  </r>
  <r>
    <x v="0"/>
    <n v="217"/>
    <n v="700914"/>
    <x v="282"/>
    <s v="CONNEXION OENOPHILIA"/>
    <s v="BOTTLE"/>
    <x v="0"/>
    <x v="4"/>
    <x v="4"/>
    <n v="59"/>
    <n v="57"/>
    <n v="47"/>
    <n v="4.75"/>
    <n v="3.92"/>
    <n v="2966.02"/>
    <n v="2445.66"/>
    <s v="21%"/>
    <n v="0.03"/>
    <n v="0.02"/>
    <s v="50%"/>
    <n v="2"/>
    <m/>
  </r>
  <r>
    <x v="0"/>
    <n v="218"/>
    <n v="11723"/>
    <x v="283"/>
    <s v="DB WINE &amp; SPIRITS INC."/>
    <s v="BOTTLE"/>
    <x v="0"/>
    <x v="8"/>
    <x v="8"/>
    <n v="39"/>
    <n v="55"/>
    <m/>
    <n v="4.58"/>
    <m/>
    <n v="1888.5"/>
    <m/>
    <s v="-"/>
    <n v="0.03"/>
    <m/>
    <s v="-"/>
    <n v="5"/>
    <m/>
  </r>
  <r>
    <x v="0"/>
    <n v="218"/>
    <n v="525741"/>
    <x v="284"/>
    <s v="JOHN HANNA &amp; SONS LIMITED"/>
    <s v="BOTTLE"/>
    <x v="0"/>
    <x v="21"/>
    <x v="21"/>
    <n v="76.95"/>
    <n v="55"/>
    <m/>
    <n v="4.58"/>
    <m/>
    <n v="3735.62"/>
    <m/>
    <s v="-"/>
    <n v="0.03"/>
    <m/>
    <s v="-"/>
    <n v="5"/>
    <m/>
  </r>
  <r>
    <x v="0"/>
    <n v="219"/>
    <n v="12474"/>
    <x v="285"/>
    <s v="H.H.D. IMPORTS"/>
    <s v="BOTTLE"/>
    <x v="0"/>
    <x v="10"/>
    <x v="10"/>
    <n v="38"/>
    <n v="54"/>
    <m/>
    <n v="4.5"/>
    <m/>
    <n v="1806.37"/>
    <m/>
    <s v="-"/>
    <n v="0.03"/>
    <m/>
    <s v="-"/>
    <n v="11"/>
    <m/>
  </r>
  <r>
    <x v="0"/>
    <n v="219"/>
    <n v="12968"/>
    <x v="286"/>
    <s v="HALPERN ENTERPRISES"/>
    <s v="BOTTLE"/>
    <x v="0"/>
    <x v="20"/>
    <x v="20"/>
    <n v="74"/>
    <n v="54"/>
    <m/>
    <n v="4.5"/>
    <m/>
    <n v="3526.73"/>
    <m/>
    <s v="-"/>
    <n v="0.03"/>
    <m/>
    <s v="-"/>
    <n v="1"/>
    <m/>
  </r>
  <r>
    <x v="0"/>
    <n v="219"/>
    <n v="42366"/>
    <x v="287"/>
    <s v="ROGERS &amp; COMPANY"/>
    <s v="BOTTLE"/>
    <x v="0"/>
    <x v="4"/>
    <x v="4"/>
    <n v="96"/>
    <n v="54"/>
    <n v="6"/>
    <n v="4.5"/>
    <n v="0.5"/>
    <n v="4578.05"/>
    <n v="508.67"/>
    <s v="800%"/>
    <n v="0.03"/>
    <n v="0"/>
    <s v="-"/>
    <n v="2"/>
    <m/>
  </r>
  <r>
    <x v="0"/>
    <n v="219"/>
    <n v="900183"/>
    <x v="288"/>
    <s v="ROGERS &amp; COMPANY"/>
    <s v="BOTTLE"/>
    <x v="0"/>
    <x v="8"/>
    <x v="8"/>
    <n v="90"/>
    <n v="54"/>
    <m/>
    <n v="4.5"/>
    <m/>
    <n v="4291.33"/>
    <m/>
    <s v="-"/>
    <n v="0.03"/>
    <m/>
    <s v="-"/>
    <n v="7"/>
    <m/>
  </r>
  <r>
    <x v="0"/>
    <n v="220"/>
    <n v="546069"/>
    <x v="289"/>
    <s v="OLD CELLAR COLLECTION"/>
    <s v="BOTTLE"/>
    <x v="0"/>
    <x v="1"/>
    <x v="1"/>
    <n v="18.95"/>
    <n v="53"/>
    <n v="1"/>
    <n v="4.42"/>
    <n v="0.08"/>
    <n v="879.42"/>
    <n v="16.59"/>
    <s v="5,200%"/>
    <n v="0.03"/>
    <n v="0"/>
    <s v="-"/>
    <n v="6"/>
    <m/>
  </r>
  <r>
    <x v="0"/>
    <n v="220"/>
    <n v="645317"/>
    <x v="290"/>
    <s v="AUTHENTIC WINE &amp; SPIRITS MERCHANTS"/>
    <s v="BOTTLE"/>
    <x v="0"/>
    <x v="2"/>
    <x v="2"/>
    <n v="13.75"/>
    <n v="53"/>
    <m/>
    <n v="4.42"/>
    <m/>
    <n v="635.53"/>
    <m/>
    <s v="-"/>
    <n v="0.03"/>
    <m/>
    <s v="-"/>
    <n v="3"/>
    <m/>
  </r>
  <r>
    <x v="0"/>
    <n v="221"/>
    <n v="10646"/>
    <x v="291"/>
    <s v="PARADIGM FINE WINE AGENCY"/>
    <s v="BOTTLE"/>
    <x v="0"/>
    <x v="16"/>
    <x v="16"/>
    <n v="96"/>
    <n v="52"/>
    <m/>
    <n v="4.33"/>
    <m/>
    <n v="4408.5"/>
    <m/>
    <s v="-"/>
    <n v="0.03"/>
    <m/>
    <s v="-"/>
    <n v="3"/>
    <m/>
  </r>
  <r>
    <x v="0"/>
    <n v="221"/>
    <n v="526376"/>
    <x v="292"/>
    <s v="FWM CANADA"/>
    <s v="BOTTLE"/>
    <x v="0"/>
    <x v="15"/>
    <x v="15"/>
    <n v="31.95"/>
    <n v="52"/>
    <n v="4"/>
    <n v="4.33"/>
    <n v="0.33"/>
    <n v="1461.06"/>
    <n v="112.39"/>
    <s v="1,200%"/>
    <n v="0.03"/>
    <n v="0"/>
    <s v="-"/>
    <n v="9"/>
    <m/>
  </r>
  <r>
    <x v="0"/>
    <n v="222"/>
    <n v="973719"/>
    <x v="293"/>
    <s v="M.C.O."/>
    <s v="BOTTLE"/>
    <x v="0"/>
    <x v="15"/>
    <x v="15"/>
    <n v="52.95"/>
    <n v="51"/>
    <m/>
    <n v="4.25"/>
    <m/>
    <n v="2380.75"/>
    <m/>
    <s v="-"/>
    <n v="0.03"/>
    <m/>
    <s v="-"/>
    <n v="5"/>
    <m/>
  </r>
  <r>
    <x v="0"/>
    <n v="223"/>
    <n v="226340"/>
    <x v="294"/>
    <s v="HOBBS &amp; COMPANY"/>
    <s v="BOTTLE"/>
    <x v="0"/>
    <x v="9"/>
    <x v="9"/>
    <n v="66"/>
    <n v="50"/>
    <n v="1"/>
    <n v="4.17"/>
    <n v="0.08"/>
    <n v="2911.5"/>
    <n v="58.23"/>
    <s v="4,900%"/>
    <n v="0.02"/>
    <n v="0"/>
    <s v="-"/>
    <n v="8"/>
    <m/>
  </r>
  <r>
    <x v="0"/>
    <n v="223"/>
    <n v="571703"/>
    <x v="295"/>
    <s v="EUROVINTAGE INTERNATIONAL INC"/>
    <s v="BOTTLE"/>
    <x v="0"/>
    <x v="9"/>
    <x v="9"/>
    <n v="227"/>
    <n v="50"/>
    <n v="4"/>
    <n v="4.17"/>
    <n v="0.33"/>
    <n v="10035.4"/>
    <n v="802.83"/>
    <s v="1,150%"/>
    <n v="0.02"/>
    <n v="0"/>
    <s v="-"/>
    <n v="10"/>
    <m/>
  </r>
  <r>
    <x v="0"/>
    <n v="224"/>
    <n v="472092"/>
    <x v="296"/>
    <s v="NOBLE ESTATES WINES &amp; SPIRITS INC."/>
    <s v="BOTTLE"/>
    <x v="1"/>
    <x v="18"/>
    <x v="18"/>
    <n v="25.95"/>
    <n v="99"/>
    <n v="4"/>
    <n v="4.12"/>
    <n v="0.17"/>
    <n v="2264.73"/>
    <n v="91.5"/>
    <s v="2,375%"/>
    <n v="0.02"/>
    <n v="0"/>
    <s v="-"/>
    <n v="11"/>
    <m/>
  </r>
  <r>
    <x v="0"/>
    <n v="225"/>
    <n v="13478"/>
    <x v="297"/>
    <s v="DACIA FELIX"/>
    <s v="BOTTLE"/>
    <x v="0"/>
    <x v="9"/>
    <x v="9"/>
    <n v="56"/>
    <n v="49"/>
    <m/>
    <n v="4.08"/>
    <m/>
    <n v="2419.65"/>
    <m/>
    <s v="-"/>
    <n v="0.02"/>
    <m/>
    <s v="-"/>
    <n v="7"/>
    <m/>
  </r>
  <r>
    <x v="0"/>
    <n v="225"/>
    <n v="45682"/>
    <x v="298"/>
    <s v="S. SCHIRALLI AGENCIES LTD.,"/>
    <s v="BOTTLE"/>
    <x v="0"/>
    <x v="8"/>
    <x v="8"/>
    <n v="59.25"/>
    <n v="49"/>
    <m/>
    <n v="4.08"/>
    <m/>
    <n v="2560.58"/>
    <m/>
    <s v="-"/>
    <n v="0.02"/>
    <m/>
    <s v="-"/>
    <n v="6"/>
    <m/>
  </r>
  <r>
    <x v="0"/>
    <n v="225"/>
    <n v="529370"/>
    <x v="299"/>
    <s v="VINTAGES"/>
    <s v="BOTTLE"/>
    <x v="0"/>
    <x v="16"/>
    <x v="16"/>
    <n v="119.85"/>
    <n v="49"/>
    <m/>
    <n v="4.08"/>
    <m/>
    <n v="5188.3599999999997"/>
    <m/>
    <s v="-"/>
    <n v="0.02"/>
    <m/>
    <s v="-"/>
    <n v="3"/>
    <m/>
  </r>
  <r>
    <x v="0"/>
    <n v="225"/>
    <n v="530733"/>
    <x v="300"/>
    <s v="VINTAGES"/>
    <s v="BOTTLE"/>
    <x v="0"/>
    <x v="16"/>
    <x v="16"/>
    <n v="91.85"/>
    <n v="49"/>
    <m/>
    <n v="4.08"/>
    <m/>
    <n v="3974.2"/>
    <m/>
    <s v="-"/>
    <n v="0.02"/>
    <m/>
    <s v="-"/>
    <n v="3"/>
    <m/>
  </r>
  <r>
    <x v="0"/>
    <n v="225"/>
    <n v="629634"/>
    <x v="301"/>
    <s v="HALPERN ENTERPRISES"/>
    <s v="BOTTLE"/>
    <x v="0"/>
    <x v="9"/>
    <x v="9"/>
    <n v="65"/>
    <n v="49"/>
    <m/>
    <n v="4.08"/>
    <m/>
    <n v="2809.91"/>
    <m/>
    <s v="-"/>
    <n v="0.02"/>
    <m/>
    <s v="-"/>
    <n v="10"/>
    <m/>
  </r>
  <r>
    <x v="0"/>
    <n v="225"/>
    <n v="648501"/>
    <x v="302"/>
    <s v="WINE SOLUTIONS"/>
    <s v="BOTTLE"/>
    <x v="0"/>
    <x v="6"/>
    <x v="6"/>
    <n v="38.950000000000003"/>
    <n v="49"/>
    <m/>
    <n v="4.08"/>
    <m/>
    <n v="1680.31"/>
    <m/>
    <s v="-"/>
    <n v="0.02"/>
    <m/>
    <s v="-"/>
    <n v="3"/>
    <m/>
  </r>
  <r>
    <x v="0"/>
    <n v="226"/>
    <n v="647131"/>
    <x v="303"/>
    <s v="CHURCHILL CELLARS LTD."/>
    <s v="BOTTLE"/>
    <x v="0"/>
    <x v="16"/>
    <x v="16"/>
    <n v="110"/>
    <n v="48"/>
    <m/>
    <n v="4"/>
    <m/>
    <n v="4664.07"/>
    <m/>
    <s v="-"/>
    <n v="0.02"/>
    <m/>
    <s v="-"/>
    <n v="6"/>
    <m/>
  </r>
  <r>
    <x v="0"/>
    <n v="227"/>
    <n v="666636"/>
    <x v="304"/>
    <s v="SYLVESTRE WINES &amp; SPIRITS INC."/>
    <s v="BOTTLE"/>
    <x v="0"/>
    <x v="1"/>
    <x v="1"/>
    <n v="21.95"/>
    <n v="47"/>
    <m/>
    <n v="3.92"/>
    <m/>
    <n v="904.65"/>
    <m/>
    <s v="-"/>
    <n v="0.02"/>
    <m/>
    <s v="-"/>
    <n v="4"/>
    <m/>
  </r>
  <r>
    <x v="0"/>
    <n v="227"/>
    <n v="964239"/>
    <x v="305"/>
    <s v="HALPERN ENTERPRISES"/>
    <s v="BOTTLE"/>
    <x v="0"/>
    <x v="9"/>
    <x v="9"/>
    <n v="110"/>
    <n v="47"/>
    <m/>
    <n v="3.92"/>
    <m/>
    <n v="4566.8999999999996"/>
    <m/>
    <s v="-"/>
    <n v="0.02"/>
    <m/>
    <s v="-"/>
    <n v="7"/>
    <m/>
  </r>
  <r>
    <x v="0"/>
    <n v="228"/>
    <n v="10182"/>
    <x v="306"/>
    <s v="TRADESA CORP."/>
    <s v="BOTTLE"/>
    <x v="0"/>
    <x v="16"/>
    <x v="16"/>
    <n v="96"/>
    <n v="46"/>
    <m/>
    <n v="3.83"/>
    <m/>
    <n v="3899.82"/>
    <m/>
    <s v="-"/>
    <n v="0.02"/>
    <m/>
    <s v="-"/>
    <n v="4"/>
    <m/>
  </r>
  <r>
    <x v="0"/>
    <n v="228"/>
    <n v="12972"/>
    <x v="307"/>
    <s v="HALPERN ENTERPRISES"/>
    <s v="BOTTLE"/>
    <x v="2"/>
    <x v="5"/>
    <x v="5"/>
    <n v="122"/>
    <n v="23"/>
    <m/>
    <n v="3.83"/>
    <m/>
    <n v="2479.12"/>
    <m/>
    <s v="-"/>
    <n v="0.02"/>
    <m/>
    <s v="-"/>
    <n v="1"/>
    <m/>
  </r>
  <r>
    <x v="0"/>
    <n v="228"/>
    <n v="531111"/>
    <x v="308"/>
    <s v="VINTAGES"/>
    <s v="BOTTLE"/>
    <x v="0"/>
    <x v="8"/>
    <x v="8"/>
    <n v="68.849999999999994"/>
    <n v="46"/>
    <m/>
    <n v="3.83"/>
    <m/>
    <n v="2794.6"/>
    <m/>
    <s v="-"/>
    <n v="0.02"/>
    <m/>
    <s v="-"/>
    <n v="5"/>
    <m/>
  </r>
  <r>
    <x v="0"/>
    <n v="228"/>
    <n v="550293"/>
    <x v="309"/>
    <s v="VIN VINO WINE MERCHANTS INC."/>
    <s v="BOTTLE"/>
    <x v="0"/>
    <x v="1"/>
    <x v="1"/>
    <n v="17.95"/>
    <n v="46"/>
    <n v="27"/>
    <n v="3.83"/>
    <n v="2.25"/>
    <n v="722.57"/>
    <n v="424.12"/>
    <s v="70%"/>
    <n v="0.02"/>
    <n v="0.01"/>
    <s v="100%"/>
    <n v="4"/>
    <m/>
  </r>
  <r>
    <x v="0"/>
    <n v="228"/>
    <n v="571729"/>
    <x v="310"/>
    <s v="ROGERS &amp; COMPANY"/>
    <s v="BOTTLE"/>
    <x v="0"/>
    <x v="5"/>
    <x v="5"/>
    <n v="68"/>
    <n v="46"/>
    <n v="7"/>
    <n v="3.83"/>
    <n v="0.57999999999999996"/>
    <n v="2760"/>
    <n v="420"/>
    <s v="557%"/>
    <n v="0.02"/>
    <n v="0"/>
    <s v="-"/>
    <n v="9"/>
    <m/>
  </r>
  <r>
    <x v="0"/>
    <n v="228"/>
    <n v="645200"/>
    <x v="311"/>
    <s v="BRAND NEW DAY WINES &amp; SPIRITS"/>
    <s v="BOTTLE"/>
    <x v="0"/>
    <x v="15"/>
    <x v="15"/>
    <n v="43.95"/>
    <n v="46"/>
    <m/>
    <n v="3.83"/>
    <m/>
    <n v="1780.97"/>
    <m/>
    <s v="-"/>
    <n v="0.02"/>
    <m/>
    <s v="-"/>
    <n v="6"/>
    <m/>
  </r>
  <r>
    <x v="0"/>
    <n v="229"/>
    <n v="437277"/>
    <x v="312"/>
    <s v="DBINO INC."/>
    <s v="BOTTLE"/>
    <x v="0"/>
    <x v="8"/>
    <x v="8"/>
    <n v="58.95"/>
    <n v="45"/>
    <m/>
    <n v="3.75"/>
    <m/>
    <n v="2339.6"/>
    <m/>
    <s v="-"/>
    <n v="0.02"/>
    <m/>
    <s v="-"/>
    <n v="5"/>
    <m/>
  </r>
  <r>
    <x v="0"/>
    <n v="230"/>
    <n v="10649"/>
    <x v="313"/>
    <s v="HALPERN ENTERPRISES"/>
    <s v="BOTTLE"/>
    <x v="0"/>
    <x v="9"/>
    <x v="9"/>
    <n v="54"/>
    <n v="44"/>
    <m/>
    <n v="3.67"/>
    <m/>
    <n v="2094.87"/>
    <m/>
    <s v="-"/>
    <n v="0.02"/>
    <m/>
    <s v="-"/>
    <n v="4"/>
    <m/>
  </r>
  <r>
    <x v="0"/>
    <n v="230"/>
    <n v="490276"/>
    <x v="314"/>
    <s v="MAITRE DE CHAI SELECTIONS"/>
    <s v="BOTTLE"/>
    <x v="0"/>
    <x v="16"/>
    <x v="16"/>
    <n v="105"/>
    <n v="44"/>
    <n v="12"/>
    <n v="3.67"/>
    <n v="1"/>
    <n v="4080.71"/>
    <n v="1112.92"/>
    <s v="267%"/>
    <n v="0.02"/>
    <n v="0.01"/>
    <s v="100%"/>
    <n v="5"/>
    <m/>
  </r>
  <r>
    <x v="0"/>
    <n v="230"/>
    <n v="527911"/>
    <x v="315"/>
    <s v="JOHN HANNA &amp; SONS LIMITED"/>
    <s v="BOTTLE"/>
    <x v="0"/>
    <x v="9"/>
    <x v="9"/>
    <n v="31.75"/>
    <n v="44"/>
    <n v="7"/>
    <n v="3.67"/>
    <n v="0.57999999999999996"/>
    <n v="1228.5"/>
    <n v="195.44"/>
    <s v="529%"/>
    <n v="0.02"/>
    <n v="0"/>
    <s v="-"/>
    <n v="2"/>
    <m/>
  </r>
  <r>
    <x v="0"/>
    <n v="230"/>
    <n v="531145"/>
    <x v="316"/>
    <s v="VINTAGES"/>
    <s v="BOTTLE"/>
    <x v="0"/>
    <x v="16"/>
    <x v="16"/>
    <n v="82.85"/>
    <n v="44"/>
    <m/>
    <n v="3.67"/>
    <m/>
    <n v="3218.23"/>
    <m/>
    <s v="-"/>
    <n v="0.02"/>
    <m/>
    <s v="-"/>
    <n v="3"/>
    <m/>
  </r>
  <r>
    <x v="0"/>
    <n v="230"/>
    <n v="667501"/>
    <x v="317"/>
    <s v="BARRIQUE WINE IMPORTS LTD."/>
    <s v="BOTTLE"/>
    <x v="0"/>
    <x v="5"/>
    <x v="5"/>
    <n v="32.950000000000003"/>
    <n v="44"/>
    <m/>
    <n v="3.67"/>
    <m/>
    <n v="1275.22"/>
    <m/>
    <s v="-"/>
    <n v="0.02"/>
    <m/>
    <s v="-"/>
    <n v="4"/>
    <m/>
  </r>
  <r>
    <x v="0"/>
    <n v="231"/>
    <n v="286393"/>
    <x v="318"/>
    <s v="AUTHENTIC WINE &amp; SPIRITS MERCHANTS"/>
    <s v="BOTTLE"/>
    <x v="0"/>
    <x v="2"/>
    <x v="2"/>
    <n v="19.95"/>
    <n v="43"/>
    <m/>
    <n v="3.58"/>
    <m/>
    <n v="751.55"/>
    <m/>
    <s v="-"/>
    <n v="0.02"/>
    <m/>
    <s v="-"/>
    <n v="6"/>
    <m/>
  </r>
  <r>
    <x v="0"/>
    <n v="231"/>
    <n v="392969"/>
    <x v="319"/>
    <s v="WINEONLINE MARKETING COMPANY LTD"/>
    <s v="BOTTLE"/>
    <x v="0"/>
    <x v="2"/>
    <x v="2"/>
    <n v="53"/>
    <n v="43"/>
    <m/>
    <n v="3.58"/>
    <m/>
    <n v="2009.2"/>
    <m/>
    <s v="-"/>
    <n v="0.02"/>
    <m/>
    <s v="-"/>
    <n v="8"/>
    <m/>
  </r>
  <r>
    <x v="0"/>
    <n v="231"/>
    <n v="528620"/>
    <x v="320"/>
    <s v="VINTAGES"/>
    <s v="BOTTLE"/>
    <x v="0"/>
    <x v="1"/>
    <x v="1"/>
    <n v="25.85"/>
    <n v="43"/>
    <m/>
    <n v="3.58"/>
    <m/>
    <n v="976.06"/>
    <m/>
    <s v="-"/>
    <n v="0.02"/>
    <m/>
    <s v="-"/>
    <n v="5"/>
    <m/>
  </r>
  <r>
    <x v="0"/>
    <n v="231"/>
    <n v="561225"/>
    <x v="321"/>
    <s v="EUROVINTAGE INTERNATIONAL INC"/>
    <s v="BOTTLE"/>
    <x v="0"/>
    <x v="9"/>
    <x v="9"/>
    <n v="125"/>
    <n v="43"/>
    <n v="56"/>
    <n v="3.58"/>
    <n v="4.67"/>
    <n v="4749.03"/>
    <n v="6184.78"/>
    <s v="-23%"/>
    <n v="0.02"/>
    <n v="0.03"/>
    <s v="-33%"/>
    <n v="5"/>
    <m/>
  </r>
  <r>
    <x v="0"/>
    <n v="231"/>
    <n v="648527"/>
    <x v="322"/>
    <s v="B. COJOCARU AGENCIES INC."/>
    <s v="BOTTLE"/>
    <x v="0"/>
    <x v="3"/>
    <x v="3"/>
    <n v="18.95"/>
    <n v="43"/>
    <m/>
    <n v="3.58"/>
    <m/>
    <n v="713.5"/>
    <m/>
    <s v="-"/>
    <n v="0.02"/>
    <m/>
    <s v="-"/>
    <n v="6"/>
    <m/>
  </r>
  <r>
    <x v="0"/>
    <n v="231"/>
    <n v="699025"/>
    <x v="323"/>
    <s v="ROUGE ET BLANC LTD"/>
    <s v="BOTTLE"/>
    <x v="0"/>
    <x v="0"/>
    <x v="0"/>
    <n v="17.95"/>
    <n v="43"/>
    <m/>
    <n v="3.58"/>
    <m/>
    <n v="675.44"/>
    <m/>
    <s v="-"/>
    <n v="0.02"/>
    <m/>
    <s v="-"/>
    <n v="7"/>
    <m/>
  </r>
  <r>
    <x v="0"/>
    <n v="232"/>
    <n v="11720"/>
    <x v="324"/>
    <s v="M.C.O."/>
    <s v="BOTTLE"/>
    <x v="0"/>
    <x v="8"/>
    <x v="8"/>
    <n v="50"/>
    <n v="42"/>
    <m/>
    <n v="3.5"/>
    <m/>
    <n v="1850.97"/>
    <m/>
    <s v="-"/>
    <n v="0.02"/>
    <m/>
    <s v="-"/>
    <n v="5"/>
    <m/>
  </r>
  <r>
    <x v="0"/>
    <n v="232"/>
    <n v="142125"/>
    <x v="325"/>
    <s v="CONNEXION OENOPHILIA"/>
    <s v="BOTTLE"/>
    <x v="0"/>
    <x v="13"/>
    <x v="13"/>
    <n v="15.95"/>
    <n v="42"/>
    <m/>
    <n v="3.5"/>
    <m/>
    <n v="585.4"/>
    <m/>
    <s v="-"/>
    <n v="0.02"/>
    <m/>
    <s v="-"/>
    <n v="6"/>
    <m/>
  </r>
  <r>
    <x v="0"/>
    <n v="232"/>
    <n v="562140"/>
    <x v="326"/>
    <s v="HALPERN ENTERPRISES"/>
    <s v="BOTTLE"/>
    <x v="0"/>
    <x v="15"/>
    <x v="15"/>
    <n v="272"/>
    <n v="42"/>
    <m/>
    <n v="3.5"/>
    <m/>
    <n v="10102.299999999999"/>
    <m/>
    <s v="-"/>
    <n v="0.02"/>
    <m/>
    <s v="-"/>
    <n v="2"/>
    <m/>
  </r>
  <r>
    <x v="0"/>
    <n v="232"/>
    <n v="666842"/>
    <x v="327"/>
    <s v="AUTHENTIC WINE &amp; SPIRITS MERCHANTS"/>
    <s v="BOTTLE"/>
    <x v="0"/>
    <x v="9"/>
    <x v="9"/>
    <n v="69"/>
    <n v="42"/>
    <m/>
    <n v="3.5"/>
    <m/>
    <n v="2557.17"/>
    <m/>
    <s v="-"/>
    <n v="0.02"/>
    <m/>
    <s v="-"/>
    <n v="2"/>
    <m/>
  </r>
  <r>
    <x v="0"/>
    <n v="232"/>
    <n v="734244"/>
    <x v="328"/>
    <s v="HOBBS &amp; COMPANY"/>
    <s v="BOTTLE"/>
    <x v="0"/>
    <x v="12"/>
    <x v="12"/>
    <n v="88"/>
    <n v="42"/>
    <m/>
    <n v="3.5"/>
    <m/>
    <n v="3263.36"/>
    <m/>
    <s v="-"/>
    <n v="0.02"/>
    <m/>
    <s v="-"/>
    <n v="3"/>
    <m/>
  </r>
  <r>
    <x v="0"/>
    <n v="233"/>
    <n v="10083"/>
    <x v="329"/>
    <s v="NICHOLAS PEARCE WINES INC"/>
    <s v="BOTTLE"/>
    <x v="0"/>
    <x v="7"/>
    <x v="7"/>
    <n v="21.95"/>
    <n v="41"/>
    <m/>
    <n v="3.42"/>
    <m/>
    <n v="789.16"/>
    <m/>
    <s v="-"/>
    <n v="0.02"/>
    <m/>
    <s v="-"/>
    <n v="4"/>
    <m/>
  </r>
  <r>
    <x v="0"/>
    <n v="233"/>
    <n v="526285"/>
    <x v="330"/>
    <s v="VINTAGES"/>
    <s v="BOTTLE"/>
    <x v="0"/>
    <x v="16"/>
    <x v="16"/>
    <n v="34.85"/>
    <n v="41"/>
    <m/>
    <n v="3.42"/>
    <m/>
    <n v="1257.21"/>
    <m/>
    <s v="-"/>
    <n v="0.02"/>
    <m/>
    <s v="-"/>
    <n v="2"/>
    <m/>
  </r>
  <r>
    <x v="0"/>
    <n v="233"/>
    <n v="648451"/>
    <x v="331"/>
    <s v="CHURCHILL CELLARS LTD."/>
    <s v="BOTTLE"/>
    <x v="0"/>
    <x v="7"/>
    <x v="7"/>
    <n v="17.95"/>
    <n v="41"/>
    <m/>
    <n v="3.42"/>
    <m/>
    <n v="644.03"/>
    <m/>
    <s v="-"/>
    <n v="0.02"/>
    <m/>
    <s v="-"/>
    <n v="5"/>
    <m/>
  </r>
  <r>
    <x v="0"/>
    <n v="233"/>
    <n v="699074"/>
    <x v="332"/>
    <s v="TRAJECTORY BEVERAGE PARTNERS"/>
    <s v="BOTTLE"/>
    <x v="0"/>
    <x v="12"/>
    <x v="12"/>
    <n v="55.95"/>
    <n v="41"/>
    <m/>
    <n v="3.42"/>
    <m/>
    <n v="2022.79"/>
    <m/>
    <s v="-"/>
    <n v="0.02"/>
    <m/>
    <s v="-"/>
    <n v="5"/>
    <m/>
  </r>
  <r>
    <x v="0"/>
    <n v="234"/>
    <n v="11764"/>
    <x v="333"/>
    <s v="BRAND NEW DAY WINES &amp; SPIRITS"/>
    <s v="BOTTLE"/>
    <x v="0"/>
    <x v="21"/>
    <x v="21"/>
    <n v="112.95"/>
    <n v="40"/>
    <m/>
    <n v="3.33"/>
    <m/>
    <n v="3991.15"/>
    <m/>
    <s v="-"/>
    <n v="0.02"/>
    <m/>
    <s v="-"/>
    <n v="1"/>
    <m/>
  </r>
  <r>
    <x v="0"/>
    <n v="234"/>
    <n v="12836"/>
    <x v="334"/>
    <s v="HALPERN ENTERPRISES"/>
    <s v="BOTTLE"/>
    <x v="0"/>
    <x v="9"/>
    <x v="9"/>
    <n v="74"/>
    <n v="40"/>
    <m/>
    <n v="3.33"/>
    <m/>
    <n v="2612.39"/>
    <m/>
    <s v="-"/>
    <n v="0.02"/>
    <m/>
    <s v="-"/>
    <n v="8"/>
    <m/>
  </r>
  <r>
    <x v="0"/>
    <n v="234"/>
    <n v="654814"/>
    <x v="335"/>
    <s v="LAMPRECHT INTERNATIONAL"/>
    <s v="BOTTLE"/>
    <x v="0"/>
    <x v="8"/>
    <x v="8"/>
    <n v="81"/>
    <n v="40"/>
    <m/>
    <n v="3.33"/>
    <m/>
    <n v="2860.18"/>
    <m/>
    <s v="-"/>
    <n v="0.02"/>
    <m/>
    <s v="-"/>
    <n v="5"/>
    <m/>
  </r>
  <r>
    <x v="0"/>
    <n v="235"/>
    <n v="260687"/>
    <x v="336"/>
    <s v="NOBLE ESTATES WINES &amp; SPIRITS INC."/>
    <s v="BOTTLE"/>
    <x v="0"/>
    <x v="8"/>
    <x v="8"/>
    <n v="302"/>
    <n v="39"/>
    <n v="21"/>
    <n v="3.25"/>
    <n v="1.75"/>
    <n v="10416.11"/>
    <n v="5608.67"/>
    <s v="86%"/>
    <n v="0.02"/>
    <n v="0.01"/>
    <s v="100%"/>
    <n v="2"/>
    <m/>
  </r>
  <r>
    <x v="0"/>
    <n v="235"/>
    <n v="286484"/>
    <x v="337"/>
    <s v="JOHN HANNA &amp; SONS LIMITED"/>
    <s v="BOTTLE"/>
    <x v="0"/>
    <x v="2"/>
    <x v="2"/>
    <n v="17.95"/>
    <n v="39"/>
    <m/>
    <n v="3.25"/>
    <m/>
    <n v="612.61"/>
    <m/>
    <s v="-"/>
    <n v="0.02"/>
    <m/>
    <s v="-"/>
    <n v="5"/>
    <m/>
  </r>
  <r>
    <x v="0"/>
    <n v="235"/>
    <n v="529073"/>
    <x v="338"/>
    <s v="HALPERN ENTERPRISES"/>
    <s v="BOTTLE"/>
    <x v="0"/>
    <x v="20"/>
    <x v="20"/>
    <n v="57"/>
    <n v="39"/>
    <n v="9"/>
    <n v="3.25"/>
    <n v="0.75"/>
    <n v="1960.35"/>
    <n v="452.39"/>
    <s v="333%"/>
    <n v="0.02"/>
    <n v="0"/>
    <s v="-"/>
    <n v="2"/>
    <m/>
  </r>
  <r>
    <x v="0"/>
    <n v="236"/>
    <n v="323212"/>
    <x v="339"/>
    <s v="PARADIGM FINE WINE AGENCY"/>
    <s v="BOTTLE"/>
    <x v="0"/>
    <x v="16"/>
    <x v="16"/>
    <n v="132"/>
    <n v="38"/>
    <m/>
    <n v="3.17"/>
    <m/>
    <n v="4432.21"/>
    <m/>
    <s v="-"/>
    <n v="0.02"/>
    <m/>
    <s v="-"/>
    <n v="4"/>
    <m/>
  </r>
  <r>
    <x v="0"/>
    <n v="236"/>
    <n v="404855"/>
    <x v="340"/>
    <s v="HALPERN ENTERPRISES"/>
    <s v="BOTTLE"/>
    <x v="0"/>
    <x v="21"/>
    <x v="21"/>
    <n v="135"/>
    <n v="38"/>
    <m/>
    <n v="3.17"/>
    <m/>
    <n v="4533.1000000000004"/>
    <m/>
    <s v="-"/>
    <n v="0.02"/>
    <m/>
    <s v="-"/>
    <n v="7"/>
    <m/>
  </r>
  <r>
    <x v="0"/>
    <n v="236"/>
    <n v="463273"/>
    <x v="341"/>
    <s v="VINETER"/>
    <s v="BOTTLE"/>
    <x v="0"/>
    <x v="8"/>
    <x v="8"/>
    <n v="39.950000000000003"/>
    <n v="38"/>
    <m/>
    <n v="3.17"/>
    <m/>
    <n v="1336.73"/>
    <m/>
    <s v="-"/>
    <n v="0.02"/>
    <m/>
    <s v="-"/>
    <n v="6"/>
    <m/>
  </r>
  <r>
    <x v="0"/>
    <n v="236"/>
    <n v="528588"/>
    <x v="342"/>
    <s v="VINTAGES"/>
    <s v="BOTTLE"/>
    <x v="0"/>
    <x v="16"/>
    <x v="16"/>
    <n v="112.85"/>
    <n v="38"/>
    <m/>
    <n v="3.17"/>
    <m/>
    <n v="3788.23"/>
    <m/>
    <s v="-"/>
    <n v="0.02"/>
    <m/>
    <s v="-"/>
    <n v="5"/>
    <m/>
  </r>
  <r>
    <x v="0"/>
    <n v="236"/>
    <n v="644427"/>
    <x v="343"/>
    <s v="AMETHYST WINE AGENCY INC."/>
    <s v="BOTTLE"/>
    <x v="0"/>
    <x v="10"/>
    <x v="10"/>
    <n v="15.75"/>
    <n v="38"/>
    <m/>
    <n v="3.17"/>
    <m/>
    <n v="522.91999999999996"/>
    <m/>
    <s v="-"/>
    <n v="0.02"/>
    <m/>
    <s v="-"/>
    <n v="4"/>
    <m/>
  </r>
  <r>
    <x v="0"/>
    <n v="236"/>
    <n v="648659"/>
    <x v="344"/>
    <s v="PHILIPPE DANDURAND WINES LTD."/>
    <s v="BOTTLE"/>
    <x v="0"/>
    <x v="7"/>
    <x v="7"/>
    <n v="37.950000000000003"/>
    <n v="38"/>
    <m/>
    <n v="3.17"/>
    <m/>
    <n v="1269.47"/>
    <m/>
    <s v="-"/>
    <n v="0.02"/>
    <m/>
    <s v="-"/>
    <n v="7"/>
    <m/>
  </r>
  <r>
    <x v="0"/>
    <n v="236"/>
    <n v="668194"/>
    <x v="345"/>
    <s v="MAITRE DE CHAI SELECTIONS"/>
    <s v="BOTTLE"/>
    <x v="0"/>
    <x v="15"/>
    <x v="15"/>
    <n v="79"/>
    <n v="38"/>
    <m/>
    <n v="3.17"/>
    <m/>
    <n v="2649.91"/>
    <m/>
    <s v="-"/>
    <n v="0.02"/>
    <m/>
    <s v="-"/>
    <n v="4"/>
    <m/>
  </r>
  <r>
    <x v="0"/>
    <n v="236"/>
    <n v="671289"/>
    <x v="346"/>
    <s v="TASTEVIN SELECTIONS"/>
    <s v="BOTTLE"/>
    <x v="0"/>
    <x v="8"/>
    <x v="8"/>
    <n v="65"/>
    <n v="38"/>
    <n v="153"/>
    <n v="3.17"/>
    <n v="12.75"/>
    <n v="2179.12"/>
    <n v="8773.81"/>
    <s v="-75%"/>
    <n v="0.02"/>
    <n v="0.08"/>
    <s v="-75%"/>
    <n v="2"/>
    <m/>
  </r>
  <r>
    <x v="0"/>
    <n v="237"/>
    <n v="12709"/>
    <x v="347"/>
    <s v="HALPERN ENTERPRISES"/>
    <s v="BOTTLE"/>
    <x v="0"/>
    <x v="9"/>
    <x v="9"/>
    <n v="74"/>
    <n v="37"/>
    <m/>
    <n v="3.08"/>
    <m/>
    <n v="2416.46"/>
    <m/>
    <s v="-"/>
    <n v="0.02"/>
    <m/>
    <s v="-"/>
    <n v="8"/>
    <m/>
  </r>
  <r>
    <x v="0"/>
    <n v="237"/>
    <n v="299792"/>
    <x v="348"/>
    <s v="JOHN HANNA &amp; SONS LIMITED"/>
    <s v="BOTTLE"/>
    <x v="0"/>
    <x v="9"/>
    <x v="9"/>
    <n v="80"/>
    <n v="37"/>
    <m/>
    <n v="3.08"/>
    <m/>
    <n v="2612.92"/>
    <m/>
    <s v="-"/>
    <n v="0.02"/>
    <m/>
    <s v="-"/>
    <n v="4"/>
    <m/>
  </r>
  <r>
    <x v="0"/>
    <n v="237"/>
    <n v="666602"/>
    <x v="349"/>
    <s v="GLAZER'S OF CANADA"/>
    <s v="BOTTLE"/>
    <x v="0"/>
    <x v="8"/>
    <x v="8"/>
    <n v="26.95"/>
    <n v="37"/>
    <m/>
    <n v="3.08"/>
    <m/>
    <n v="875.88"/>
    <m/>
    <s v="-"/>
    <n v="0.02"/>
    <m/>
    <s v="-"/>
    <n v="4"/>
    <m/>
  </r>
  <r>
    <x v="0"/>
    <n v="238"/>
    <n v="10183"/>
    <x v="350"/>
    <s v="VINEXX"/>
    <s v="BOTTLE"/>
    <x v="0"/>
    <x v="3"/>
    <x v="3"/>
    <n v="56"/>
    <n v="36"/>
    <m/>
    <n v="3"/>
    <m/>
    <n v="1777.7"/>
    <m/>
    <s v="-"/>
    <n v="0.02"/>
    <m/>
    <s v="-"/>
    <n v="8"/>
    <m/>
  </r>
  <r>
    <x v="0"/>
    <n v="238"/>
    <n v="102954"/>
    <x v="351"/>
    <s v="THE CASE FOR WINE"/>
    <s v="BOTTLE"/>
    <x v="0"/>
    <x v="14"/>
    <x v="14"/>
    <n v="19.95"/>
    <n v="36"/>
    <m/>
    <n v="3"/>
    <m/>
    <n v="629.20000000000005"/>
    <m/>
    <s v="-"/>
    <n v="0.02"/>
    <m/>
    <s v="-"/>
    <n v="4"/>
    <m/>
  </r>
  <r>
    <x v="0"/>
    <n v="238"/>
    <n v="524215"/>
    <x v="352"/>
    <s v="VINTAGES"/>
    <s v="BOTTLE"/>
    <x v="0"/>
    <x v="8"/>
    <x v="8"/>
    <n v="25"/>
    <n v="36"/>
    <m/>
    <n v="3"/>
    <m/>
    <n v="790.09"/>
    <m/>
    <s v="-"/>
    <n v="0.02"/>
    <m/>
    <s v="-"/>
    <n v="3"/>
    <m/>
  </r>
  <r>
    <x v="0"/>
    <n v="238"/>
    <n v="635607"/>
    <x v="353"/>
    <s v="PARADIGM FINE WINE AGENCY"/>
    <s v="BOTTLE"/>
    <x v="0"/>
    <x v="1"/>
    <x v="1"/>
    <n v="77"/>
    <n v="36"/>
    <n v="12"/>
    <n v="3"/>
    <n v="1"/>
    <n v="2446.73"/>
    <n v="815.58"/>
    <s v="200%"/>
    <n v="0.02"/>
    <n v="0.01"/>
    <s v="100%"/>
    <n v="5"/>
    <m/>
  </r>
  <r>
    <x v="0"/>
    <n v="238"/>
    <n v="647974"/>
    <x v="354"/>
    <s v="CHURCHILL CELLARS LTD."/>
    <s v="BOTTLE"/>
    <x v="0"/>
    <x v="8"/>
    <x v="8"/>
    <n v="34.950000000000003"/>
    <n v="36"/>
    <m/>
    <n v="3"/>
    <m/>
    <n v="1107.08"/>
    <m/>
    <s v="-"/>
    <n v="0.02"/>
    <m/>
    <s v="-"/>
    <n v="4"/>
    <m/>
  </r>
  <r>
    <x v="0"/>
    <n v="238"/>
    <n v="666628"/>
    <x v="355"/>
    <s v="SYLVESTRE WINES &amp; SPIRITS INC."/>
    <s v="BOTTLE"/>
    <x v="0"/>
    <x v="1"/>
    <x v="1"/>
    <n v="19.95"/>
    <n v="36"/>
    <m/>
    <n v="3"/>
    <m/>
    <n v="629.20000000000005"/>
    <m/>
    <s v="-"/>
    <n v="0.02"/>
    <m/>
    <s v="-"/>
    <n v="3"/>
    <m/>
  </r>
  <r>
    <x v="0"/>
    <n v="238"/>
    <n v="906073"/>
    <x v="356"/>
    <s v="CHARTON HOBBS INC"/>
    <s v="BOTTLE"/>
    <x v="0"/>
    <x v="0"/>
    <x v="0"/>
    <n v="29.95"/>
    <n v="36"/>
    <m/>
    <n v="3"/>
    <m/>
    <n v="947.79"/>
    <m/>
    <s v="-"/>
    <n v="0.02"/>
    <m/>
    <s v="-"/>
    <n v="4"/>
    <m/>
  </r>
  <r>
    <x v="0"/>
    <n v="239"/>
    <n v="10655"/>
    <x v="357"/>
    <s v="NOBLE ESTATES WINES &amp; SPIRITS INC."/>
    <s v="BOTTLE"/>
    <x v="1"/>
    <x v="18"/>
    <x v="18"/>
    <n v="22.95"/>
    <n v="71"/>
    <m/>
    <n v="2.96"/>
    <m/>
    <n v="1435.71"/>
    <m/>
    <s v="-"/>
    <n v="0.02"/>
    <m/>
    <s v="-"/>
    <n v="8"/>
    <m/>
  </r>
  <r>
    <x v="0"/>
    <n v="240"/>
    <n v="10178"/>
    <x v="358"/>
    <s v="HALPERN ENTERPRISES"/>
    <s v="BOTTLE"/>
    <x v="0"/>
    <x v="16"/>
    <x v="16"/>
    <n v="39"/>
    <n v="35"/>
    <m/>
    <n v="2.92"/>
    <m/>
    <n v="1201.77"/>
    <m/>
    <s v="-"/>
    <n v="0.02"/>
    <m/>
    <s v="-"/>
    <n v="5"/>
    <m/>
  </r>
  <r>
    <x v="0"/>
    <n v="240"/>
    <n v="262154"/>
    <x v="359"/>
    <s v="TASTEVIN SELECTIONS"/>
    <s v="BOTTLE"/>
    <x v="0"/>
    <x v="8"/>
    <x v="8"/>
    <n v="64"/>
    <n v="35"/>
    <m/>
    <n v="2.92"/>
    <m/>
    <n v="1976.11"/>
    <m/>
    <s v="-"/>
    <n v="0.02"/>
    <m/>
    <s v="-"/>
    <n v="4"/>
    <m/>
  </r>
  <r>
    <x v="0"/>
    <n v="240"/>
    <n v="386805"/>
    <x v="360"/>
    <s v="NOBLE ESTATES WINES &amp; SPIRITS INC."/>
    <s v="BOTTLE"/>
    <x v="0"/>
    <x v="16"/>
    <x v="16"/>
    <n v="65"/>
    <n v="35"/>
    <m/>
    <n v="2.92"/>
    <m/>
    <n v="2007.08"/>
    <m/>
    <s v="-"/>
    <n v="0.02"/>
    <m/>
    <s v="-"/>
    <n v="3"/>
    <m/>
  </r>
  <r>
    <x v="0"/>
    <n v="240"/>
    <n v="487165"/>
    <x v="361"/>
    <s v="HERITAGE CELLARS"/>
    <s v="BOTTLE"/>
    <x v="0"/>
    <x v="3"/>
    <x v="3"/>
    <n v="20.95"/>
    <n v="35"/>
    <m/>
    <n v="2.92"/>
    <m/>
    <n v="642.70000000000005"/>
    <m/>
    <s v="-"/>
    <n v="0.02"/>
    <m/>
    <s v="-"/>
    <n v="4"/>
    <m/>
  </r>
  <r>
    <x v="0"/>
    <n v="240"/>
    <n v="508432"/>
    <x v="362"/>
    <s v="HALPERN ENTERPRISES"/>
    <s v="BOTTLE"/>
    <x v="0"/>
    <x v="4"/>
    <x v="4"/>
    <n v="62"/>
    <n v="35"/>
    <m/>
    <n v="2.92"/>
    <m/>
    <n v="1914.16"/>
    <m/>
    <s v="-"/>
    <n v="0.02"/>
    <m/>
    <s v="-"/>
    <n v="2"/>
    <m/>
  </r>
  <r>
    <x v="0"/>
    <n v="240"/>
    <n v="516161"/>
    <x v="363"/>
    <s v="LOYAL IMPORTS"/>
    <s v="BOTTLE"/>
    <x v="0"/>
    <x v="16"/>
    <x v="16"/>
    <n v="54"/>
    <n v="35"/>
    <m/>
    <n v="2.92"/>
    <m/>
    <n v="1666.37"/>
    <m/>
    <s v="-"/>
    <n v="0.02"/>
    <m/>
    <s v="-"/>
    <n v="4"/>
    <m/>
  </r>
  <r>
    <x v="0"/>
    <n v="240"/>
    <n v="736462"/>
    <x v="364"/>
    <s v="JOHN HANNA &amp; SONS LIMITED"/>
    <s v="BOTTLE"/>
    <x v="0"/>
    <x v="11"/>
    <x v="11"/>
    <n v="95"/>
    <n v="35"/>
    <m/>
    <n v="2.92"/>
    <m/>
    <n v="2936.28"/>
    <m/>
    <s v="-"/>
    <n v="0.02"/>
    <m/>
    <s v="-"/>
    <n v="3"/>
    <m/>
  </r>
  <r>
    <x v="0"/>
    <n v="240"/>
    <n v="997700"/>
    <x v="365"/>
    <s v="VINTAGES"/>
    <s v="BOTTLE"/>
    <x v="0"/>
    <x v="13"/>
    <x v="13"/>
    <n v="99.15"/>
    <n v="35"/>
    <n v="48"/>
    <n v="2.92"/>
    <n v="4"/>
    <n v="3064.82"/>
    <n v="4203.1899999999996"/>
    <s v="-27%"/>
    <n v="0.02"/>
    <n v="0.02"/>
    <s v="0%"/>
    <n v="3"/>
    <m/>
  </r>
  <r>
    <x v="0"/>
    <n v="241"/>
    <n v="12974"/>
    <x v="366"/>
    <s v="HALPERN ENTERPRISES"/>
    <s v="BOTTLE"/>
    <x v="2"/>
    <x v="5"/>
    <x v="5"/>
    <n v="82"/>
    <n v="17"/>
    <m/>
    <n v="2.83"/>
    <m/>
    <n v="1230.6199999999999"/>
    <m/>
    <s v="-"/>
    <n v="0.02"/>
    <m/>
    <s v="-"/>
    <n v="1"/>
    <m/>
  </r>
  <r>
    <x v="0"/>
    <n v="241"/>
    <n v="13153"/>
    <x v="367"/>
    <s v="HALPERN ENTERPRISES"/>
    <s v="BOTTLE"/>
    <x v="0"/>
    <x v="19"/>
    <x v="19"/>
    <n v="21"/>
    <n v="34"/>
    <m/>
    <n v="2.83"/>
    <m/>
    <n v="625.84"/>
    <m/>
    <s v="-"/>
    <n v="0.02"/>
    <m/>
    <s v="-"/>
    <n v="1"/>
    <m/>
  </r>
  <r>
    <x v="0"/>
    <n v="241"/>
    <n v="262170"/>
    <x v="368"/>
    <s v="TASTEVIN SELECTIONS"/>
    <s v="BOTTLE"/>
    <x v="0"/>
    <x v="8"/>
    <x v="8"/>
    <n v="105"/>
    <n v="34"/>
    <m/>
    <n v="2.83"/>
    <m/>
    <n v="3153.27"/>
    <m/>
    <s v="-"/>
    <n v="0.02"/>
    <m/>
    <s v="-"/>
    <n v="3"/>
    <m/>
  </r>
  <r>
    <x v="0"/>
    <n v="241"/>
    <n v="529214"/>
    <x v="369"/>
    <s v="VINTAGES"/>
    <s v="BOTTLE"/>
    <x v="0"/>
    <x v="8"/>
    <x v="8"/>
    <n v="44.85"/>
    <n v="34"/>
    <m/>
    <n v="2.83"/>
    <m/>
    <n v="1343.45"/>
    <m/>
    <s v="-"/>
    <n v="0.02"/>
    <m/>
    <s v="-"/>
    <n v="2"/>
    <m/>
  </r>
  <r>
    <x v="0"/>
    <n v="241"/>
    <n v="667139"/>
    <x v="370"/>
    <s v="KYLIX WINES"/>
    <s v="BOTTLE"/>
    <x v="0"/>
    <x v="10"/>
    <x v="10"/>
    <n v="85"/>
    <n v="34"/>
    <m/>
    <n v="2.83"/>
    <m/>
    <n v="2551.5"/>
    <m/>
    <s v="-"/>
    <n v="0.02"/>
    <m/>
    <s v="-"/>
    <n v="4"/>
    <m/>
  </r>
  <r>
    <x v="0"/>
    <n v="241"/>
    <n v="738120"/>
    <x v="371"/>
    <s v="VIN VINO WINE MERCHANTS INC."/>
    <s v="BOTTLE"/>
    <x v="0"/>
    <x v="16"/>
    <x v="16"/>
    <n v="24.95"/>
    <n v="34"/>
    <m/>
    <n v="2.83"/>
    <m/>
    <n v="744.69"/>
    <m/>
    <s v="-"/>
    <n v="0.02"/>
    <m/>
    <s v="-"/>
    <n v="3"/>
    <m/>
  </r>
  <r>
    <x v="0"/>
    <n v="242"/>
    <n v="10641"/>
    <x v="372"/>
    <s v="DIONYSUS WINES &amp; SPIRITS LTD."/>
    <s v="BOTTLE"/>
    <x v="0"/>
    <x v="16"/>
    <x v="16"/>
    <n v="195"/>
    <n v="33"/>
    <m/>
    <n v="2.75"/>
    <m/>
    <n v="5688.85"/>
    <m/>
    <s v="-"/>
    <n v="0.02"/>
    <m/>
    <s v="-"/>
    <n v="4"/>
    <m/>
  </r>
  <r>
    <x v="0"/>
    <n v="242"/>
    <n v="11701"/>
    <x v="373"/>
    <s v="TRIALTO WINE GROUP LTD."/>
    <s v="BOTTLE"/>
    <x v="0"/>
    <x v="21"/>
    <x v="21"/>
    <n v="140"/>
    <n v="33"/>
    <m/>
    <n v="2.75"/>
    <m/>
    <n v="4082.65"/>
    <m/>
    <s v="-"/>
    <n v="0.02"/>
    <m/>
    <s v="-"/>
    <n v="3"/>
    <m/>
  </r>
  <r>
    <x v="0"/>
    <n v="242"/>
    <n v="458125"/>
    <x v="374"/>
    <s v="NICHOLAS PEARCE WINES INC"/>
    <s v="BOTTLE"/>
    <x v="0"/>
    <x v="9"/>
    <x v="9"/>
    <n v="79"/>
    <n v="33"/>
    <m/>
    <n v="2.75"/>
    <m/>
    <n v="2301.2399999999998"/>
    <m/>
    <s v="-"/>
    <n v="0.02"/>
    <m/>
    <s v="-"/>
    <n v="1"/>
    <m/>
  </r>
  <r>
    <x v="0"/>
    <n v="242"/>
    <n v="529404"/>
    <x v="375"/>
    <s v="VINTAGES"/>
    <s v="BOTTLE"/>
    <x v="0"/>
    <x v="8"/>
    <x v="8"/>
    <n v="34.85"/>
    <n v="33"/>
    <m/>
    <n v="2.75"/>
    <m/>
    <n v="1011.9"/>
    <m/>
    <s v="-"/>
    <n v="0.02"/>
    <m/>
    <s v="-"/>
    <n v="4"/>
    <m/>
  </r>
  <r>
    <x v="0"/>
    <n v="242"/>
    <n v="530592"/>
    <x v="376"/>
    <s v="VINTAGES"/>
    <s v="BOTTLE"/>
    <x v="0"/>
    <x v="16"/>
    <x v="16"/>
    <n v="87.85"/>
    <n v="33"/>
    <m/>
    <n v="2.75"/>
    <m/>
    <n v="2559.69"/>
    <m/>
    <s v="-"/>
    <n v="0.02"/>
    <m/>
    <s v="-"/>
    <n v="3"/>
    <m/>
  </r>
  <r>
    <x v="0"/>
    <n v="242"/>
    <n v="557728"/>
    <x v="377"/>
    <s v="CONNEXION OENOPHILIA"/>
    <s v="BOTTLE"/>
    <x v="0"/>
    <x v="7"/>
    <x v="7"/>
    <n v="18.95"/>
    <n v="33"/>
    <n v="20"/>
    <n v="2.75"/>
    <n v="1.67"/>
    <n v="547.57000000000005"/>
    <n v="331.86"/>
    <s v="65%"/>
    <n v="0.02"/>
    <n v="0.01"/>
    <s v="100%"/>
    <n v="4"/>
    <m/>
  </r>
  <r>
    <x v="0"/>
    <n v="242"/>
    <n v="559906"/>
    <x v="378"/>
    <s v="LIQUID ASSETS"/>
    <s v="BOTTLE"/>
    <x v="0"/>
    <x v="9"/>
    <x v="9"/>
    <n v="47"/>
    <n v="33"/>
    <n v="30"/>
    <n v="2.75"/>
    <n v="2.5"/>
    <n v="1366.73"/>
    <n v="1242.48"/>
    <s v="10%"/>
    <n v="0.02"/>
    <n v="0.02"/>
    <s v="0%"/>
    <n v="4"/>
    <m/>
  </r>
  <r>
    <x v="0"/>
    <n v="242"/>
    <n v="645341"/>
    <x v="379"/>
    <s v="HOBBS &amp; COMPANY"/>
    <s v="BOTTLE"/>
    <x v="0"/>
    <x v="20"/>
    <x v="20"/>
    <n v="22.25"/>
    <n v="33"/>
    <m/>
    <n v="2.75"/>
    <m/>
    <n v="643.94000000000005"/>
    <m/>
    <s v="-"/>
    <n v="0.02"/>
    <m/>
    <s v="-"/>
    <n v="5"/>
    <m/>
  </r>
  <r>
    <x v="0"/>
    <n v="243"/>
    <n v="529305"/>
    <x v="380"/>
    <s v="VINTAGES"/>
    <s v="BOTTLE"/>
    <x v="0"/>
    <x v="16"/>
    <x v="16"/>
    <n v="109.85"/>
    <n v="32"/>
    <m/>
    <n v="2.67"/>
    <m/>
    <n v="3105.13"/>
    <m/>
    <s v="-"/>
    <n v="0.02"/>
    <m/>
    <s v="-"/>
    <n v="3"/>
    <m/>
  </r>
  <r>
    <x v="0"/>
    <n v="243"/>
    <n v="626523"/>
    <x v="381"/>
    <s v="WOODMAN WINES &amp; SPIRITS"/>
    <s v="BOTTLE"/>
    <x v="0"/>
    <x v="7"/>
    <x v="7"/>
    <n v="24.95"/>
    <n v="32"/>
    <m/>
    <n v="2.67"/>
    <m/>
    <n v="700.88"/>
    <m/>
    <s v="-"/>
    <n v="0.02"/>
    <m/>
    <s v="-"/>
    <n v="3"/>
    <m/>
  </r>
  <r>
    <x v="0"/>
    <n v="243"/>
    <n v="981787"/>
    <x v="382"/>
    <s v="TERROIR WINE IMPORTS"/>
    <s v="BOTTLE"/>
    <x v="0"/>
    <x v="0"/>
    <x v="0"/>
    <n v="34.950000000000003"/>
    <n v="32"/>
    <m/>
    <n v="2.67"/>
    <m/>
    <n v="984.07"/>
    <m/>
    <s v="-"/>
    <n v="0.02"/>
    <m/>
    <s v="-"/>
    <n v="5"/>
    <m/>
  </r>
  <r>
    <x v="0"/>
    <n v="244"/>
    <n v="224642"/>
    <x v="383"/>
    <s v="DIONYSUS WINES &amp; SPIRITS LTD."/>
    <s v="BOTTLE"/>
    <x v="0"/>
    <x v="10"/>
    <x v="10"/>
    <n v="15.95"/>
    <n v="31"/>
    <m/>
    <n v="2.58"/>
    <m/>
    <n v="432.08"/>
    <m/>
    <s v="-"/>
    <n v="0.02"/>
    <m/>
    <s v="-"/>
    <n v="2"/>
    <m/>
  </r>
  <r>
    <x v="0"/>
    <n v="244"/>
    <n v="374553"/>
    <x v="384"/>
    <s v="WINEONLINE MARKETING COMPANY LTD"/>
    <s v="BOTTLE"/>
    <x v="0"/>
    <x v="7"/>
    <x v="7"/>
    <n v="34.950000000000003"/>
    <n v="31"/>
    <m/>
    <n v="2.58"/>
    <m/>
    <n v="953.32"/>
    <m/>
    <s v="-"/>
    <n v="0.02"/>
    <m/>
    <s v="-"/>
    <n v="4"/>
    <m/>
  </r>
  <r>
    <x v="0"/>
    <n v="244"/>
    <n v="404731"/>
    <x v="385"/>
    <s v="HALPERN ENTERPRISES"/>
    <s v="BOTTLE"/>
    <x v="0"/>
    <x v="9"/>
    <x v="9"/>
    <n v="143"/>
    <n v="31"/>
    <m/>
    <n v="2.58"/>
    <m/>
    <n v="3917.52"/>
    <m/>
    <s v="-"/>
    <n v="0.02"/>
    <m/>
    <s v="-"/>
    <n v="5"/>
    <m/>
  </r>
  <r>
    <x v="0"/>
    <n v="244"/>
    <n v="582726"/>
    <x v="386"/>
    <s v="HERITAGE CELLARS"/>
    <s v="BOTTLE"/>
    <x v="0"/>
    <x v="10"/>
    <x v="10"/>
    <n v="37"/>
    <n v="31"/>
    <n v="38"/>
    <n v="2.58"/>
    <n v="3.17"/>
    <n v="1009.56"/>
    <n v="1237.52"/>
    <s v="-18%"/>
    <n v="0.02"/>
    <n v="0.02"/>
    <s v="0%"/>
    <n v="3"/>
    <m/>
  </r>
  <r>
    <x v="0"/>
    <n v="244"/>
    <n v="646216"/>
    <x v="387"/>
    <s v="TRADESA CORP."/>
    <s v="BOTTLE"/>
    <x v="0"/>
    <x v="13"/>
    <x v="13"/>
    <n v="83"/>
    <n v="31"/>
    <m/>
    <n v="2.58"/>
    <m/>
    <n v="2271.5"/>
    <m/>
    <s v="-"/>
    <n v="0.02"/>
    <m/>
    <s v="-"/>
    <n v="3"/>
    <m/>
  </r>
  <r>
    <x v="0"/>
    <n v="244"/>
    <n v="667246"/>
    <x v="388"/>
    <s v="OLD CELLAR COLLECTION"/>
    <s v="BOTTLE"/>
    <x v="0"/>
    <x v="1"/>
    <x v="1"/>
    <n v="15.95"/>
    <n v="31"/>
    <m/>
    <n v="2.58"/>
    <m/>
    <n v="432.08"/>
    <m/>
    <s v="-"/>
    <n v="0.02"/>
    <m/>
    <s v="-"/>
    <n v="4"/>
    <m/>
  </r>
  <r>
    <x v="0"/>
    <n v="244"/>
    <n v="734517"/>
    <x v="389"/>
    <s v="WOODMAN WINES &amp; SPIRITS"/>
    <s v="BOTTLE"/>
    <x v="0"/>
    <x v="10"/>
    <x v="10"/>
    <n v="25.95"/>
    <n v="31"/>
    <n v="3"/>
    <n v="2.58"/>
    <n v="0.25"/>
    <n v="706.42"/>
    <n v="68.36"/>
    <s v="933%"/>
    <n v="0.02"/>
    <n v="0"/>
    <s v="-"/>
    <n v="3"/>
    <m/>
  </r>
  <r>
    <x v="0"/>
    <n v="245"/>
    <n v="10161"/>
    <x v="390"/>
    <s v="CONNEXION OENOPHILIA"/>
    <s v="BOTTLE"/>
    <x v="0"/>
    <x v="15"/>
    <x v="15"/>
    <n v="80"/>
    <n v="30"/>
    <m/>
    <n v="2.5"/>
    <m/>
    <n v="2118.58"/>
    <m/>
    <s v="-"/>
    <n v="0.01"/>
    <m/>
    <s v="-"/>
    <n v="5"/>
    <m/>
  </r>
  <r>
    <x v="0"/>
    <n v="245"/>
    <n v="11753"/>
    <x v="391"/>
    <s v="VIN VINO WINE MERCHANTS INC."/>
    <s v="BOTTLE"/>
    <x v="0"/>
    <x v="15"/>
    <x v="15"/>
    <n v="49"/>
    <n v="30"/>
    <m/>
    <n v="2.5"/>
    <m/>
    <n v="1295.58"/>
    <m/>
    <s v="-"/>
    <n v="0.01"/>
    <m/>
    <s v="-"/>
    <n v="4"/>
    <m/>
  </r>
  <r>
    <x v="0"/>
    <n v="245"/>
    <n v="11836"/>
    <x v="392"/>
    <s v="TASTEVIN SELECTIONS"/>
    <s v="BOTTLE"/>
    <x v="0"/>
    <x v="16"/>
    <x v="16"/>
    <n v="47.95"/>
    <n v="30"/>
    <m/>
    <n v="2.5"/>
    <m/>
    <n v="1267.7"/>
    <m/>
    <s v="-"/>
    <n v="0.01"/>
    <m/>
    <s v="-"/>
    <n v="5"/>
    <m/>
  </r>
  <r>
    <x v="0"/>
    <n v="245"/>
    <n v="12894"/>
    <x v="393"/>
    <s v="HALPERN ENTERPRISES"/>
    <s v="BOTTLE"/>
    <x v="0"/>
    <x v="11"/>
    <x v="11"/>
    <n v="27"/>
    <n v="30"/>
    <m/>
    <n v="2.5"/>
    <m/>
    <n v="711.5"/>
    <m/>
    <s v="-"/>
    <n v="0.01"/>
    <m/>
    <s v="-"/>
    <n v="1"/>
    <m/>
  </r>
  <r>
    <x v="0"/>
    <n v="245"/>
    <n v="404640"/>
    <x v="394"/>
    <s v="HALPERN ENTERPRISES"/>
    <s v="BOTTLE"/>
    <x v="0"/>
    <x v="3"/>
    <x v="3"/>
    <n v="44"/>
    <n v="30"/>
    <m/>
    <n v="2.5"/>
    <m/>
    <n v="1162.83"/>
    <m/>
    <s v="-"/>
    <n v="0.01"/>
    <m/>
    <s v="-"/>
    <n v="2"/>
    <m/>
  </r>
  <r>
    <x v="0"/>
    <n v="245"/>
    <n v="473793"/>
    <x v="395"/>
    <s v="THE CASE FOR WINE"/>
    <s v="BOTTLE"/>
    <x v="0"/>
    <x v="6"/>
    <x v="6"/>
    <n v="53"/>
    <n v="30"/>
    <m/>
    <n v="2.5"/>
    <m/>
    <n v="1401.77"/>
    <m/>
    <s v="-"/>
    <n v="0.01"/>
    <m/>
    <s v="-"/>
    <n v="4"/>
    <m/>
  </r>
  <r>
    <x v="0"/>
    <n v="245"/>
    <n v="532432"/>
    <x v="396"/>
    <s v="VINTAGES"/>
    <s v="BOTTLE"/>
    <x v="0"/>
    <x v="16"/>
    <x v="16"/>
    <n v="54.85"/>
    <n v="30"/>
    <m/>
    <n v="2.5"/>
    <m/>
    <n v="1450.88"/>
    <m/>
    <s v="-"/>
    <n v="0.01"/>
    <m/>
    <s v="-"/>
    <n v="4"/>
    <m/>
  </r>
  <r>
    <x v="0"/>
    <n v="245"/>
    <n v="973453"/>
    <x v="397"/>
    <s v="CHARTON HOBBS INC"/>
    <s v="BOTTLE"/>
    <x v="0"/>
    <x v="0"/>
    <x v="0"/>
    <n v="24.95"/>
    <n v="30"/>
    <m/>
    <n v="2.5"/>
    <m/>
    <n v="657.08"/>
    <m/>
    <s v="-"/>
    <n v="0.01"/>
    <m/>
    <s v="-"/>
    <n v="5"/>
    <m/>
  </r>
  <r>
    <x v="0"/>
    <n v="246"/>
    <n v="10166"/>
    <x v="398"/>
    <s v="SELECT WINE MERCHANTS INC."/>
    <s v="BOTTLE"/>
    <x v="0"/>
    <x v="16"/>
    <x v="16"/>
    <n v="179"/>
    <n v="29"/>
    <m/>
    <n v="2.42"/>
    <m/>
    <n v="4588.67"/>
    <m/>
    <s v="-"/>
    <n v="0.01"/>
    <m/>
    <s v="-"/>
    <n v="4"/>
    <m/>
  </r>
  <r>
    <x v="0"/>
    <n v="246"/>
    <n v="295857"/>
    <x v="399"/>
    <s v="RUBY WINES &amp; SPIRITS"/>
    <s v="BOTTLE"/>
    <x v="0"/>
    <x v="1"/>
    <x v="1"/>
    <n v="21.95"/>
    <n v="29"/>
    <n v="13"/>
    <n v="2.42"/>
    <n v="1.08"/>
    <n v="558.19000000000005"/>
    <n v="250.22"/>
    <s v="123%"/>
    <n v="0.01"/>
    <n v="0.01"/>
    <s v="0%"/>
    <n v="6"/>
    <m/>
  </r>
  <r>
    <x v="0"/>
    <n v="246"/>
    <n v="438796"/>
    <x v="400"/>
    <s v="ANDREW PELLER IMPORT AGENCY"/>
    <s v="BOTTLE"/>
    <x v="0"/>
    <x v="11"/>
    <x v="11"/>
    <n v="16.95"/>
    <n v="29"/>
    <n v="197"/>
    <n v="2.42"/>
    <n v="16.420000000000002"/>
    <n v="429.87"/>
    <n v="2920.13"/>
    <s v="-85%"/>
    <n v="0.01"/>
    <n v="0.1"/>
    <s v="-90%"/>
    <n v="4"/>
    <m/>
  </r>
  <r>
    <x v="0"/>
    <n v="246"/>
    <n v="529545"/>
    <x v="401"/>
    <s v="VINTAGES"/>
    <s v="BOTTLE"/>
    <x v="0"/>
    <x v="16"/>
    <x v="16"/>
    <n v="429"/>
    <n v="29"/>
    <m/>
    <n v="2.42"/>
    <m/>
    <n v="11004.6"/>
    <m/>
    <s v="-"/>
    <n v="0.01"/>
    <m/>
    <s v="-"/>
    <n v="2"/>
    <m/>
  </r>
  <r>
    <x v="0"/>
    <n v="246"/>
    <n v="634055"/>
    <x v="402"/>
    <s v="BREAKTHRU BEVERAGE CANADA INC."/>
    <s v="BOTTLE"/>
    <x v="0"/>
    <x v="16"/>
    <x v="16"/>
    <n v="29.75"/>
    <n v="29"/>
    <m/>
    <n v="2.42"/>
    <m/>
    <n v="758.36"/>
    <m/>
    <s v="-"/>
    <n v="0.01"/>
    <m/>
    <s v="-"/>
    <n v="5"/>
    <m/>
  </r>
  <r>
    <x v="0"/>
    <n v="246"/>
    <n v="644666"/>
    <x v="403"/>
    <s v="CRU WINE MERCHANTS"/>
    <s v="BOTTLE"/>
    <x v="0"/>
    <x v="2"/>
    <x v="2"/>
    <n v="19.95"/>
    <n v="29"/>
    <m/>
    <n v="2.42"/>
    <m/>
    <n v="506.86"/>
    <m/>
    <s v="-"/>
    <n v="0.01"/>
    <m/>
    <s v="-"/>
    <n v="5"/>
    <m/>
  </r>
  <r>
    <x v="0"/>
    <n v="247"/>
    <n v="12490"/>
    <x v="404"/>
    <s v="MARCHANDS DES AMERIQUES INC"/>
    <s v="BOTTLE"/>
    <x v="0"/>
    <x v="21"/>
    <x v="21"/>
    <n v="94.95"/>
    <n v="28"/>
    <m/>
    <n v="2.33"/>
    <m/>
    <n v="2347.79"/>
    <m/>
    <s v="-"/>
    <n v="0.01"/>
    <m/>
    <s v="-"/>
    <n v="1"/>
    <m/>
  </r>
  <r>
    <x v="0"/>
    <n v="247"/>
    <n v="12975"/>
    <x v="405"/>
    <s v="HALPERN ENTERPRISES"/>
    <s v="BOTTLE"/>
    <x v="2"/>
    <x v="5"/>
    <x v="5"/>
    <n v="99"/>
    <n v="14"/>
    <m/>
    <n v="2.33"/>
    <m/>
    <n v="1224.07"/>
    <m/>
    <s v="-"/>
    <n v="0.01"/>
    <m/>
    <s v="-"/>
    <n v="1"/>
    <m/>
  </r>
  <r>
    <x v="0"/>
    <n v="247"/>
    <n v="413013"/>
    <x v="406"/>
    <s v="WOODMAN WINES &amp; SPIRITS"/>
    <s v="BOTTLE"/>
    <x v="0"/>
    <x v="9"/>
    <x v="9"/>
    <n v="66"/>
    <n v="28"/>
    <m/>
    <n v="2.33"/>
    <m/>
    <n v="1630.44"/>
    <m/>
    <s v="-"/>
    <n v="0.01"/>
    <m/>
    <s v="-"/>
    <n v="1"/>
    <m/>
  </r>
  <r>
    <x v="0"/>
    <n v="247"/>
    <n v="526152"/>
    <x v="407"/>
    <s v="VINTAGES"/>
    <s v="BOTTLE"/>
    <x v="0"/>
    <x v="16"/>
    <x v="16"/>
    <n v="31.85"/>
    <n v="28"/>
    <m/>
    <n v="2.33"/>
    <m/>
    <n v="784.25"/>
    <m/>
    <s v="-"/>
    <n v="0.01"/>
    <m/>
    <s v="-"/>
    <n v="4"/>
    <m/>
  </r>
  <r>
    <x v="0"/>
    <n v="247"/>
    <n v="530063"/>
    <x v="408"/>
    <s v="VINTAGES"/>
    <s v="BOTTLE"/>
    <x v="0"/>
    <x v="16"/>
    <x v="16"/>
    <n v="109.85"/>
    <n v="28"/>
    <m/>
    <n v="2.33"/>
    <m/>
    <n v="2716.99"/>
    <m/>
    <s v="-"/>
    <n v="0.01"/>
    <m/>
    <s v="-"/>
    <n v="2"/>
    <m/>
  </r>
  <r>
    <x v="0"/>
    <n v="247"/>
    <n v="533521"/>
    <x v="409"/>
    <s v="VINTAGES"/>
    <s v="BOTTLE"/>
    <x v="0"/>
    <x v="8"/>
    <x v="8"/>
    <n v="174.85"/>
    <n v="28"/>
    <m/>
    <n v="2.33"/>
    <m/>
    <n v="4327.6099999999997"/>
    <m/>
    <s v="-"/>
    <n v="0.01"/>
    <m/>
    <s v="-"/>
    <n v="3"/>
    <m/>
  </r>
  <r>
    <x v="0"/>
    <n v="247"/>
    <n v="558007"/>
    <x v="410"/>
    <s v="AUTHENTIC WINE &amp; SPIRITS MERCHANTS"/>
    <s v="BOTTLE"/>
    <x v="0"/>
    <x v="2"/>
    <x v="2"/>
    <n v="58.95"/>
    <n v="28"/>
    <n v="7"/>
    <n v="2.33"/>
    <n v="0.57999999999999996"/>
    <n v="1455.75"/>
    <n v="363.94"/>
    <s v="300%"/>
    <n v="0.01"/>
    <n v="0"/>
    <s v="-"/>
    <n v="3"/>
    <m/>
  </r>
  <r>
    <x v="0"/>
    <n v="247"/>
    <n v="571836"/>
    <x v="411"/>
    <s v="EUROVINTAGE INTERNATIONAL INC"/>
    <s v="BOTTLE"/>
    <x v="0"/>
    <x v="9"/>
    <x v="9"/>
    <n v="98"/>
    <n v="28"/>
    <n v="26"/>
    <n v="2.33"/>
    <n v="2.17"/>
    <n v="2423.36"/>
    <n v="2250.27"/>
    <s v="8%"/>
    <n v="0.01"/>
    <n v="0.01"/>
    <s v="0%"/>
    <n v="4"/>
    <m/>
  </r>
  <r>
    <x v="0"/>
    <n v="247"/>
    <n v="633149"/>
    <x v="412"/>
    <s v="MAITRE DE CHAI SELECTIONS"/>
    <s v="BOTTLE"/>
    <x v="0"/>
    <x v="2"/>
    <x v="2"/>
    <n v="32"/>
    <n v="28"/>
    <n v="106"/>
    <n v="2.33"/>
    <n v="8.83"/>
    <n v="787.96"/>
    <n v="2983.01"/>
    <s v="-74%"/>
    <n v="0.01"/>
    <n v="0.06"/>
    <s v="-83%"/>
    <n v="1"/>
    <m/>
  </r>
  <r>
    <x v="0"/>
    <n v="247"/>
    <n v="666800"/>
    <x v="413"/>
    <s v="VISCOPE-IVSP"/>
    <s v="BOTTLE"/>
    <x v="0"/>
    <x v="10"/>
    <x v="10"/>
    <n v="38"/>
    <n v="28"/>
    <m/>
    <n v="2.33"/>
    <m/>
    <n v="936.64"/>
    <m/>
    <s v="-"/>
    <n v="0.01"/>
    <m/>
    <s v="-"/>
    <n v="5"/>
    <m/>
  </r>
  <r>
    <x v="0"/>
    <n v="248"/>
    <n v="10672"/>
    <x v="414"/>
    <s v="WINEONLINE MARKETING COMPANY LTD"/>
    <s v="BOTTLE"/>
    <x v="0"/>
    <x v="2"/>
    <x v="2"/>
    <n v="40"/>
    <n v="27"/>
    <m/>
    <n v="2.25"/>
    <m/>
    <n v="950.97"/>
    <m/>
    <s v="-"/>
    <n v="0.01"/>
    <m/>
    <s v="-"/>
    <n v="4"/>
    <m/>
  </r>
  <r>
    <x v="0"/>
    <n v="248"/>
    <n v="11752"/>
    <x v="415"/>
    <s v="HALPERN ENTERPRISES"/>
    <s v="BOTTLE"/>
    <x v="0"/>
    <x v="19"/>
    <x v="19"/>
    <n v="56"/>
    <n v="27"/>
    <m/>
    <n v="2.25"/>
    <m/>
    <n v="1333.27"/>
    <m/>
    <s v="-"/>
    <n v="0.01"/>
    <m/>
    <s v="-"/>
    <n v="2"/>
    <m/>
  </r>
  <r>
    <x v="0"/>
    <n v="248"/>
    <n v="111344"/>
    <x v="416"/>
    <s v="TASTEVIN SELECTIONS"/>
    <s v="BOTTLE"/>
    <x v="0"/>
    <x v="21"/>
    <x v="21"/>
    <n v="135.94999999999999"/>
    <n v="27"/>
    <m/>
    <n v="2.25"/>
    <m/>
    <n v="3243.58"/>
    <m/>
    <s v="-"/>
    <n v="0.01"/>
    <m/>
    <s v="-"/>
    <n v="1"/>
    <m/>
  </r>
  <r>
    <x v="0"/>
    <n v="248"/>
    <n v="199372"/>
    <x v="417"/>
    <s v="NOBLE ESTATES WINES &amp; SPIRITS INC."/>
    <s v="BOTTLE"/>
    <x v="0"/>
    <x v="16"/>
    <x v="16"/>
    <n v="139"/>
    <n v="27"/>
    <m/>
    <n v="2.25"/>
    <m/>
    <n v="3316.46"/>
    <m/>
    <s v="-"/>
    <n v="0.01"/>
    <m/>
    <s v="-"/>
    <n v="3"/>
    <m/>
  </r>
  <r>
    <x v="0"/>
    <n v="248"/>
    <n v="249623"/>
    <x v="418"/>
    <s v="VINEXX"/>
    <s v="BOTTLE"/>
    <x v="0"/>
    <x v="10"/>
    <x v="10"/>
    <n v="32"/>
    <n v="27"/>
    <m/>
    <n v="2.25"/>
    <m/>
    <n v="759.82"/>
    <m/>
    <s v="-"/>
    <n v="0.01"/>
    <m/>
    <s v="-"/>
    <n v="2"/>
    <m/>
  </r>
  <r>
    <x v="0"/>
    <n v="248"/>
    <n v="360834"/>
    <x v="419"/>
    <s v="CORK AND CROWN"/>
    <s v="BOTTLE"/>
    <x v="0"/>
    <x v="4"/>
    <x v="4"/>
    <n v="121"/>
    <n v="27"/>
    <m/>
    <n v="2.25"/>
    <m/>
    <n v="2886.37"/>
    <m/>
    <s v="-"/>
    <n v="0.01"/>
    <m/>
    <s v="-"/>
    <n v="7"/>
    <m/>
  </r>
  <r>
    <x v="0"/>
    <n v="248"/>
    <n v="403121"/>
    <x v="420"/>
    <s v="HALPERN ENTERPRISES"/>
    <s v="BOTTLE"/>
    <x v="0"/>
    <x v="16"/>
    <x v="16"/>
    <n v="147"/>
    <n v="27"/>
    <m/>
    <n v="2.25"/>
    <m/>
    <n v="3507.61"/>
    <m/>
    <s v="-"/>
    <n v="0.01"/>
    <m/>
    <s v="-"/>
    <n v="4"/>
    <m/>
  </r>
  <r>
    <x v="0"/>
    <n v="248"/>
    <n v="668855"/>
    <x v="421"/>
    <s v="HALPERN ENTERPRISES"/>
    <s v="BOTTLE"/>
    <x v="0"/>
    <x v="13"/>
    <x v="13"/>
    <n v="14.95"/>
    <n v="27"/>
    <m/>
    <n v="2.25"/>
    <m/>
    <n v="352.43"/>
    <m/>
    <s v="-"/>
    <n v="0.01"/>
    <m/>
    <s v="-"/>
    <n v="1"/>
    <m/>
  </r>
  <r>
    <x v="0"/>
    <n v="249"/>
    <n v="12973"/>
    <x v="422"/>
    <s v="HALPERN ENTERPRISES"/>
    <s v="BOTTLE"/>
    <x v="2"/>
    <x v="5"/>
    <x v="5"/>
    <n v="122"/>
    <n v="13"/>
    <m/>
    <n v="2.17"/>
    <m/>
    <n v="1401.24"/>
    <m/>
    <s v="-"/>
    <n v="0.01"/>
    <m/>
    <s v="-"/>
    <n v="2"/>
    <m/>
  </r>
  <r>
    <x v="0"/>
    <n v="249"/>
    <n v="13155"/>
    <x v="423"/>
    <s v="HALPERN ENTERPRISES"/>
    <s v="BOTTLE"/>
    <x v="0"/>
    <x v="2"/>
    <x v="2"/>
    <n v="19"/>
    <n v="26"/>
    <m/>
    <n v="2.17"/>
    <m/>
    <n v="432.57"/>
    <m/>
    <s v="-"/>
    <n v="0.01"/>
    <m/>
    <s v="-"/>
    <n v="1"/>
    <m/>
  </r>
  <r>
    <x v="0"/>
    <n v="249"/>
    <n v="490524"/>
    <x v="424"/>
    <s v="BRAND NEW DAY WINES &amp; SPIRITS"/>
    <s v="BOTTLE"/>
    <x v="0"/>
    <x v="21"/>
    <x v="21"/>
    <n v="128"/>
    <n v="26"/>
    <m/>
    <n v="2.17"/>
    <m/>
    <n v="2940.53"/>
    <m/>
    <s v="-"/>
    <n v="0.01"/>
    <m/>
    <s v="-"/>
    <n v="2"/>
    <m/>
  </r>
  <r>
    <x v="0"/>
    <n v="249"/>
    <n v="636217"/>
    <x v="425"/>
    <s v="CONNEXION OENOPHILIA"/>
    <s v="BOTTLE"/>
    <x v="0"/>
    <x v="0"/>
    <x v="0"/>
    <n v="19.95"/>
    <n v="26"/>
    <n v="24"/>
    <n v="2.17"/>
    <n v="2"/>
    <n v="454.42"/>
    <n v="419.47"/>
    <s v="8%"/>
    <n v="0.01"/>
    <n v="0.01"/>
    <s v="0%"/>
    <n v="3"/>
    <m/>
  </r>
  <r>
    <x v="0"/>
    <n v="249"/>
    <n v="646356"/>
    <x v="426"/>
    <s v="TERRA FIRMA WINES"/>
    <s v="BOTTLE"/>
    <x v="0"/>
    <x v="10"/>
    <x v="10"/>
    <n v="64"/>
    <n v="26"/>
    <m/>
    <n v="2.17"/>
    <m/>
    <n v="1467.96"/>
    <m/>
    <s v="-"/>
    <n v="0.01"/>
    <m/>
    <s v="-"/>
    <n v="4"/>
    <m/>
  </r>
  <r>
    <x v="0"/>
    <n v="249"/>
    <n v="903344"/>
    <x v="427"/>
    <s v="LUNAE WINES &amp; SPIRITS LTD"/>
    <s v="BOTTLE"/>
    <x v="0"/>
    <x v="16"/>
    <x v="16"/>
    <n v="161"/>
    <n v="26"/>
    <m/>
    <n v="2.17"/>
    <m/>
    <n v="3699.82"/>
    <m/>
    <s v="-"/>
    <n v="0.01"/>
    <m/>
    <s v="-"/>
    <n v="3"/>
    <m/>
  </r>
  <r>
    <x v="0"/>
    <n v="250"/>
    <n v="496455"/>
    <x v="428"/>
    <s v="HALPERN ENTERPRISES"/>
    <s v="BOTTLE"/>
    <x v="0"/>
    <x v="19"/>
    <x v="19"/>
    <n v="56"/>
    <n v="25"/>
    <n v="23"/>
    <n v="2.08"/>
    <n v="1.92"/>
    <n v="1234.51"/>
    <n v="1135.75"/>
    <s v="9%"/>
    <n v="0.01"/>
    <n v="0.01"/>
    <s v="0%"/>
    <n v="1"/>
    <m/>
  </r>
  <r>
    <x v="0"/>
    <n v="250"/>
    <n v="533430"/>
    <x v="429"/>
    <s v="VINTAGES"/>
    <s v="BOTTLE"/>
    <x v="0"/>
    <x v="8"/>
    <x v="8"/>
    <n v="145"/>
    <n v="25"/>
    <m/>
    <n v="2.08"/>
    <m/>
    <n v="3203.54"/>
    <m/>
    <s v="-"/>
    <n v="0.01"/>
    <m/>
    <s v="-"/>
    <n v="3"/>
    <m/>
  </r>
  <r>
    <x v="0"/>
    <n v="250"/>
    <n v="556571"/>
    <x v="430"/>
    <s v="MARK ANTHONY WINE &amp; SPIRITS"/>
    <s v="BOTTLE"/>
    <x v="0"/>
    <x v="6"/>
    <x v="6"/>
    <n v="16.95"/>
    <n v="25"/>
    <n v="129"/>
    <n v="2.08"/>
    <n v="10.75"/>
    <n v="370.58"/>
    <n v="1912.17"/>
    <s v="-81%"/>
    <n v="0.01"/>
    <n v="7.0000000000000007E-2"/>
    <s v="-86%"/>
    <n v="5"/>
    <m/>
  </r>
  <r>
    <x v="0"/>
    <n v="251"/>
    <n v="10310"/>
    <x v="431"/>
    <s v="VINEXX"/>
    <s v="BOTTLE"/>
    <x v="0"/>
    <x v="11"/>
    <x v="11"/>
    <n v="64.95"/>
    <n v="24"/>
    <m/>
    <n v="2"/>
    <m/>
    <n v="1375.22"/>
    <m/>
    <s v="-"/>
    <n v="0.01"/>
    <m/>
    <s v="-"/>
    <n v="4"/>
    <m/>
  </r>
  <r>
    <x v="0"/>
    <n v="251"/>
    <n v="11748"/>
    <x v="432"/>
    <s v="NOBLE ESTATES WINES &amp; SPIRITS INC."/>
    <s v="BOTTLE"/>
    <x v="0"/>
    <x v="0"/>
    <x v="0"/>
    <n v="58"/>
    <n v="24"/>
    <m/>
    <n v="2"/>
    <m/>
    <n v="1227.6099999999999"/>
    <m/>
    <s v="-"/>
    <n v="0.01"/>
    <m/>
    <s v="-"/>
    <n v="2"/>
    <m/>
  </r>
  <r>
    <x v="0"/>
    <n v="251"/>
    <n v="13063"/>
    <x v="433"/>
    <s v="HALPERN ENTERPRISES"/>
    <s v="BOTTLE"/>
    <x v="0"/>
    <x v="4"/>
    <x v="4"/>
    <n v="44"/>
    <n v="24"/>
    <m/>
    <n v="2"/>
    <m/>
    <n v="930.27"/>
    <m/>
    <s v="-"/>
    <n v="0.01"/>
    <m/>
    <s v="-"/>
    <n v="1"/>
    <m/>
  </r>
  <r>
    <x v="0"/>
    <n v="251"/>
    <n v="446179"/>
    <x v="434"/>
    <s v="EUROVINTAGE INTERNATIONAL INC"/>
    <s v="BOTTLE"/>
    <x v="0"/>
    <x v="21"/>
    <x v="21"/>
    <n v="99.95"/>
    <n v="24"/>
    <m/>
    <n v="2"/>
    <m/>
    <n v="2118.58"/>
    <m/>
    <s v="-"/>
    <n v="0.01"/>
    <m/>
    <s v="-"/>
    <n v="2"/>
    <m/>
  </r>
  <r>
    <x v="0"/>
    <n v="251"/>
    <n v="525972"/>
    <x v="435"/>
    <s v="VINTAGES"/>
    <s v="BOTTLE"/>
    <x v="0"/>
    <x v="13"/>
    <x v="13"/>
    <n v="24.85"/>
    <n v="24"/>
    <m/>
    <n v="2"/>
    <m/>
    <n v="523.54"/>
    <m/>
    <s v="-"/>
    <n v="0.01"/>
    <m/>
    <s v="-"/>
    <n v="4"/>
    <m/>
  </r>
  <r>
    <x v="0"/>
    <n v="251"/>
    <n v="526442"/>
    <x v="436"/>
    <s v="TRIALTO WINE GROUP LTD."/>
    <s v="BOTTLE"/>
    <x v="0"/>
    <x v="15"/>
    <x v="15"/>
    <n v="19.95"/>
    <n v="24"/>
    <n v="423"/>
    <n v="2"/>
    <n v="35.25"/>
    <n v="419.47"/>
    <n v="7393.14"/>
    <s v="-94%"/>
    <n v="0.01"/>
    <n v="0.22"/>
    <s v="-95%"/>
    <n v="3"/>
    <m/>
  </r>
  <r>
    <x v="0"/>
    <n v="251"/>
    <n v="648543"/>
    <x v="437"/>
    <s v="INTRA VINO INC"/>
    <s v="BOTTLE"/>
    <x v="0"/>
    <x v="6"/>
    <x v="6"/>
    <n v="22.95"/>
    <n v="24"/>
    <m/>
    <n v="2"/>
    <m/>
    <n v="483.19"/>
    <m/>
    <s v="-"/>
    <n v="0.01"/>
    <m/>
    <s v="-"/>
    <n v="2"/>
    <m/>
  </r>
  <r>
    <x v="0"/>
    <n v="252"/>
    <n v="148841"/>
    <x v="438"/>
    <s v="MARK ANTHONY WINE &amp; SPIRITS"/>
    <s v="BOTTLE"/>
    <x v="0"/>
    <x v="12"/>
    <x v="12"/>
    <n v="55.95"/>
    <n v="23"/>
    <m/>
    <n v="1.92"/>
    <m/>
    <n v="1134.73"/>
    <m/>
    <s v="-"/>
    <n v="0.01"/>
    <m/>
    <s v="-"/>
    <n v="2"/>
    <m/>
  </r>
  <r>
    <x v="0"/>
    <n v="252"/>
    <n v="323030"/>
    <x v="439"/>
    <s v="PARADIGM FINE WINE AGENCY"/>
    <s v="BOTTLE"/>
    <x v="0"/>
    <x v="8"/>
    <x v="8"/>
    <n v="93"/>
    <n v="23"/>
    <m/>
    <n v="1.92"/>
    <m/>
    <n v="1888.85"/>
    <m/>
    <s v="-"/>
    <n v="0.01"/>
    <m/>
    <s v="-"/>
    <n v="4"/>
    <m/>
  </r>
  <r>
    <x v="0"/>
    <n v="252"/>
    <n v="493890"/>
    <x v="440"/>
    <s v="HALPERN ENTERPRISES"/>
    <s v="BOTTLE"/>
    <x v="0"/>
    <x v="2"/>
    <x v="2"/>
    <n v="57"/>
    <n v="23"/>
    <n v="5"/>
    <n v="1.92"/>
    <n v="0.42"/>
    <n v="1156.1099999999999"/>
    <n v="251.33"/>
    <s v="360%"/>
    <n v="0.01"/>
    <n v="0"/>
    <s v="-"/>
    <n v="3"/>
    <m/>
  </r>
  <r>
    <x v="0"/>
    <n v="252"/>
    <n v="534131"/>
    <x v="441"/>
    <s v="VINTAGES"/>
    <s v="BOTTLE"/>
    <x v="0"/>
    <x v="8"/>
    <x v="8"/>
    <n v="82"/>
    <n v="23"/>
    <m/>
    <n v="1.92"/>
    <m/>
    <n v="1664.96"/>
    <m/>
    <s v="-"/>
    <n v="0.01"/>
    <m/>
    <s v="-"/>
    <n v="2"/>
    <m/>
  </r>
  <r>
    <x v="0"/>
    <n v="252"/>
    <n v="535757"/>
    <x v="442"/>
    <s v="MAITRE DE CHAI SELECTIONS"/>
    <s v="BOTTLE"/>
    <x v="0"/>
    <x v="5"/>
    <x v="5"/>
    <n v="99"/>
    <n v="23"/>
    <n v="6"/>
    <n v="1.92"/>
    <n v="0.5"/>
    <n v="2010.97"/>
    <n v="524.6"/>
    <s v="283%"/>
    <n v="0.01"/>
    <n v="0"/>
    <s v="-"/>
    <n v="3"/>
    <m/>
  </r>
  <r>
    <x v="0"/>
    <n v="252"/>
    <n v="629691"/>
    <x v="443"/>
    <s v="HALPERN ENTERPRISES"/>
    <s v="BOTTLE"/>
    <x v="0"/>
    <x v="9"/>
    <x v="9"/>
    <n v="160"/>
    <n v="23"/>
    <m/>
    <n v="1.92"/>
    <m/>
    <n v="3252.57"/>
    <m/>
    <s v="-"/>
    <n v="0.01"/>
    <m/>
    <s v="-"/>
    <n v="3"/>
    <m/>
  </r>
  <r>
    <x v="0"/>
    <n v="252"/>
    <n v="636779"/>
    <x v="444"/>
    <s v="BRAND NEW DAY WINES &amp; SPIRITS"/>
    <s v="BOTTLE"/>
    <x v="0"/>
    <x v="16"/>
    <x v="16"/>
    <n v="47.75"/>
    <n v="23"/>
    <m/>
    <n v="1.92"/>
    <m/>
    <n v="967.83"/>
    <m/>
    <s v="-"/>
    <n v="0.01"/>
    <m/>
    <s v="-"/>
    <n v="3"/>
    <m/>
  </r>
  <r>
    <x v="0"/>
    <n v="252"/>
    <n v="638056"/>
    <x v="445"/>
    <s v="NICHOLAS PEARCE WINES INC"/>
    <s v="BOTTLE"/>
    <x v="0"/>
    <x v="9"/>
    <x v="9"/>
    <n v="97"/>
    <n v="23"/>
    <m/>
    <n v="1.92"/>
    <m/>
    <n v="1970.27"/>
    <m/>
    <s v="-"/>
    <n v="0.01"/>
    <m/>
    <s v="-"/>
    <n v="3"/>
    <m/>
  </r>
  <r>
    <x v="0"/>
    <n v="253"/>
    <n v="121319"/>
    <x v="446"/>
    <s v="HALPERN ENTERPRISES"/>
    <s v="BOTTLE"/>
    <x v="0"/>
    <x v="9"/>
    <x v="9"/>
    <n v="77"/>
    <n v="22"/>
    <m/>
    <n v="1.83"/>
    <m/>
    <n v="1495.22"/>
    <m/>
    <s v="-"/>
    <n v="0.01"/>
    <m/>
    <s v="-"/>
    <n v="3"/>
    <m/>
  </r>
  <r>
    <x v="0"/>
    <n v="253"/>
    <n v="251645"/>
    <x v="447"/>
    <s v="EUROVINTAGE INTERNATIONAL INC"/>
    <s v="BOTTLE"/>
    <x v="0"/>
    <x v="0"/>
    <x v="0"/>
    <n v="18.95"/>
    <n v="22"/>
    <n v="415"/>
    <n v="1.83"/>
    <n v="34.58"/>
    <n v="365.04"/>
    <n v="6886.06"/>
    <s v="-95%"/>
    <n v="0.01"/>
    <n v="0.22"/>
    <s v="-95%"/>
    <n v="4"/>
    <m/>
  </r>
  <r>
    <x v="0"/>
    <n v="253"/>
    <n v="406322"/>
    <x v="448"/>
    <s v="HALPERN ENTERPRISES"/>
    <s v="BOTTLE"/>
    <x v="0"/>
    <x v="21"/>
    <x v="21"/>
    <n v="285"/>
    <n v="22"/>
    <m/>
    <n v="1.83"/>
    <m/>
    <n v="5544.78"/>
    <m/>
    <s v="-"/>
    <n v="0.01"/>
    <m/>
    <s v="-"/>
    <n v="7"/>
    <m/>
  </r>
  <r>
    <x v="0"/>
    <n v="253"/>
    <n v="468280"/>
    <x v="449"/>
    <s v="MAJESTIC WINE CELLARS"/>
    <s v="BOTTLE"/>
    <x v="0"/>
    <x v="1"/>
    <x v="1"/>
    <n v="15.95"/>
    <n v="22"/>
    <n v="12"/>
    <n v="1.83"/>
    <n v="1"/>
    <n v="306.64"/>
    <n v="167.26"/>
    <s v="83%"/>
    <n v="0.01"/>
    <n v="0.01"/>
    <s v="0%"/>
    <n v="2"/>
    <m/>
  </r>
  <r>
    <x v="0"/>
    <n v="253"/>
    <n v="532655"/>
    <x v="450"/>
    <s v="VINTAGES"/>
    <s v="BOTTLE"/>
    <x v="0"/>
    <x v="18"/>
    <x v="18"/>
    <n v="42.85"/>
    <n v="22"/>
    <m/>
    <n v="1.83"/>
    <m/>
    <n v="830.35"/>
    <m/>
    <s v="-"/>
    <n v="0.01"/>
    <m/>
    <s v="-"/>
    <n v="3"/>
    <m/>
  </r>
  <r>
    <x v="0"/>
    <n v="253"/>
    <n v="634949"/>
    <x v="451"/>
    <s v="HALPERN ENTERPRISES"/>
    <s v="BOTTLE"/>
    <x v="0"/>
    <x v="9"/>
    <x v="9"/>
    <n v="58"/>
    <n v="22"/>
    <m/>
    <n v="1.83"/>
    <m/>
    <n v="1125.31"/>
    <m/>
    <s v="-"/>
    <n v="0.01"/>
    <m/>
    <s v="-"/>
    <n v="4"/>
    <m/>
  </r>
  <r>
    <x v="0"/>
    <n v="254"/>
    <n v="241463"/>
    <x v="452"/>
    <s v="BRAND NEW DAY WINES &amp; SPIRITS"/>
    <s v="BOTTLE"/>
    <x v="1"/>
    <x v="18"/>
    <x v="18"/>
    <n v="39"/>
    <n v="44"/>
    <n v="7"/>
    <n v="1.83"/>
    <n v="0.28999999999999998"/>
    <n v="1514.69"/>
    <n v="240.97"/>
    <s v="529%"/>
    <n v="0.01"/>
    <n v="0"/>
    <s v="-"/>
    <n v="4"/>
    <m/>
  </r>
  <r>
    <x v="0"/>
    <n v="255"/>
    <n v="82461"/>
    <x v="453"/>
    <s v="EX-CELLARS WINE SERVICES"/>
    <s v="BOTTLE"/>
    <x v="0"/>
    <x v="5"/>
    <x v="5"/>
    <n v="15.95"/>
    <n v="21"/>
    <n v="145"/>
    <n v="1.75"/>
    <n v="12.08"/>
    <n v="292.7"/>
    <n v="2021.02"/>
    <s v="-86%"/>
    <n v="0.01"/>
    <n v="0.08"/>
    <s v="-88%"/>
    <n v="4"/>
    <m/>
  </r>
  <r>
    <x v="0"/>
    <n v="255"/>
    <n v="404749"/>
    <x v="454"/>
    <s v="HALPERN ENTERPRISES"/>
    <s v="BOTTLE"/>
    <x v="0"/>
    <x v="9"/>
    <x v="9"/>
    <n v="200"/>
    <n v="21"/>
    <m/>
    <n v="1.75"/>
    <m/>
    <n v="3713.1"/>
    <m/>
    <s v="-"/>
    <n v="0.01"/>
    <m/>
    <s v="-"/>
    <n v="5"/>
    <m/>
  </r>
  <r>
    <x v="0"/>
    <n v="255"/>
    <n v="485656"/>
    <x v="455"/>
    <s v="PHILIPPE DANDURAND WINES LTD."/>
    <s v="BOTTLE"/>
    <x v="0"/>
    <x v="11"/>
    <x v="11"/>
    <n v="15.95"/>
    <n v="21"/>
    <n v="38"/>
    <n v="1.75"/>
    <n v="3.17"/>
    <n v="292.7"/>
    <n v="529.65"/>
    <s v="-45%"/>
    <n v="0.01"/>
    <n v="0.02"/>
    <s v="-50%"/>
    <n v="4"/>
    <m/>
  </r>
  <r>
    <x v="0"/>
    <n v="255"/>
    <n v="525931"/>
    <x v="456"/>
    <s v="WOODMAN WINES &amp; SPIRITS"/>
    <s v="BOTTLE"/>
    <x v="0"/>
    <x v="8"/>
    <x v="8"/>
    <n v="29.95"/>
    <n v="21"/>
    <m/>
    <n v="1.75"/>
    <m/>
    <n v="552.88"/>
    <m/>
    <s v="-"/>
    <n v="0.01"/>
    <m/>
    <s v="-"/>
    <n v="1"/>
    <m/>
  </r>
  <r>
    <x v="0"/>
    <n v="255"/>
    <n v="526004"/>
    <x v="457"/>
    <s v="VINTAGES"/>
    <s v="BOTTLE"/>
    <x v="0"/>
    <x v="16"/>
    <x v="16"/>
    <n v="39"/>
    <n v="21"/>
    <m/>
    <n v="1.75"/>
    <m/>
    <n v="721.06"/>
    <m/>
    <s v="-"/>
    <n v="0.01"/>
    <m/>
    <s v="-"/>
    <n v="2"/>
    <m/>
  </r>
  <r>
    <x v="0"/>
    <n v="255"/>
    <n v="529230"/>
    <x v="458"/>
    <s v="VINTAGES"/>
    <s v="BOTTLE"/>
    <x v="0"/>
    <x v="8"/>
    <x v="8"/>
    <n v="75.849999999999994"/>
    <n v="21"/>
    <m/>
    <n v="1.75"/>
    <m/>
    <n v="1405.88"/>
    <m/>
    <s v="-"/>
    <n v="0.01"/>
    <m/>
    <s v="-"/>
    <n v="4"/>
    <m/>
  </r>
  <r>
    <x v="0"/>
    <n v="255"/>
    <n v="531616"/>
    <x v="459"/>
    <s v="VINTAGES"/>
    <s v="BOTTLE"/>
    <x v="0"/>
    <x v="16"/>
    <x v="16"/>
    <n v="52"/>
    <n v="21"/>
    <m/>
    <n v="1.75"/>
    <m/>
    <n v="962.65"/>
    <m/>
    <s v="-"/>
    <n v="0.01"/>
    <m/>
    <s v="-"/>
    <n v="2"/>
    <m/>
  </r>
  <r>
    <x v="0"/>
    <n v="255"/>
    <n v="533604"/>
    <x v="460"/>
    <s v="VINTAGES"/>
    <s v="BOTTLE"/>
    <x v="0"/>
    <x v="16"/>
    <x v="16"/>
    <n v="59.85"/>
    <n v="21"/>
    <m/>
    <n v="1.75"/>
    <m/>
    <n v="1108.54"/>
    <m/>
    <s v="-"/>
    <n v="0.01"/>
    <m/>
    <s v="-"/>
    <n v="4"/>
    <m/>
  </r>
  <r>
    <x v="0"/>
    <n v="255"/>
    <n v="575555"/>
    <x v="461"/>
    <s v="TERRA FIRMA WINES"/>
    <s v="BOTTLE"/>
    <x v="0"/>
    <x v="2"/>
    <x v="2"/>
    <n v="85"/>
    <n v="21"/>
    <n v="17"/>
    <n v="1.75"/>
    <n v="1.42"/>
    <n v="1575.93"/>
    <n v="1275.75"/>
    <s v="24%"/>
    <n v="0.01"/>
    <n v="0.01"/>
    <s v="0%"/>
    <n v="2"/>
    <m/>
  </r>
  <r>
    <x v="0"/>
    <n v="255"/>
    <n v="646927"/>
    <x v="462"/>
    <s v="DIONYSUS WINES &amp; SPIRITS LTD."/>
    <s v="BOTTLE"/>
    <x v="0"/>
    <x v="16"/>
    <x v="16"/>
    <n v="75"/>
    <n v="21"/>
    <m/>
    <n v="1.75"/>
    <m/>
    <n v="1390.09"/>
    <m/>
    <s v="-"/>
    <n v="0.01"/>
    <m/>
    <s v="-"/>
    <n v="2"/>
    <m/>
  </r>
  <r>
    <x v="0"/>
    <n v="255"/>
    <n v="669531"/>
    <x v="463"/>
    <s v="HALPERN ENTERPRISES"/>
    <s v="BOTTLE"/>
    <x v="0"/>
    <x v="11"/>
    <x v="11"/>
    <n v="18.95"/>
    <n v="21"/>
    <n v="20"/>
    <n v="1.75"/>
    <n v="1.67"/>
    <n v="348.45"/>
    <n v="331.86"/>
    <s v="5%"/>
    <n v="0.01"/>
    <n v="0.01"/>
    <s v="0%"/>
    <n v="3"/>
    <m/>
  </r>
  <r>
    <x v="0"/>
    <n v="255"/>
    <n v="688465"/>
    <x v="464"/>
    <s v="MARCHANDS DES AMERIQUES INC"/>
    <s v="BOTTLE"/>
    <x v="0"/>
    <x v="13"/>
    <x v="13"/>
    <n v="14.95"/>
    <n v="21"/>
    <m/>
    <n v="1.75"/>
    <m/>
    <n v="274.12"/>
    <m/>
    <s v="-"/>
    <n v="0.01"/>
    <m/>
    <s v="-"/>
    <n v="2"/>
    <m/>
  </r>
  <r>
    <x v="0"/>
    <n v="255"/>
    <n v="958801"/>
    <x v="465"/>
    <s v="WOODMAN WINES &amp; SPIRITS"/>
    <s v="BOTTLE"/>
    <x v="0"/>
    <x v="5"/>
    <x v="5"/>
    <n v="26.95"/>
    <n v="21"/>
    <m/>
    <n v="1.75"/>
    <m/>
    <n v="497.12"/>
    <m/>
    <s v="-"/>
    <n v="0.01"/>
    <m/>
    <s v="-"/>
    <n v="4"/>
    <m/>
  </r>
  <r>
    <x v="0"/>
    <n v="256"/>
    <n v="10162"/>
    <x v="466"/>
    <s v="DIONYSUS WINES &amp; SPIRITS LTD."/>
    <s v="BOTTLE"/>
    <x v="0"/>
    <x v="16"/>
    <x v="16"/>
    <n v="185"/>
    <n v="20"/>
    <m/>
    <n v="1.67"/>
    <m/>
    <n v="3270.8"/>
    <m/>
    <s v="-"/>
    <n v="0.01"/>
    <m/>
    <s v="-"/>
    <n v="3"/>
    <m/>
  </r>
  <r>
    <x v="0"/>
    <n v="256"/>
    <n v="12895"/>
    <x v="467"/>
    <s v="HALPERN ENTERPRISES"/>
    <s v="BOTTLE"/>
    <x v="0"/>
    <x v="14"/>
    <x v="14"/>
    <n v="21"/>
    <n v="20"/>
    <m/>
    <n v="1.67"/>
    <m/>
    <n v="368.14"/>
    <m/>
    <s v="-"/>
    <n v="0.01"/>
    <m/>
    <s v="-"/>
    <n v="1"/>
    <m/>
  </r>
  <r>
    <x v="0"/>
    <n v="256"/>
    <n v="436741"/>
    <x v="468"/>
    <s v="HALPERN ENTERPRISES"/>
    <s v="BOTTLE"/>
    <x v="0"/>
    <x v="21"/>
    <x v="21"/>
    <n v="120"/>
    <n v="20"/>
    <m/>
    <n v="1.67"/>
    <m/>
    <n v="2120.35"/>
    <m/>
    <s v="-"/>
    <n v="0.01"/>
    <m/>
    <s v="-"/>
    <n v="4"/>
    <m/>
  </r>
  <r>
    <x v="0"/>
    <n v="256"/>
    <n v="499657"/>
    <x v="469"/>
    <s v="NATURAL VINES"/>
    <s v="BOTTLE"/>
    <x v="0"/>
    <x v="7"/>
    <x v="7"/>
    <n v="44.95"/>
    <n v="20"/>
    <n v="1"/>
    <n v="1.67"/>
    <n v="0.08"/>
    <n v="792.04"/>
    <n v="39.6"/>
    <s v="1,900%"/>
    <n v="0.01"/>
    <n v="0"/>
    <s v="-"/>
    <n v="2"/>
    <m/>
  </r>
  <r>
    <x v="0"/>
    <n v="256"/>
    <n v="522623"/>
    <x v="470"/>
    <s v="VINTAGES"/>
    <s v="BOTTLE"/>
    <x v="0"/>
    <x v="16"/>
    <x v="16"/>
    <n v="27.85"/>
    <n v="20"/>
    <m/>
    <n v="1.67"/>
    <m/>
    <n v="489.38"/>
    <m/>
    <s v="-"/>
    <n v="0.01"/>
    <m/>
    <s v="-"/>
    <n v="3"/>
    <m/>
  </r>
  <r>
    <x v="0"/>
    <n v="256"/>
    <n v="524975"/>
    <x v="471"/>
    <s v="VINTAGES"/>
    <s v="BOTTLE"/>
    <x v="0"/>
    <x v="16"/>
    <x v="16"/>
    <n v="36.85"/>
    <n v="20"/>
    <m/>
    <n v="1.67"/>
    <m/>
    <n v="648.66999999999996"/>
    <m/>
    <s v="-"/>
    <n v="0.01"/>
    <m/>
    <s v="-"/>
    <n v="2"/>
    <m/>
  </r>
  <r>
    <x v="0"/>
    <n v="256"/>
    <n v="528901"/>
    <x v="472"/>
    <s v="VINTAGES"/>
    <s v="BOTTLE"/>
    <x v="0"/>
    <x v="16"/>
    <x v="16"/>
    <n v="76.849999999999994"/>
    <n v="20"/>
    <m/>
    <n v="1.67"/>
    <m/>
    <n v="1356.64"/>
    <m/>
    <s v="-"/>
    <n v="0.01"/>
    <m/>
    <s v="-"/>
    <n v="3"/>
    <m/>
  </r>
  <r>
    <x v="0"/>
    <n v="256"/>
    <n v="529206"/>
    <x v="473"/>
    <s v="VINTAGES"/>
    <s v="BOTTLE"/>
    <x v="0"/>
    <x v="16"/>
    <x v="16"/>
    <n v="75.849999999999994"/>
    <n v="20"/>
    <m/>
    <n v="1.67"/>
    <m/>
    <n v="1338.94"/>
    <m/>
    <s v="-"/>
    <n v="0.01"/>
    <m/>
    <s v="-"/>
    <n v="2"/>
    <m/>
  </r>
  <r>
    <x v="0"/>
    <n v="256"/>
    <n v="530022"/>
    <x v="474"/>
    <s v="VINTAGES"/>
    <s v="BOTTLE"/>
    <x v="0"/>
    <x v="8"/>
    <x v="8"/>
    <n v="112.85"/>
    <n v="20"/>
    <m/>
    <n v="1.67"/>
    <m/>
    <n v="1993.81"/>
    <m/>
    <s v="-"/>
    <n v="0.01"/>
    <m/>
    <s v="-"/>
    <n v="1"/>
    <m/>
  </r>
  <r>
    <x v="0"/>
    <n v="256"/>
    <n v="533620"/>
    <x v="475"/>
    <s v="VINTAGES"/>
    <s v="BOTTLE"/>
    <x v="0"/>
    <x v="8"/>
    <x v="8"/>
    <n v="218.85"/>
    <n v="20"/>
    <m/>
    <n v="1.67"/>
    <m/>
    <n v="3869.91"/>
    <m/>
    <s v="-"/>
    <n v="0.01"/>
    <m/>
    <s v="-"/>
    <n v="2"/>
    <m/>
  </r>
  <r>
    <x v="0"/>
    <n v="256"/>
    <n v="536664"/>
    <x v="476"/>
    <s v="DBINO INC."/>
    <s v="BOTTLE"/>
    <x v="0"/>
    <x v="9"/>
    <x v="9"/>
    <n v="128"/>
    <n v="20"/>
    <m/>
    <n v="1.67"/>
    <m/>
    <n v="2261.9499999999998"/>
    <m/>
    <s v="-"/>
    <n v="0.01"/>
    <m/>
    <s v="-"/>
    <n v="2"/>
    <m/>
  </r>
  <r>
    <x v="0"/>
    <n v="256"/>
    <n v="540161"/>
    <x v="477"/>
    <s v="BURGUNDY DIRECT LTD."/>
    <s v="BOTTLE"/>
    <x v="0"/>
    <x v="21"/>
    <x v="21"/>
    <n v="56"/>
    <n v="20"/>
    <n v="15"/>
    <n v="1.67"/>
    <n v="1.25"/>
    <n v="987.61"/>
    <n v="740.71"/>
    <s v="33%"/>
    <n v="0.01"/>
    <n v="0.01"/>
    <s v="0%"/>
    <n v="4"/>
    <m/>
  </r>
  <r>
    <x v="0"/>
    <n v="256"/>
    <n v="609784"/>
    <x v="478"/>
    <s v="WOODMAN WINES &amp; SPIRITS"/>
    <s v="BOTTLE"/>
    <x v="0"/>
    <x v="15"/>
    <x v="15"/>
    <n v="72"/>
    <n v="20"/>
    <n v="13"/>
    <n v="1.67"/>
    <n v="1.08"/>
    <n v="1270.8"/>
    <n v="826.02"/>
    <s v="54%"/>
    <n v="0.01"/>
    <n v="0.01"/>
    <s v="0%"/>
    <n v="3"/>
    <m/>
  </r>
  <r>
    <x v="0"/>
    <n v="256"/>
    <n v="629642"/>
    <x v="479"/>
    <s v="HALPERN ENTERPRISES"/>
    <s v="BOTTLE"/>
    <x v="0"/>
    <x v="9"/>
    <x v="9"/>
    <n v="74"/>
    <n v="20"/>
    <m/>
    <n v="1.67"/>
    <m/>
    <n v="1306.19"/>
    <m/>
    <s v="-"/>
    <n v="0.01"/>
    <m/>
    <s v="-"/>
    <n v="4"/>
    <m/>
  </r>
  <r>
    <x v="0"/>
    <n v="256"/>
    <n v="638049"/>
    <x v="480"/>
    <s v="NICHOLAS PEARCE WINES INC"/>
    <s v="BOTTLE"/>
    <x v="0"/>
    <x v="21"/>
    <x v="21"/>
    <n v="100"/>
    <n v="20"/>
    <m/>
    <n v="1.67"/>
    <m/>
    <n v="1766.37"/>
    <m/>
    <s v="-"/>
    <n v="0.01"/>
    <m/>
    <s v="-"/>
    <n v="2"/>
    <m/>
  </r>
  <r>
    <x v="0"/>
    <n v="256"/>
    <n v="646273"/>
    <x v="481"/>
    <s v="PARADIGM FINE WINE AGENCY"/>
    <s v="BOTTLE"/>
    <x v="0"/>
    <x v="16"/>
    <x v="16"/>
    <n v="82"/>
    <n v="20"/>
    <m/>
    <n v="1.67"/>
    <m/>
    <n v="1447.79"/>
    <m/>
    <s v="-"/>
    <n v="0.01"/>
    <m/>
    <s v="-"/>
    <n v="3"/>
    <m/>
  </r>
  <r>
    <x v="0"/>
    <n v="256"/>
    <n v="958843"/>
    <x v="482"/>
    <s v="NOBLE ESTATES WINES &amp; SPIRITS INC."/>
    <s v="BOTTLE"/>
    <x v="0"/>
    <x v="15"/>
    <x v="15"/>
    <n v="41.95"/>
    <n v="20"/>
    <m/>
    <n v="1.67"/>
    <m/>
    <n v="738.94"/>
    <m/>
    <s v="-"/>
    <n v="0.01"/>
    <m/>
    <s v="-"/>
    <n v="3"/>
    <m/>
  </r>
  <r>
    <x v="0"/>
    <n v="257"/>
    <n v="10640"/>
    <x v="483"/>
    <s v="TERROIR WINE IMPORTS"/>
    <s v="BOTTLE"/>
    <x v="0"/>
    <x v="0"/>
    <x v="0"/>
    <n v="58"/>
    <n v="19"/>
    <m/>
    <n v="1.58"/>
    <m/>
    <n v="971.86"/>
    <m/>
    <s v="-"/>
    <n v="0.01"/>
    <m/>
    <s v="-"/>
    <n v="4"/>
    <m/>
  </r>
  <r>
    <x v="0"/>
    <n v="257"/>
    <n v="171090"/>
    <x v="484"/>
    <s v="FRONTIER WINE MERCHANTS"/>
    <s v="BOTTLE"/>
    <x v="0"/>
    <x v="1"/>
    <x v="1"/>
    <n v="16.95"/>
    <n v="19"/>
    <m/>
    <n v="1.58"/>
    <m/>
    <n v="281.64"/>
    <m/>
    <s v="-"/>
    <n v="0.01"/>
    <m/>
    <s v="-"/>
    <n v="3"/>
    <m/>
  </r>
  <r>
    <x v="0"/>
    <n v="257"/>
    <n v="254375"/>
    <x v="485"/>
    <s v="DACIA FELIX"/>
    <s v="BOTTLE"/>
    <x v="0"/>
    <x v="19"/>
    <x v="19"/>
    <n v="18.25"/>
    <n v="19"/>
    <m/>
    <n v="1.58"/>
    <m/>
    <n v="303.5"/>
    <m/>
    <s v="-"/>
    <n v="0.01"/>
    <m/>
    <s v="-"/>
    <n v="3"/>
    <m/>
  </r>
  <r>
    <x v="0"/>
    <n v="257"/>
    <n v="485052"/>
    <x v="486"/>
    <s v="BURGUNDY DIRECT LTD."/>
    <s v="BOTTLE"/>
    <x v="0"/>
    <x v="9"/>
    <x v="9"/>
    <n v="74"/>
    <n v="19"/>
    <m/>
    <n v="1.58"/>
    <m/>
    <n v="1240.8800000000001"/>
    <m/>
    <s v="-"/>
    <n v="0.01"/>
    <m/>
    <s v="-"/>
    <n v="1"/>
    <m/>
  </r>
  <r>
    <x v="0"/>
    <n v="257"/>
    <n v="531202"/>
    <x v="487"/>
    <s v="VINTAGES"/>
    <s v="BOTTLE"/>
    <x v="0"/>
    <x v="8"/>
    <x v="8"/>
    <n v="47.85"/>
    <n v="19"/>
    <m/>
    <n v="1.58"/>
    <m/>
    <n v="801.19"/>
    <m/>
    <s v="-"/>
    <n v="0.01"/>
    <m/>
    <s v="-"/>
    <n v="2"/>
    <m/>
  </r>
  <r>
    <x v="0"/>
    <n v="257"/>
    <n v="635896"/>
    <x v="488"/>
    <s v="JOHN HANNA &amp; SONS LIMITED"/>
    <s v="BOTTLE"/>
    <x v="0"/>
    <x v="5"/>
    <x v="5"/>
    <n v="17.95"/>
    <n v="19"/>
    <m/>
    <n v="1.58"/>
    <m/>
    <n v="298.45"/>
    <m/>
    <s v="-"/>
    <n v="0.01"/>
    <m/>
    <s v="-"/>
    <n v="2"/>
    <m/>
  </r>
  <r>
    <x v="0"/>
    <n v="257"/>
    <n v="646364"/>
    <x v="489"/>
    <s v="LUNAE WINES &amp; SPIRITS LTD"/>
    <s v="BOTTLE"/>
    <x v="0"/>
    <x v="13"/>
    <x v="13"/>
    <n v="80"/>
    <n v="19"/>
    <m/>
    <n v="1.58"/>
    <m/>
    <n v="1341.77"/>
    <m/>
    <s v="-"/>
    <n v="0.01"/>
    <m/>
    <s v="-"/>
    <n v="2"/>
    <m/>
  </r>
  <r>
    <x v="0"/>
    <n v="257"/>
    <n v="745380"/>
    <x v="490"/>
    <s v="WOODMAN WINES &amp; SPIRITS"/>
    <s v="BOTTLE"/>
    <x v="0"/>
    <x v="12"/>
    <x v="12"/>
    <n v="160"/>
    <n v="19"/>
    <n v="9"/>
    <n v="1.58"/>
    <n v="0.75"/>
    <n v="2686.9"/>
    <n v="1272.74"/>
    <s v="111%"/>
    <n v="0.01"/>
    <n v="0"/>
    <s v="-"/>
    <n v="2"/>
    <m/>
  </r>
  <r>
    <x v="0"/>
    <n v="258"/>
    <n v="532416"/>
    <x v="491"/>
    <s v="VINTAGES"/>
    <s v="BOTTLE"/>
    <x v="1"/>
    <x v="18"/>
    <x v="18"/>
    <n v="24.85"/>
    <n v="37"/>
    <m/>
    <n v="1.54"/>
    <m/>
    <n v="810.4"/>
    <m/>
    <s v="-"/>
    <n v="0.01"/>
    <m/>
    <s v="-"/>
    <n v="6"/>
    <m/>
  </r>
  <r>
    <x v="0"/>
    <n v="259"/>
    <n v="141226"/>
    <x v="492"/>
    <s v="RUBY WINES &amp; SPIRITS"/>
    <s v="BOTTLE"/>
    <x v="0"/>
    <x v="10"/>
    <x v="10"/>
    <n v="21.95"/>
    <n v="18"/>
    <m/>
    <n v="1.5"/>
    <m/>
    <n v="346.46"/>
    <m/>
    <s v="-"/>
    <n v="0.01"/>
    <m/>
    <s v="-"/>
    <n v="5"/>
    <m/>
  </r>
  <r>
    <x v="0"/>
    <n v="259"/>
    <n v="195255"/>
    <x v="493"/>
    <s v="PARADIGM FINE WINE AGENCY"/>
    <s v="BOTTLE"/>
    <x v="2"/>
    <x v="8"/>
    <x v="8"/>
    <n v="86.95"/>
    <n v="9"/>
    <m/>
    <n v="1.5"/>
    <m/>
    <n v="690.93"/>
    <m/>
    <s v="-"/>
    <n v="0.01"/>
    <m/>
    <s v="-"/>
    <n v="1"/>
    <m/>
  </r>
  <r>
    <x v="0"/>
    <n v="259"/>
    <n v="241125"/>
    <x v="494"/>
    <s v="TRIALTO WINE GROUP LTD."/>
    <s v="BOTTLE"/>
    <x v="0"/>
    <x v="21"/>
    <x v="21"/>
    <n v="89.95"/>
    <n v="18"/>
    <m/>
    <n v="1.5"/>
    <m/>
    <n v="1429.65"/>
    <m/>
    <s v="-"/>
    <n v="0.01"/>
    <m/>
    <s v="-"/>
    <n v="2"/>
    <m/>
  </r>
  <r>
    <x v="0"/>
    <n v="259"/>
    <n v="274217"/>
    <x v="495"/>
    <s v="HALPERN ENTERPRISES"/>
    <s v="BOTTLE"/>
    <x v="0"/>
    <x v="0"/>
    <x v="0"/>
    <n v="40"/>
    <n v="18"/>
    <n v="1"/>
    <n v="1.5"/>
    <n v="0.08"/>
    <n v="633.98"/>
    <n v="35.22"/>
    <s v="1,700%"/>
    <n v="0.01"/>
    <n v="0"/>
    <s v="-"/>
    <n v="3"/>
    <m/>
  </r>
  <r>
    <x v="0"/>
    <n v="259"/>
    <n v="453621"/>
    <x v="496"/>
    <s v="HALPERN ENTERPRISES"/>
    <s v="BOTTLE"/>
    <x v="0"/>
    <x v="12"/>
    <x v="12"/>
    <n v="130"/>
    <n v="18"/>
    <n v="13"/>
    <n v="1.5"/>
    <n v="1.08"/>
    <n v="2067.61"/>
    <n v="1493.27"/>
    <s v="38%"/>
    <n v="0.01"/>
    <n v="0.01"/>
    <s v="0%"/>
    <n v="2"/>
    <m/>
  </r>
  <r>
    <x v="0"/>
    <n v="259"/>
    <n v="532010"/>
    <x v="497"/>
    <s v="VINTAGES"/>
    <s v="BOTTLE"/>
    <x v="0"/>
    <x v="13"/>
    <x v="13"/>
    <n v="59"/>
    <n v="18"/>
    <m/>
    <n v="1.5"/>
    <m/>
    <n v="936.64"/>
    <m/>
    <s v="-"/>
    <n v="0.01"/>
    <m/>
    <s v="-"/>
    <n v="2"/>
    <m/>
  </r>
  <r>
    <x v="0"/>
    <n v="259"/>
    <n v="533273"/>
    <x v="498"/>
    <s v="VINTAGES"/>
    <s v="BOTTLE"/>
    <x v="0"/>
    <x v="16"/>
    <x v="16"/>
    <n v="1025"/>
    <n v="18"/>
    <m/>
    <n v="1.5"/>
    <m/>
    <n v="16324.25"/>
    <m/>
    <s v="-"/>
    <n v="0.01"/>
    <m/>
    <s v="-"/>
    <n v="2"/>
    <m/>
  </r>
  <r>
    <x v="0"/>
    <n v="259"/>
    <n v="561332"/>
    <x v="499"/>
    <s v="HALPERN ENTERPRISES"/>
    <s v="BOTTLE"/>
    <x v="0"/>
    <x v="0"/>
    <x v="0"/>
    <n v="36.950000000000003"/>
    <n v="18"/>
    <n v="131"/>
    <n v="1.5"/>
    <n v="10.92"/>
    <n v="585.4"/>
    <n v="4260.3999999999996"/>
    <s v="-86%"/>
    <n v="0.01"/>
    <n v="7.0000000000000007E-2"/>
    <s v="-86%"/>
    <n v="3"/>
    <m/>
  </r>
  <r>
    <x v="0"/>
    <n v="259"/>
    <n v="666925"/>
    <x v="500"/>
    <s v="PARADIGM FINE WINE AGENCY"/>
    <s v="BOTTLE"/>
    <x v="0"/>
    <x v="16"/>
    <x v="16"/>
    <n v="91"/>
    <n v="18"/>
    <m/>
    <n v="1.5"/>
    <m/>
    <n v="1446.37"/>
    <m/>
    <s v="-"/>
    <n v="0.01"/>
    <m/>
    <s v="-"/>
    <n v="3"/>
    <m/>
  </r>
  <r>
    <x v="0"/>
    <n v="260"/>
    <n v="12007"/>
    <x v="501"/>
    <s v="BRIX + MORTAR WINE CO (2524122 ONT)"/>
    <s v="BOTTLE"/>
    <x v="0"/>
    <x v="15"/>
    <x v="15"/>
    <n v="45"/>
    <n v="17"/>
    <m/>
    <n v="1.42"/>
    <m/>
    <n v="673.98"/>
    <m/>
    <s v="-"/>
    <n v="0.01"/>
    <m/>
    <s v="-"/>
    <n v="3"/>
    <m/>
  </r>
  <r>
    <x v="0"/>
    <n v="260"/>
    <n v="343665"/>
    <x v="502"/>
    <s v="TRAJECTORY BEVERAGE PARTNERS"/>
    <s v="BOTTLE"/>
    <x v="0"/>
    <x v="15"/>
    <x v="15"/>
    <n v="70"/>
    <n v="17"/>
    <m/>
    <n v="1.42"/>
    <m/>
    <n v="1050.0899999999999"/>
    <m/>
    <s v="-"/>
    <n v="0.01"/>
    <m/>
    <s v="-"/>
    <n v="3"/>
    <m/>
  </r>
  <r>
    <x v="0"/>
    <n v="260"/>
    <n v="488825"/>
    <x v="503"/>
    <s v="BARRIQUE WINE IMPORTS LTD."/>
    <s v="BOTTLE"/>
    <x v="0"/>
    <x v="7"/>
    <x v="7"/>
    <n v="41.95"/>
    <n v="17"/>
    <m/>
    <n v="1.42"/>
    <m/>
    <n v="628.1"/>
    <m/>
    <s v="-"/>
    <n v="0.01"/>
    <m/>
    <s v="-"/>
    <n v="2"/>
    <m/>
  </r>
  <r>
    <x v="0"/>
    <n v="260"/>
    <n v="528877"/>
    <x v="504"/>
    <s v="VINTAGES"/>
    <s v="BOTTLE"/>
    <x v="0"/>
    <x v="8"/>
    <x v="8"/>
    <n v="699"/>
    <n v="17"/>
    <m/>
    <n v="1.42"/>
    <m/>
    <n v="10512.92"/>
    <m/>
    <s v="-"/>
    <n v="0.01"/>
    <m/>
    <s v="-"/>
    <n v="3"/>
    <m/>
  </r>
  <r>
    <x v="0"/>
    <n v="260"/>
    <n v="530808"/>
    <x v="505"/>
    <s v="VINTAGES"/>
    <s v="BOTTLE"/>
    <x v="0"/>
    <x v="8"/>
    <x v="8"/>
    <n v="84.85"/>
    <n v="17"/>
    <m/>
    <n v="1.42"/>
    <m/>
    <n v="1273.5"/>
    <m/>
    <s v="-"/>
    <n v="0.01"/>
    <m/>
    <s v="-"/>
    <n v="1"/>
    <m/>
  </r>
  <r>
    <x v="0"/>
    <n v="260"/>
    <n v="533760"/>
    <x v="506"/>
    <s v="VINTAGES"/>
    <s v="BOTTLE"/>
    <x v="0"/>
    <x v="16"/>
    <x v="16"/>
    <n v="339"/>
    <n v="17"/>
    <m/>
    <n v="1.42"/>
    <m/>
    <n v="5096.99"/>
    <m/>
    <s v="-"/>
    <n v="0.01"/>
    <m/>
    <s v="-"/>
    <n v="1"/>
    <m/>
  </r>
  <r>
    <x v="0"/>
    <n v="260"/>
    <n v="577197"/>
    <x v="507"/>
    <s v="BURGUNDY DIRECT LTD."/>
    <s v="BOTTLE"/>
    <x v="0"/>
    <x v="9"/>
    <x v="9"/>
    <n v="95"/>
    <n v="17"/>
    <m/>
    <n v="1.42"/>
    <m/>
    <n v="1426.19"/>
    <m/>
    <s v="-"/>
    <n v="0.01"/>
    <m/>
    <s v="-"/>
    <n v="3"/>
    <m/>
  </r>
  <r>
    <x v="0"/>
    <n v="260"/>
    <n v="591412"/>
    <x v="508"/>
    <s v="DIONYSUS WINES &amp; SPIRITS LTD."/>
    <s v="BOTTLE"/>
    <x v="0"/>
    <x v="16"/>
    <x v="16"/>
    <n v="180"/>
    <n v="17"/>
    <m/>
    <n v="1.42"/>
    <m/>
    <n v="2704.96"/>
    <m/>
    <s v="-"/>
    <n v="0.01"/>
    <m/>
    <s v="-"/>
    <n v="2"/>
    <m/>
  </r>
  <r>
    <x v="0"/>
    <n v="260"/>
    <n v="646851"/>
    <x v="509"/>
    <s v="VINEXX"/>
    <s v="BOTTLE"/>
    <x v="0"/>
    <x v="16"/>
    <x v="16"/>
    <n v="129"/>
    <n v="17"/>
    <m/>
    <n v="1.42"/>
    <m/>
    <n v="1937.7"/>
    <m/>
    <s v="-"/>
    <n v="0.01"/>
    <m/>
    <s v="-"/>
    <n v="1"/>
    <m/>
  </r>
  <r>
    <x v="0"/>
    <n v="260"/>
    <n v="678086"/>
    <x v="510"/>
    <s v="HALPERN ENTERPRISES"/>
    <s v="BOTTLE"/>
    <x v="0"/>
    <x v="0"/>
    <x v="0"/>
    <n v="17.95"/>
    <n v="17"/>
    <m/>
    <n v="1.42"/>
    <m/>
    <n v="267.04000000000002"/>
    <m/>
    <s v="-"/>
    <n v="0.01"/>
    <m/>
    <s v="-"/>
    <n v="3"/>
    <m/>
  </r>
  <r>
    <x v="0"/>
    <n v="261"/>
    <n v="63537"/>
    <x v="511"/>
    <s v="MAJESTIC WINE CELLARS"/>
    <s v="BOTTLE"/>
    <x v="0"/>
    <x v="1"/>
    <x v="1"/>
    <n v="16.95"/>
    <n v="16"/>
    <n v="12"/>
    <n v="1.33"/>
    <n v="1"/>
    <n v="237.17"/>
    <n v="177.88"/>
    <s v="33%"/>
    <n v="0.01"/>
    <n v="0.01"/>
    <s v="0%"/>
    <n v="3"/>
    <m/>
  </r>
  <r>
    <x v="0"/>
    <n v="261"/>
    <n v="103705"/>
    <x v="512"/>
    <s v="ROUGE ET BLANC LTD"/>
    <s v="BOTTLE"/>
    <x v="0"/>
    <x v="14"/>
    <x v="14"/>
    <n v="16.25"/>
    <n v="16"/>
    <n v="492"/>
    <n v="1.33"/>
    <n v="41"/>
    <n v="227.26"/>
    <n v="6988.14"/>
    <s v="-97%"/>
    <n v="0.01"/>
    <n v="0.26"/>
    <s v="-96%"/>
    <n v="3"/>
    <m/>
  </r>
  <r>
    <x v="0"/>
    <n v="261"/>
    <n v="140525"/>
    <x v="513"/>
    <s v="M.C.O."/>
    <s v="GIFT"/>
    <x v="0"/>
    <x v="5"/>
    <x v="5"/>
    <n v="28.95"/>
    <n v="16"/>
    <n v="2"/>
    <n v="1.33"/>
    <n v="0.17"/>
    <n v="407.08"/>
    <n v="50.88"/>
    <s v="700%"/>
    <n v="0.01"/>
    <n v="0"/>
    <s v="-"/>
    <n v="2"/>
    <m/>
  </r>
  <r>
    <x v="0"/>
    <n v="261"/>
    <n v="247023"/>
    <x v="514"/>
    <s v="WOODMAN WINES &amp; SPIRITS"/>
    <s v="BOTTLE"/>
    <x v="0"/>
    <x v="10"/>
    <x v="10"/>
    <n v="34.950000000000003"/>
    <n v="16"/>
    <m/>
    <n v="1.33"/>
    <m/>
    <n v="492.04"/>
    <m/>
    <s v="-"/>
    <n v="0.01"/>
    <m/>
    <s v="-"/>
    <n v="1"/>
    <m/>
  </r>
  <r>
    <x v="0"/>
    <n v="261"/>
    <n v="300608"/>
    <x v="515"/>
    <s v="NOBLE ESTATES WINES &amp; SPIRITS INC."/>
    <s v="BOTTLE"/>
    <x v="0"/>
    <x v="16"/>
    <x v="16"/>
    <n v="125"/>
    <n v="16"/>
    <m/>
    <n v="1.33"/>
    <m/>
    <n v="1767.08"/>
    <m/>
    <s v="-"/>
    <n v="0.01"/>
    <m/>
    <s v="-"/>
    <n v="2"/>
    <m/>
  </r>
  <r>
    <x v="0"/>
    <n v="261"/>
    <n v="390781"/>
    <x v="516"/>
    <s v="GLENCAIRN WINE MERCHANTS"/>
    <s v="BOTTLE"/>
    <x v="0"/>
    <x v="11"/>
    <x v="11"/>
    <n v="18.95"/>
    <n v="16"/>
    <m/>
    <n v="1.33"/>
    <m/>
    <n v="265.49"/>
    <m/>
    <s v="-"/>
    <n v="0.01"/>
    <m/>
    <s v="-"/>
    <n v="3"/>
    <m/>
  </r>
  <r>
    <x v="0"/>
    <n v="261"/>
    <n v="494690"/>
    <x v="517"/>
    <s v="GRAPE EXPECTATIONS WINE AGENCY"/>
    <s v="BOTTLE"/>
    <x v="0"/>
    <x v="0"/>
    <x v="0"/>
    <n v="14.95"/>
    <n v="16"/>
    <n v="14"/>
    <n v="1.33"/>
    <n v="1.17"/>
    <n v="208.85"/>
    <n v="182.74"/>
    <s v="14%"/>
    <n v="0.01"/>
    <n v="0.01"/>
    <s v="0%"/>
    <n v="5"/>
    <m/>
  </r>
  <r>
    <x v="0"/>
    <n v="261"/>
    <n v="526434"/>
    <x v="518"/>
    <s v="VINTAGES"/>
    <s v="BOTTLE"/>
    <x v="0"/>
    <x v="16"/>
    <x v="16"/>
    <n v="285"/>
    <n v="16"/>
    <m/>
    <n v="1.33"/>
    <m/>
    <n v="4032.57"/>
    <m/>
    <s v="-"/>
    <n v="0.01"/>
    <m/>
    <s v="-"/>
    <n v="2"/>
    <m/>
  </r>
  <r>
    <x v="0"/>
    <n v="261"/>
    <n v="534024"/>
    <x v="519"/>
    <s v="VINTAGES"/>
    <s v="BOTTLE"/>
    <x v="0"/>
    <x v="16"/>
    <x v="16"/>
    <n v="105"/>
    <n v="16"/>
    <m/>
    <n v="1.33"/>
    <m/>
    <n v="1483.89"/>
    <m/>
    <s v="-"/>
    <n v="0.01"/>
    <m/>
    <s v="-"/>
    <n v="2"/>
    <m/>
  </r>
  <r>
    <x v="0"/>
    <n v="261"/>
    <n v="638106"/>
    <x v="520"/>
    <s v="LIQUID ASSETS"/>
    <s v="BOTTLE"/>
    <x v="0"/>
    <x v="11"/>
    <x v="11"/>
    <n v="84"/>
    <n v="16"/>
    <m/>
    <n v="1.33"/>
    <m/>
    <n v="1186.55"/>
    <m/>
    <s v="-"/>
    <n v="0.01"/>
    <m/>
    <s v="-"/>
    <n v="4"/>
    <m/>
  </r>
  <r>
    <x v="0"/>
    <n v="261"/>
    <n v="645325"/>
    <x v="521"/>
    <s v="APPELLATION WINES"/>
    <s v="BOTTLE"/>
    <x v="0"/>
    <x v="2"/>
    <x v="2"/>
    <n v="25.95"/>
    <n v="16"/>
    <m/>
    <n v="1.33"/>
    <m/>
    <n v="364.6"/>
    <m/>
    <s v="-"/>
    <n v="0.01"/>
    <m/>
    <s v="-"/>
    <n v="2"/>
    <m/>
  </r>
  <r>
    <x v="0"/>
    <n v="261"/>
    <n v="666941"/>
    <x v="522"/>
    <s v="THE CASE FOR WINE"/>
    <s v="BOTTLE"/>
    <x v="0"/>
    <x v="10"/>
    <x v="10"/>
    <n v="60"/>
    <n v="16"/>
    <m/>
    <n v="1.33"/>
    <m/>
    <n v="846.73"/>
    <m/>
    <s v="-"/>
    <n v="0.01"/>
    <m/>
    <s v="-"/>
    <n v="3"/>
    <m/>
  </r>
  <r>
    <x v="0"/>
    <n v="261"/>
    <n v="699538"/>
    <x v="523"/>
    <s v="PARADIGM FINE WINE AGENCY"/>
    <s v="BOTTLE"/>
    <x v="0"/>
    <x v="16"/>
    <x v="16"/>
    <n v="123"/>
    <n v="16"/>
    <m/>
    <n v="1.33"/>
    <m/>
    <n v="1738.76"/>
    <m/>
    <s v="-"/>
    <n v="0.01"/>
    <m/>
    <s v="-"/>
    <n v="2"/>
    <m/>
  </r>
  <r>
    <x v="0"/>
    <n v="262"/>
    <n v="13231"/>
    <x v="524"/>
    <s v="HALPERN ENTERPRISES"/>
    <s v="BOTTLE"/>
    <x v="0"/>
    <x v="6"/>
    <x v="6"/>
    <n v="54"/>
    <n v="15"/>
    <m/>
    <n v="1.25"/>
    <m/>
    <n v="714.16"/>
    <m/>
    <s v="-"/>
    <n v="0.01"/>
    <m/>
    <s v="-"/>
    <n v="1"/>
    <m/>
  </r>
  <r>
    <x v="0"/>
    <n v="262"/>
    <n v="17848"/>
    <x v="525"/>
    <s v="NOBLE ESTATES WINES &amp; SPIRITS INC."/>
    <s v="BOTTLE"/>
    <x v="0"/>
    <x v="8"/>
    <x v="8"/>
    <n v="152"/>
    <n v="15"/>
    <m/>
    <n v="1.25"/>
    <m/>
    <n v="2015.04"/>
    <m/>
    <s v="-"/>
    <n v="0.01"/>
    <m/>
    <s v="-"/>
    <n v="3"/>
    <m/>
  </r>
  <r>
    <x v="0"/>
    <n v="262"/>
    <n v="163113"/>
    <x v="526"/>
    <s v="TRAJECTORY BEVERAGE PARTNERS"/>
    <s v="BOTTLE"/>
    <x v="0"/>
    <x v="0"/>
    <x v="0"/>
    <n v="41"/>
    <n v="15"/>
    <m/>
    <n v="1.25"/>
    <m/>
    <n v="541.59"/>
    <m/>
    <s v="-"/>
    <n v="0.01"/>
    <m/>
    <s v="-"/>
    <n v="3"/>
    <m/>
  </r>
  <r>
    <x v="0"/>
    <n v="262"/>
    <n v="323238"/>
    <x v="527"/>
    <s v="AUTHENTIC WINE &amp; SPIRITS MERCHANTS"/>
    <s v="BOTTLE"/>
    <x v="0"/>
    <x v="16"/>
    <x v="16"/>
    <n v="177"/>
    <n v="15"/>
    <m/>
    <n v="1.25"/>
    <m/>
    <n v="2346.9"/>
    <m/>
    <s v="-"/>
    <n v="0.01"/>
    <m/>
    <s v="-"/>
    <n v="4"/>
    <m/>
  </r>
  <r>
    <x v="0"/>
    <n v="262"/>
    <n v="349274"/>
    <x v="528"/>
    <s v="MAJESTIC WINE CELLARS"/>
    <s v="BOTTLE"/>
    <x v="0"/>
    <x v="1"/>
    <x v="1"/>
    <n v="18.95"/>
    <n v="15"/>
    <m/>
    <n v="1.25"/>
    <m/>
    <n v="248.89"/>
    <m/>
    <s v="-"/>
    <n v="0.01"/>
    <m/>
    <s v="-"/>
    <n v="3"/>
    <m/>
  </r>
  <r>
    <x v="0"/>
    <n v="262"/>
    <n v="466144"/>
    <x v="529"/>
    <s v="CHARTON HOBBS INC"/>
    <s v="BOTTLE"/>
    <x v="0"/>
    <x v="4"/>
    <x v="4"/>
    <n v="25.95"/>
    <n v="15"/>
    <n v="316"/>
    <n v="1.25"/>
    <n v="26.33"/>
    <n v="341.81"/>
    <n v="7200.88"/>
    <s v="-95%"/>
    <n v="0.01"/>
    <n v="0.16"/>
    <s v="-94%"/>
    <n v="2"/>
    <m/>
  </r>
  <r>
    <x v="0"/>
    <n v="262"/>
    <n v="526020"/>
    <x v="530"/>
    <s v="VINTAGES"/>
    <s v="BOTTLE"/>
    <x v="0"/>
    <x v="16"/>
    <x v="16"/>
    <n v="61.85"/>
    <n v="15"/>
    <m/>
    <n v="1.25"/>
    <m/>
    <n v="818.36"/>
    <m/>
    <s v="-"/>
    <n v="0.01"/>
    <m/>
    <s v="-"/>
    <n v="2"/>
    <m/>
  </r>
  <r>
    <x v="0"/>
    <n v="262"/>
    <n v="531509"/>
    <x v="531"/>
    <s v="VINTAGES"/>
    <s v="BOTTLE"/>
    <x v="0"/>
    <x v="16"/>
    <x v="16"/>
    <n v="61"/>
    <n v="15"/>
    <m/>
    <n v="1.25"/>
    <m/>
    <n v="807.08"/>
    <m/>
    <s v="-"/>
    <n v="0.01"/>
    <m/>
    <s v="-"/>
    <n v="2"/>
    <m/>
  </r>
  <r>
    <x v="0"/>
    <n v="262"/>
    <n v="532069"/>
    <x v="532"/>
    <s v="VINTAGES"/>
    <s v="BOTTLE"/>
    <x v="0"/>
    <x v="16"/>
    <x v="16"/>
    <n v="27"/>
    <n v="15"/>
    <m/>
    <n v="1.25"/>
    <m/>
    <n v="355.75"/>
    <m/>
    <s v="-"/>
    <n v="0.01"/>
    <m/>
    <s v="-"/>
    <n v="2"/>
    <m/>
  </r>
  <r>
    <x v="0"/>
    <n v="262"/>
    <n v="637827"/>
    <x v="533"/>
    <s v="EUROVINTAGE INTERNATIONAL INC"/>
    <s v="BOTTLE"/>
    <x v="0"/>
    <x v="6"/>
    <x v="6"/>
    <n v="22.75"/>
    <n v="15"/>
    <m/>
    <n v="1.25"/>
    <m/>
    <n v="299.33999999999997"/>
    <m/>
    <s v="-"/>
    <n v="0.01"/>
    <m/>
    <s v="-"/>
    <n v="2"/>
    <m/>
  </r>
  <r>
    <x v="0"/>
    <n v="262"/>
    <n v="661330"/>
    <x v="534"/>
    <s v="WOODMAN WINES &amp; SPIRITS"/>
    <s v="BOTTLE"/>
    <x v="0"/>
    <x v="9"/>
    <x v="9"/>
    <n v="66"/>
    <n v="15"/>
    <n v="11"/>
    <n v="1.25"/>
    <n v="0.92"/>
    <n v="873.45"/>
    <n v="640.53"/>
    <s v="36%"/>
    <n v="0.01"/>
    <n v="0.01"/>
    <s v="0%"/>
    <n v="2"/>
    <m/>
  </r>
  <r>
    <x v="0"/>
    <n v="262"/>
    <n v="666909"/>
    <x v="535"/>
    <s v="CONNEXION OENOPHILIA"/>
    <s v="BOTTLE"/>
    <x v="0"/>
    <x v="9"/>
    <x v="9"/>
    <n v="107"/>
    <n v="15"/>
    <m/>
    <n v="1.25"/>
    <m/>
    <n v="1417.7"/>
    <m/>
    <s v="-"/>
    <n v="0.01"/>
    <m/>
    <s v="-"/>
    <n v="1"/>
    <m/>
  </r>
  <r>
    <x v="0"/>
    <n v="262"/>
    <n v="693168"/>
    <x v="536"/>
    <s v="HALPERN ENTERPRISES"/>
    <s v="BOTTLE"/>
    <x v="0"/>
    <x v="9"/>
    <x v="9"/>
    <n v="114"/>
    <n v="15"/>
    <m/>
    <n v="1.25"/>
    <m/>
    <n v="1510.62"/>
    <m/>
    <s v="-"/>
    <n v="0.01"/>
    <m/>
    <s v="-"/>
    <n v="3"/>
    <m/>
  </r>
  <r>
    <x v="0"/>
    <n v="262"/>
    <n v="717900"/>
    <x v="537"/>
    <s v="ROUGE ET BLANC LTD"/>
    <s v="BOTTLE"/>
    <x v="0"/>
    <x v="14"/>
    <x v="14"/>
    <n v="23.95"/>
    <n v="15"/>
    <m/>
    <n v="1.25"/>
    <m/>
    <n v="315.27"/>
    <m/>
    <s v="-"/>
    <n v="0.01"/>
    <m/>
    <s v="-"/>
    <n v="2"/>
    <m/>
  </r>
  <r>
    <x v="0"/>
    <n v="263"/>
    <n v="10186"/>
    <x v="538"/>
    <s v="SELECT WINE MERCHANTS INC."/>
    <s v="BOTTLE"/>
    <x v="0"/>
    <x v="16"/>
    <x v="16"/>
    <n v="170"/>
    <n v="14"/>
    <m/>
    <n v="1.17"/>
    <m/>
    <n v="2103.7199999999998"/>
    <m/>
    <s v="-"/>
    <n v="0.01"/>
    <m/>
    <s v="-"/>
    <n v="1"/>
    <m/>
  </r>
  <r>
    <x v="0"/>
    <n v="263"/>
    <n v="10538"/>
    <x v="539"/>
    <s v="RARE EARTH WINES"/>
    <s v="BOTTLE"/>
    <x v="0"/>
    <x v="16"/>
    <x v="16"/>
    <n v="28.95"/>
    <n v="14"/>
    <m/>
    <n v="1.17"/>
    <m/>
    <n v="356.19"/>
    <m/>
    <s v="-"/>
    <n v="0.01"/>
    <m/>
    <s v="-"/>
    <n v="1"/>
    <m/>
  </r>
  <r>
    <x v="0"/>
    <n v="263"/>
    <n v="13062"/>
    <x v="540"/>
    <s v="HALPERN ENTERPRISES"/>
    <s v="BOTTLE"/>
    <x v="0"/>
    <x v="4"/>
    <x v="4"/>
    <n v="32"/>
    <n v="14"/>
    <m/>
    <n v="1.17"/>
    <m/>
    <n v="393.98"/>
    <m/>
    <s v="-"/>
    <n v="0.01"/>
    <m/>
    <s v="-"/>
    <n v="1"/>
    <m/>
  </r>
  <r>
    <x v="0"/>
    <n v="263"/>
    <n v="119354"/>
    <x v="541"/>
    <s v="GLENCAIRN WINE MERCHANTS"/>
    <s v="BOTTLE"/>
    <x v="0"/>
    <x v="2"/>
    <x v="2"/>
    <n v="19.95"/>
    <n v="14"/>
    <n v="3113"/>
    <n v="1.17"/>
    <n v="259.42"/>
    <n v="244.69"/>
    <n v="54408.63"/>
    <s v="-100%"/>
    <n v="0.01"/>
    <n v="1.62"/>
    <s v="-99%"/>
    <n v="2"/>
    <m/>
  </r>
  <r>
    <x v="0"/>
    <n v="263"/>
    <n v="145623"/>
    <x v="542"/>
    <s v="GROUPE SOLEIL"/>
    <s v="BOTTLE"/>
    <x v="0"/>
    <x v="4"/>
    <x v="4"/>
    <n v="76"/>
    <n v="14"/>
    <m/>
    <n v="1.17"/>
    <m/>
    <n v="939.12"/>
    <m/>
    <s v="-"/>
    <n v="0.01"/>
    <m/>
    <s v="-"/>
    <n v="3"/>
    <m/>
  </r>
  <r>
    <x v="0"/>
    <n v="263"/>
    <n v="265512"/>
    <x v="543"/>
    <s v="TASTEVIN SELECTIONS"/>
    <s v="BOTTLE"/>
    <x v="0"/>
    <x v="16"/>
    <x v="16"/>
    <n v="64"/>
    <n v="14"/>
    <m/>
    <n v="1.17"/>
    <m/>
    <n v="790.44"/>
    <m/>
    <s v="-"/>
    <n v="0.01"/>
    <m/>
    <s v="-"/>
    <n v="2"/>
    <m/>
  </r>
  <r>
    <x v="0"/>
    <n v="263"/>
    <n v="368134"/>
    <x v="544"/>
    <s v="NICHOLAS PEARCE WINES INC"/>
    <s v="BOTTLE"/>
    <x v="0"/>
    <x v="3"/>
    <x v="3"/>
    <n v="23.95"/>
    <n v="14"/>
    <n v="4"/>
    <n v="1.17"/>
    <n v="0.33"/>
    <n v="294.25"/>
    <n v="84.07"/>
    <s v="250%"/>
    <n v="0.01"/>
    <n v="0"/>
    <s v="-"/>
    <n v="2"/>
    <m/>
  </r>
  <r>
    <x v="0"/>
    <n v="263"/>
    <n v="404830"/>
    <x v="545"/>
    <s v="HALPERN ENTERPRISES"/>
    <s v="BOTTLE"/>
    <x v="0"/>
    <x v="9"/>
    <x v="9"/>
    <n v="273"/>
    <n v="14"/>
    <m/>
    <n v="1.17"/>
    <m/>
    <n v="3379.82"/>
    <m/>
    <s v="-"/>
    <n v="0.01"/>
    <m/>
    <s v="-"/>
    <n v="2"/>
    <m/>
  </r>
  <r>
    <x v="0"/>
    <n v="263"/>
    <n v="529974"/>
    <x v="546"/>
    <s v="VINTAGES"/>
    <s v="BOTTLE"/>
    <x v="0"/>
    <x v="16"/>
    <x v="16"/>
    <n v="1025"/>
    <n v="14"/>
    <m/>
    <n v="1.17"/>
    <m/>
    <n v="12696.64"/>
    <m/>
    <s v="-"/>
    <n v="0.01"/>
    <m/>
    <s v="-"/>
    <n v="1"/>
    <m/>
  </r>
  <r>
    <x v="0"/>
    <n v="263"/>
    <n v="539973"/>
    <x v="547"/>
    <s v="DBINO INC."/>
    <s v="BOTTLE"/>
    <x v="0"/>
    <x v="12"/>
    <x v="12"/>
    <n v="67.95"/>
    <n v="14"/>
    <n v="35"/>
    <n v="1.17"/>
    <n v="2.92"/>
    <n v="839.38"/>
    <n v="2098.4499999999998"/>
    <s v="-60%"/>
    <n v="0.01"/>
    <n v="0.02"/>
    <s v="-50%"/>
    <n v="3"/>
    <m/>
  </r>
  <r>
    <x v="0"/>
    <n v="263"/>
    <n v="636746"/>
    <x v="548"/>
    <s v="BANQPAY INTERNATIONAL"/>
    <s v="BOTTLE"/>
    <x v="0"/>
    <x v="8"/>
    <x v="8"/>
    <n v="47.25"/>
    <n v="14"/>
    <m/>
    <n v="1.17"/>
    <m/>
    <n v="582.91999999999996"/>
    <m/>
    <s v="-"/>
    <n v="0.01"/>
    <m/>
    <s v="-"/>
    <n v="3"/>
    <m/>
  </r>
  <r>
    <x v="0"/>
    <n v="263"/>
    <n v="637819"/>
    <x v="549"/>
    <s v="CROWN AND CORK"/>
    <s v="BOTTLE"/>
    <x v="0"/>
    <x v="4"/>
    <x v="4"/>
    <n v="46"/>
    <n v="14"/>
    <m/>
    <n v="1.17"/>
    <m/>
    <n v="567.42999999999995"/>
    <m/>
    <s v="-"/>
    <n v="0.01"/>
    <m/>
    <s v="-"/>
    <n v="1"/>
    <m/>
  </r>
  <r>
    <x v="0"/>
    <n v="263"/>
    <n v="644419"/>
    <x v="550"/>
    <s v="DU CHASSE WINES &amp; SPIRITS"/>
    <s v="BOTTLE"/>
    <x v="0"/>
    <x v="10"/>
    <x v="10"/>
    <n v="19.95"/>
    <n v="14"/>
    <m/>
    <n v="1.17"/>
    <m/>
    <n v="244.69"/>
    <m/>
    <s v="-"/>
    <n v="0.01"/>
    <m/>
    <s v="-"/>
    <n v="2"/>
    <m/>
  </r>
  <r>
    <x v="0"/>
    <n v="263"/>
    <n v="646380"/>
    <x v="551"/>
    <s v="LIFFORD WINE &amp; SPIRITS"/>
    <s v="BOTTLE"/>
    <x v="0"/>
    <x v="10"/>
    <x v="10"/>
    <n v="68"/>
    <n v="14"/>
    <m/>
    <n v="1.17"/>
    <m/>
    <n v="840"/>
    <m/>
    <s v="-"/>
    <n v="0.01"/>
    <m/>
    <s v="-"/>
    <n v="2"/>
    <m/>
  </r>
  <r>
    <x v="0"/>
    <n v="263"/>
    <n v="648923"/>
    <x v="552"/>
    <s v="VINOLUNA"/>
    <s v="BOTTLE"/>
    <x v="0"/>
    <x v="8"/>
    <x v="8"/>
    <n v="26.95"/>
    <n v="14"/>
    <m/>
    <n v="1.17"/>
    <m/>
    <n v="331.42"/>
    <m/>
    <s v="-"/>
    <n v="0.01"/>
    <m/>
    <s v="-"/>
    <n v="2"/>
    <m/>
  </r>
  <r>
    <x v="0"/>
    <n v="263"/>
    <n v="666818"/>
    <x v="553"/>
    <s v="WINEONLINE MARKETING COMPANY LTD"/>
    <s v="BOTTLE"/>
    <x v="0"/>
    <x v="9"/>
    <x v="9"/>
    <n v="93"/>
    <n v="14"/>
    <m/>
    <n v="1.17"/>
    <m/>
    <n v="1149.73"/>
    <m/>
    <s v="-"/>
    <n v="0.01"/>
    <m/>
    <s v="-"/>
    <n v="2"/>
    <m/>
  </r>
  <r>
    <x v="0"/>
    <n v="264"/>
    <n v="7179"/>
    <x v="554"/>
    <s v="JOHN HANNA &amp; SONS LIMITED"/>
    <s v="BOTTLE"/>
    <x v="0"/>
    <x v="17"/>
    <x v="17"/>
    <n v="21.95"/>
    <n v="13"/>
    <m/>
    <n v="1.08"/>
    <m/>
    <n v="250.22"/>
    <m/>
    <s v="-"/>
    <n v="0.01"/>
    <m/>
    <s v="-"/>
    <n v="4"/>
    <m/>
  </r>
  <r>
    <x v="0"/>
    <n v="264"/>
    <n v="10385"/>
    <x v="555"/>
    <s v="GLENCAIRN WINE MERCHANTS"/>
    <s v="BOTTLE"/>
    <x v="0"/>
    <x v="21"/>
    <x v="21"/>
    <n v="149"/>
    <n v="13"/>
    <m/>
    <n v="1.08"/>
    <m/>
    <n v="1711.86"/>
    <m/>
    <s v="-"/>
    <n v="0.01"/>
    <m/>
    <s v="-"/>
    <n v="2"/>
    <m/>
  </r>
  <r>
    <x v="0"/>
    <n v="264"/>
    <n v="12931"/>
    <x v="556"/>
    <s v="HALPERN ENTERPRISES"/>
    <s v="BOTTLE"/>
    <x v="0"/>
    <x v="0"/>
    <x v="0"/>
    <n v="23"/>
    <n v="13"/>
    <m/>
    <n v="1.08"/>
    <m/>
    <n v="262.3"/>
    <m/>
    <s v="-"/>
    <n v="0.01"/>
    <m/>
    <s v="-"/>
    <n v="1"/>
    <m/>
  </r>
  <r>
    <x v="0"/>
    <n v="264"/>
    <n v="39230"/>
    <x v="557"/>
    <s v="HALPERN ENTERPRISES"/>
    <s v="BOTTLE"/>
    <x v="0"/>
    <x v="0"/>
    <x v="0"/>
    <n v="34.950000000000003"/>
    <n v="13"/>
    <n v="59"/>
    <n v="1.08"/>
    <n v="4.92"/>
    <n v="399.78"/>
    <n v="1814.38"/>
    <s v="-78%"/>
    <n v="0.01"/>
    <n v="0.03"/>
    <s v="-67%"/>
    <n v="1"/>
    <m/>
  </r>
  <r>
    <x v="0"/>
    <n v="264"/>
    <n v="88542"/>
    <x v="558"/>
    <s v="NOBLE ESTATES WINES &amp; SPIRITS INC."/>
    <s v="BOTTLE"/>
    <x v="0"/>
    <x v="8"/>
    <x v="8"/>
    <n v="176"/>
    <n v="13"/>
    <m/>
    <n v="1.08"/>
    <m/>
    <n v="2022.48"/>
    <m/>
    <s v="-"/>
    <n v="0.01"/>
    <m/>
    <s v="-"/>
    <n v="2"/>
    <m/>
  </r>
  <r>
    <x v="0"/>
    <n v="264"/>
    <n v="116079"/>
    <x v="559"/>
    <s v="THE LIVING VINE INC."/>
    <s v="BOTTLE"/>
    <x v="0"/>
    <x v="0"/>
    <x v="0"/>
    <n v="51.95"/>
    <n v="13"/>
    <m/>
    <n v="1.08"/>
    <m/>
    <n v="595.35"/>
    <m/>
    <s v="-"/>
    <n v="0.01"/>
    <m/>
    <s v="-"/>
    <n v="3"/>
    <m/>
  </r>
  <r>
    <x v="0"/>
    <n v="264"/>
    <n v="171371"/>
    <x v="560"/>
    <s v="EUROVINTAGE INTERNATIONAL INC"/>
    <s v="BOTTLE"/>
    <x v="0"/>
    <x v="0"/>
    <x v="0"/>
    <n v="22.95"/>
    <n v="13"/>
    <n v="87"/>
    <n v="1.08"/>
    <n v="7.25"/>
    <n v="261.73"/>
    <n v="1751.55"/>
    <s v="-85%"/>
    <n v="0.01"/>
    <n v="0.05"/>
    <s v="-80%"/>
    <n v="2"/>
    <m/>
  </r>
  <r>
    <x v="0"/>
    <n v="264"/>
    <n v="280420"/>
    <x v="561"/>
    <s v="PHILIPPE DANDURAND WINES LTD."/>
    <s v="BOTTLE"/>
    <x v="0"/>
    <x v="15"/>
    <x v="15"/>
    <n v="100"/>
    <n v="13"/>
    <n v="4"/>
    <n v="1.08"/>
    <n v="0.33"/>
    <n v="1148.1400000000001"/>
    <n v="353.27"/>
    <s v="225%"/>
    <n v="0.01"/>
    <n v="0"/>
    <s v="-"/>
    <n v="2"/>
    <m/>
  </r>
  <r>
    <x v="0"/>
    <n v="264"/>
    <n v="347567"/>
    <x v="562"/>
    <s v="NOBLE ESTATES WINES &amp; SPIRITS INC."/>
    <s v="BOTTLE"/>
    <x v="0"/>
    <x v="16"/>
    <x v="16"/>
    <n v="290"/>
    <n v="13"/>
    <m/>
    <n v="1.08"/>
    <m/>
    <n v="3333.98"/>
    <m/>
    <s v="-"/>
    <n v="0.01"/>
    <m/>
    <s v="-"/>
    <n v="2"/>
    <m/>
  </r>
  <r>
    <x v="0"/>
    <n v="264"/>
    <n v="366419"/>
    <x v="563"/>
    <s v="C &amp; E WORLDFINDS"/>
    <s v="BOTTLE"/>
    <x v="0"/>
    <x v="4"/>
    <x v="4"/>
    <n v="28.95"/>
    <n v="13"/>
    <n v="59"/>
    <n v="1.08"/>
    <n v="4.92"/>
    <n v="330.75"/>
    <n v="1501.11"/>
    <s v="-78%"/>
    <n v="0.01"/>
    <n v="0.03"/>
    <s v="-67%"/>
    <n v="1"/>
    <m/>
  </r>
  <r>
    <x v="0"/>
    <n v="264"/>
    <n v="494682"/>
    <x v="564"/>
    <s v="NOBLE ESTATES WINES &amp; SPIRITS INC."/>
    <s v="BOTTLE"/>
    <x v="0"/>
    <x v="0"/>
    <x v="0"/>
    <n v="15.95"/>
    <n v="13"/>
    <m/>
    <n v="1.08"/>
    <m/>
    <n v="181.19"/>
    <m/>
    <s v="-"/>
    <n v="0.01"/>
    <m/>
    <s v="-"/>
    <n v="1"/>
    <m/>
  </r>
  <r>
    <x v="0"/>
    <n v="264"/>
    <n v="495499"/>
    <x v="565"/>
    <s v="TASTEVIN SELECTIONS"/>
    <s v="BOTTLE"/>
    <x v="0"/>
    <x v="16"/>
    <x v="16"/>
    <n v="199"/>
    <n v="13"/>
    <m/>
    <n v="1.08"/>
    <m/>
    <n v="2287.08"/>
    <m/>
    <s v="-"/>
    <n v="0.01"/>
    <m/>
    <s v="-"/>
    <n v="2"/>
    <m/>
  </r>
  <r>
    <x v="0"/>
    <n v="264"/>
    <n v="527986"/>
    <x v="566"/>
    <s v="VINEXX"/>
    <s v="BOTTLE"/>
    <x v="0"/>
    <x v="9"/>
    <x v="9"/>
    <n v="48.95"/>
    <n v="13"/>
    <n v="1"/>
    <n v="1.08"/>
    <n v="0.08"/>
    <n v="560.84"/>
    <n v="43.14"/>
    <s v="1,200%"/>
    <n v="0.01"/>
    <n v="0"/>
    <s v="-"/>
    <n v="2"/>
    <m/>
  </r>
  <r>
    <x v="0"/>
    <n v="264"/>
    <n v="529479"/>
    <x v="567"/>
    <s v="VINTAGES"/>
    <s v="BOTTLE"/>
    <x v="0"/>
    <x v="8"/>
    <x v="8"/>
    <n v="59"/>
    <n v="13"/>
    <m/>
    <n v="1.08"/>
    <m/>
    <n v="676.46"/>
    <m/>
    <s v="-"/>
    <n v="0.01"/>
    <m/>
    <s v="-"/>
    <n v="1"/>
    <m/>
  </r>
  <r>
    <x v="0"/>
    <n v="264"/>
    <n v="531061"/>
    <x v="568"/>
    <s v="VINTAGES"/>
    <s v="BOTTLE"/>
    <x v="0"/>
    <x v="16"/>
    <x v="16"/>
    <n v="229"/>
    <n v="13"/>
    <m/>
    <n v="1.08"/>
    <m/>
    <n v="2632.21"/>
    <m/>
    <s v="-"/>
    <n v="0.01"/>
    <m/>
    <s v="-"/>
    <n v="2"/>
    <m/>
  </r>
  <r>
    <x v="0"/>
    <n v="264"/>
    <n v="564385"/>
    <x v="569"/>
    <s v="NOBLE ESTATES WINES &amp; SPIRITS INC."/>
    <s v="BOTTLE"/>
    <x v="0"/>
    <x v="16"/>
    <x v="16"/>
    <n v="380"/>
    <n v="13"/>
    <m/>
    <n v="1.08"/>
    <m/>
    <n v="4369.38"/>
    <m/>
    <s v="-"/>
    <n v="0.01"/>
    <m/>
    <s v="-"/>
    <n v="1"/>
    <m/>
  </r>
  <r>
    <x v="0"/>
    <n v="264"/>
    <n v="667758"/>
    <x v="570"/>
    <s v="LAMPRECHT INTERNATIONAL"/>
    <s v="BOTTLE"/>
    <x v="0"/>
    <x v="5"/>
    <x v="5"/>
    <n v="38.950000000000003"/>
    <n v="13"/>
    <m/>
    <n v="1.08"/>
    <m/>
    <n v="445.8"/>
    <m/>
    <s v="-"/>
    <n v="0.01"/>
    <m/>
    <s v="-"/>
    <n v="3"/>
    <m/>
  </r>
  <r>
    <x v="0"/>
    <n v="265"/>
    <n v="526475"/>
    <x v="571"/>
    <s v="VINTAGES"/>
    <s v="BOTTLE"/>
    <x v="1"/>
    <x v="18"/>
    <x v="18"/>
    <n v="21"/>
    <n v="25"/>
    <m/>
    <n v="1.04"/>
    <m/>
    <n v="462.39"/>
    <m/>
    <s v="-"/>
    <n v="0.01"/>
    <m/>
    <s v="-"/>
    <n v="2"/>
    <m/>
  </r>
  <r>
    <x v="0"/>
    <n v="266"/>
    <n v="7112"/>
    <x v="572"/>
    <s v="LIFFORD WINE &amp; SPIRITS"/>
    <s v="BOTTLE"/>
    <x v="0"/>
    <x v="8"/>
    <x v="8"/>
    <n v="41.95"/>
    <n v="12"/>
    <m/>
    <n v="1"/>
    <m/>
    <n v="443.36"/>
    <m/>
    <s v="-"/>
    <n v="0.01"/>
    <m/>
    <s v="-"/>
    <n v="1"/>
    <m/>
  </r>
  <r>
    <x v="0"/>
    <n v="266"/>
    <n v="11611"/>
    <x v="573"/>
    <s v="VINTAGES"/>
    <s v="BOTTLE"/>
    <x v="0"/>
    <x v="8"/>
    <x v="8"/>
    <n v="62"/>
    <n v="12"/>
    <m/>
    <n v="1"/>
    <m/>
    <n v="656.28"/>
    <m/>
    <s v="-"/>
    <n v="0.01"/>
    <m/>
    <s v="-"/>
    <n v="1"/>
    <m/>
  </r>
  <r>
    <x v="0"/>
    <n v="266"/>
    <n v="12928"/>
    <x v="574"/>
    <s v="HALPERN ENTERPRISES"/>
    <s v="BOTTLE"/>
    <x v="0"/>
    <x v="0"/>
    <x v="0"/>
    <n v="40"/>
    <n v="12"/>
    <m/>
    <n v="1"/>
    <m/>
    <n v="422.65"/>
    <m/>
    <s v="-"/>
    <n v="0.01"/>
    <m/>
    <s v="-"/>
    <n v="1"/>
    <m/>
  </r>
  <r>
    <x v="0"/>
    <n v="266"/>
    <n v="12957"/>
    <x v="575"/>
    <s v="HALPERN ENTERPRISES"/>
    <s v="BOTTLE"/>
    <x v="0"/>
    <x v="7"/>
    <x v="7"/>
    <n v="44"/>
    <n v="12"/>
    <m/>
    <n v="1"/>
    <m/>
    <n v="465.13"/>
    <m/>
    <s v="-"/>
    <n v="0.01"/>
    <m/>
    <s v="-"/>
    <n v="1"/>
    <m/>
  </r>
  <r>
    <x v="0"/>
    <n v="266"/>
    <n v="12958"/>
    <x v="576"/>
    <s v="HALPERN ENTERPRISES"/>
    <s v="BOTTLE"/>
    <x v="0"/>
    <x v="7"/>
    <x v="7"/>
    <n v="87"/>
    <n v="12"/>
    <m/>
    <n v="1"/>
    <m/>
    <n v="921.77"/>
    <m/>
    <s v="-"/>
    <n v="0.01"/>
    <m/>
    <s v="-"/>
    <n v="1"/>
    <m/>
  </r>
  <r>
    <x v="0"/>
    <n v="266"/>
    <n v="13232"/>
    <x v="577"/>
    <s v="HALPERN ENTERPRISES"/>
    <s v="BOTTLE"/>
    <x v="0"/>
    <x v="7"/>
    <x v="7"/>
    <n v="44"/>
    <n v="12"/>
    <m/>
    <n v="1"/>
    <m/>
    <n v="465.13"/>
    <m/>
    <s v="-"/>
    <n v="0.01"/>
    <m/>
    <s v="-"/>
    <n v="1"/>
    <m/>
  </r>
  <r>
    <x v="0"/>
    <n v="266"/>
    <n v="14243"/>
    <x v="578"/>
    <s v="VINTAGES"/>
    <s v="BOTTLE"/>
    <x v="0"/>
    <x v="16"/>
    <x v="16"/>
    <n v="99"/>
    <n v="12"/>
    <m/>
    <n v="1"/>
    <m/>
    <n v="1049.2"/>
    <m/>
    <s v="-"/>
    <n v="0.01"/>
    <m/>
    <s v="-"/>
    <n v="1"/>
    <m/>
  </r>
  <r>
    <x v="0"/>
    <n v="266"/>
    <n v="14255"/>
    <x v="579"/>
    <s v="VINTAGES"/>
    <s v="BOTTLE"/>
    <x v="0"/>
    <x v="16"/>
    <x v="16"/>
    <n v="169"/>
    <n v="12"/>
    <m/>
    <n v="1"/>
    <m/>
    <n v="1792.57"/>
    <m/>
    <s v="-"/>
    <n v="0.01"/>
    <m/>
    <s v="-"/>
    <n v="1"/>
    <m/>
  </r>
  <r>
    <x v="0"/>
    <n v="266"/>
    <n v="21253"/>
    <x v="580"/>
    <s v="VINEXX"/>
    <s v="BOTTLE"/>
    <x v="0"/>
    <x v="10"/>
    <x v="10"/>
    <n v="23.95"/>
    <n v="12"/>
    <n v="551"/>
    <n v="1"/>
    <n v="45.92"/>
    <n v="252.21"/>
    <n v="11580.75"/>
    <s v="-98%"/>
    <n v="0.01"/>
    <n v="0.28999999999999998"/>
    <s v="-97%"/>
    <n v="3"/>
    <m/>
  </r>
  <r>
    <x v="0"/>
    <n v="266"/>
    <n v="82974"/>
    <x v="581"/>
    <s v="VINEXX"/>
    <s v="BOTTLE"/>
    <x v="0"/>
    <x v="4"/>
    <x v="4"/>
    <n v="100"/>
    <n v="12"/>
    <m/>
    <n v="1"/>
    <m/>
    <n v="1059.82"/>
    <m/>
    <s v="-"/>
    <n v="0.01"/>
    <m/>
    <s v="-"/>
    <n v="2"/>
    <m/>
  </r>
  <r>
    <x v="0"/>
    <n v="266"/>
    <n v="182899"/>
    <x v="582"/>
    <s v="GLENCAIRN WINE MERCHANTS"/>
    <s v="BOTTLE"/>
    <x v="0"/>
    <x v="12"/>
    <x v="12"/>
    <n v="59.95"/>
    <n v="12"/>
    <m/>
    <n v="1"/>
    <m/>
    <n v="634.51"/>
    <m/>
    <s v="-"/>
    <n v="0.01"/>
    <m/>
    <s v="-"/>
    <n v="2"/>
    <m/>
  </r>
  <r>
    <x v="0"/>
    <n v="266"/>
    <n v="197699"/>
    <x v="583"/>
    <s v="TASTEVIN SELECTIONS"/>
    <s v="BOTTLE"/>
    <x v="0"/>
    <x v="16"/>
    <x v="16"/>
    <n v="390"/>
    <n v="12"/>
    <m/>
    <n v="1"/>
    <m/>
    <n v="4139.47"/>
    <m/>
    <s v="-"/>
    <n v="0.01"/>
    <m/>
    <s v="-"/>
    <n v="2"/>
    <m/>
  </r>
  <r>
    <x v="0"/>
    <n v="266"/>
    <n v="386821"/>
    <x v="584"/>
    <s v="TASTEVIN SELECTIONS"/>
    <s v="BOTTLE"/>
    <x v="0"/>
    <x v="8"/>
    <x v="8"/>
    <n v="345"/>
    <n v="12"/>
    <m/>
    <n v="1"/>
    <m/>
    <n v="3661.59"/>
    <m/>
    <s v="-"/>
    <n v="0.01"/>
    <m/>
    <s v="-"/>
    <n v="1"/>
    <m/>
  </r>
  <r>
    <x v="0"/>
    <n v="266"/>
    <n v="476044"/>
    <x v="585"/>
    <s v="VINTAGES"/>
    <s v="BOTTLE"/>
    <x v="0"/>
    <x v="16"/>
    <x v="16"/>
    <n v="1100.8499999999999"/>
    <n v="12"/>
    <n v="6"/>
    <n v="1"/>
    <n v="0.5"/>
    <n v="11688.32"/>
    <n v="5844.16"/>
    <s v="100%"/>
    <n v="0.01"/>
    <n v="0"/>
    <s v="-"/>
    <n v="2"/>
    <m/>
  </r>
  <r>
    <x v="0"/>
    <n v="266"/>
    <n v="523092"/>
    <x v="586"/>
    <s v="BRAND NEW DAY WINES &amp; SPIRITS"/>
    <s v="BOTTLE"/>
    <x v="0"/>
    <x v="21"/>
    <x v="21"/>
    <n v="129"/>
    <n v="12"/>
    <n v="1"/>
    <n v="1"/>
    <n v="0.08"/>
    <n v="1367.79"/>
    <n v="113.98"/>
    <s v="1,100%"/>
    <n v="0.01"/>
    <n v="0"/>
    <s v="-"/>
    <n v="1"/>
    <m/>
  </r>
  <r>
    <x v="0"/>
    <n v="266"/>
    <n v="524199"/>
    <x v="587"/>
    <s v="ABCON INTERNATIONAL WINE MERCHANTS"/>
    <s v="BOTTLE"/>
    <x v="0"/>
    <x v="16"/>
    <x v="16"/>
    <n v="22.95"/>
    <n v="12"/>
    <m/>
    <n v="1"/>
    <m/>
    <n v="241.59"/>
    <m/>
    <s v="-"/>
    <n v="0.01"/>
    <m/>
    <s v="-"/>
    <n v="1"/>
    <m/>
  </r>
  <r>
    <x v="0"/>
    <n v="266"/>
    <n v="528562"/>
    <x v="588"/>
    <s v="VINTAGES"/>
    <s v="BOTTLE"/>
    <x v="0"/>
    <x v="16"/>
    <x v="16"/>
    <n v="82.85"/>
    <n v="12"/>
    <m/>
    <n v="1"/>
    <m/>
    <n v="877.7"/>
    <m/>
    <s v="-"/>
    <n v="0.01"/>
    <m/>
    <s v="-"/>
    <n v="3"/>
    <m/>
  </r>
  <r>
    <x v="0"/>
    <n v="266"/>
    <n v="529339"/>
    <x v="589"/>
    <s v="VINTAGES"/>
    <s v="BOTTLE"/>
    <x v="0"/>
    <x v="8"/>
    <x v="8"/>
    <n v="74.849999999999994"/>
    <n v="12"/>
    <m/>
    <n v="1"/>
    <m/>
    <n v="792.74"/>
    <m/>
    <s v="-"/>
    <n v="0.01"/>
    <m/>
    <s v="-"/>
    <n v="2"/>
    <m/>
  </r>
  <r>
    <x v="0"/>
    <n v="266"/>
    <n v="530840"/>
    <x v="590"/>
    <s v="VINTAGES"/>
    <s v="BOTTLE"/>
    <x v="0"/>
    <x v="16"/>
    <x v="16"/>
    <n v="148.85"/>
    <n v="12"/>
    <m/>
    <n v="1"/>
    <m/>
    <n v="1578.58"/>
    <m/>
    <s v="-"/>
    <n v="0.01"/>
    <m/>
    <s v="-"/>
    <n v="2"/>
    <m/>
  </r>
  <r>
    <x v="0"/>
    <n v="266"/>
    <n v="530980"/>
    <x v="591"/>
    <s v="VINTAGES"/>
    <s v="BOTTLE"/>
    <x v="0"/>
    <x v="8"/>
    <x v="8"/>
    <n v="699"/>
    <n v="12"/>
    <m/>
    <n v="1"/>
    <m/>
    <n v="7420.88"/>
    <m/>
    <s v="-"/>
    <n v="0.01"/>
    <m/>
    <s v="-"/>
    <n v="1"/>
    <m/>
  </r>
  <r>
    <x v="0"/>
    <n v="266"/>
    <n v="531962"/>
    <x v="592"/>
    <s v="VINTAGES"/>
    <s v="BOTTLE"/>
    <x v="0"/>
    <x v="16"/>
    <x v="16"/>
    <n v="29"/>
    <n v="12"/>
    <m/>
    <n v="1"/>
    <m/>
    <n v="305.83999999999997"/>
    <m/>
    <s v="-"/>
    <n v="0.01"/>
    <m/>
    <s v="-"/>
    <n v="2"/>
    <m/>
  </r>
  <r>
    <x v="0"/>
    <n v="266"/>
    <n v="533398"/>
    <x v="593"/>
    <s v="VINTAGES"/>
    <s v="BOTTLE"/>
    <x v="0"/>
    <x v="8"/>
    <x v="8"/>
    <n v="549"/>
    <n v="12"/>
    <m/>
    <n v="1"/>
    <m/>
    <n v="5827.96"/>
    <m/>
    <s v="-"/>
    <n v="0.01"/>
    <m/>
    <s v="-"/>
    <n v="1"/>
    <m/>
  </r>
  <r>
    <x v="0"/>
    <n v="266"/>
    <n v="537936"/>
    <x v="594"/>
    <s v="H.H.D. IMPORTS"/>
    <s v="BOTTLE"/>
    <x v="0"/>
    <x v="0"/>
    <x v="0"/>
    <n v="21.95"/>
    <n v="12"/>
    <n v="773"/>
    <n v="1"/>
    <n v="64.42"/>
    <n v="230.97"/>
    <n v="14878.54"/>
    <s v="-98%"/>
    <n v="0.01"/>
    <n v="0.4"/>
    <s v="-98%"/>
    <n v="2"/>
    <m/>
  </r>
  <r>
    <x v="0"/>
    <n v="266"/>
    <n v="546051"/>
    <x v="595"/>
    <s v="AUTHENTIC WINE &amp; SPIRITS MERCHANTS"/>
    <s v="BOTTLE"/>
    <x v="0"/>
    <x v="0"/>
    <x v="0"/>
    <n v="24.95"/>
    <n v="12"/>
    <n v="28"/>
    <n v="1"/>
    <n v="2.33"/>
    <n v="262.83"/>
    <n v="613.27"/>
    <s v="-57%"/>
    <n v="0.01"/>
    <n v="0.01"/>
    <s v="0%"/>
    <n v="2"/>
    <m/>
  </r>
  <r>
    <x v="0"/>
    <n v="266"/>
    <n v="559047"/>
    <x v="596"/>
    <s v="TASTEVIN SELECTIONS"/>
    <s v="BOTTLE"/>
    <x v="0"/>
    <x v="13"/>
    <x v="13"/>
    <n v="125.85"/>
    <n v="12"/>
    <n v="2"/>
    <n v="1"/>
    <n v="0.17"/>
    <n v="1334.34"/>
    <n v="222.39"/>
    <s v="500%"/>
    <n v="0.01"/>
    <n v="0"/>
    <s v="-"/>
    <n v="1"/>
    <m/>
  </r>
  <r>
    <x v="0"/>
    <n v="266"/>
    <n v="562868"/>
    <x v="597"/>
    <s v="H.H.D. IMPORTS"/>
    <s v="BOTTLE"/>
    <x v="0"/>
    <x v="9"/>
    <x v="9"/>
    <n v="447"/>
    <n v="12"/>
    <n v="30"/>
    <n v="1"/>
    <n v="2.5"/>
    <n v="4744.78"/>
    <n v="11861.95"/>
    <s v="-60%"/>
    <n v="0.01"/>
    <n v="0.02"/>
    <s v="-50%"/>
    <n v="2"/>
    <m/>
  </r>
  <r>
    <x v="0"/>
    <n v="266"/>
    <n v="588434"/>
    <x v="598"/>
    <s v="DIONYSUS WINES &amp; SPIRITS LTD."/>
    <s v="BOTTLE"/>
    <x v="0"/>
    <x v="16"/>
    <x v="16"/>
    <n v="329"/>
    <n v="12"/>
    <m/>
    <n v="1"/>
    <m/>
    <n v="3491.68"/>
    <m/>
    <s v="-"/>
    <n v="0.01"/>
    <m/>
    <s v="-"/>
    <n v="1"/>
    <m/>
  </r>
  <r>
    <x v="0"/>
    <n v="266"/>
    <n v="628941"/>
    <x v="599"/>
    <s v="MARK ANTHONY WINE &amp; SPIRITS"/>
    <s v="BOTTLE"/>
    <x v="0"/>
    <x v="6"/>
    <x v="6"/>
    <n v="22.25"/>
    <n v="12"/>
    <n v="504"/>
    <n v="1"/>
    <n v="42"/>
    <n v="234.16"/>
    <n v="9834.69"/>
    <s v="-98%"/>
    <n v="0.01"/>
    <n v="0.26"/>
    <s v="-96%"/>
    <n v="3"/>
    <m/>
  </r>
  <r>
    <x v="0"/>
    <n v="266"/>
    <n v="946186"/>
    <x v="600"/>
    <s v="PHILIPPE DANDURAND WINES LTD."/>
    <s v="BOTTLE"/>
    <x v="0"/>
    <x v="3"/>
    <x v="3"/>
    <n v="21.95"/>
    <n v="12"/>
    <n v="11"/>
    <n v="1"/>
    <n v="0.92"/>
    <n v="230.97"/>
    <n v="211.73"/>
    <s v="9%"/>
    <n v="0.01"/>
    <n v="0.01"/>
    <s v="0%"/>
    <n v="2"/>
    <m/>
  </r>
  <r>
    <x v="0"/>
    <n v="267"/>
    <n v="12222"/>
    <x v="601"/>
    <s v="TASTEVIN SELECTIONS"/>
    <s v="BOTTLE"/>
    <x v="1"/>
    <x v="16"/>
    <x v="16"/>
    <n v="43"/>
    <n v="23"/>
    <m/>
    <n v="0.96"/>
    <m/>
    <n v="873.19"/>
    <m/>
    <s v="-"/>
    <n v="0.01"/>
    <m/>
    <s v="-"/>
    <n v="1"/>
    <m/>
  </r>
  <r>
    <x v="0"/>
    <n v="268"/>
    <n v="524801"/>
    <x v="602"/>
    <s v="VINTAGES"/>
    <s v="BOTTLE"/>
    <x v="1"/>
    <x v="18"/>
    <x v="18"/>
    <n v="39.85"/>
    <n v="23"/>
    <m/>
    <n v="0.96"/>
    <m/>
    <n v="809.07"/>
    <m/>
    <s v="-"/>
    <n v="0.01"/>
    <m/>
    <s v="-"/>
    <n v="3"/>
    <m/>
  </r>
  <r>
    <x v="0"/>
    <n v="269"/>
    <n v="10380"/>
    <x v="603"/>
    <s v="H.H.D. IMPORTS"/>
    <s v="BOTTLE"/>
    <x v="0"/>
    <x v="4"/>
    <x v="4"/>
    <n v="24.95"/>
    <n v="11"/>
    <m/>
    <n v="0.92"/>
    <m/>
    <n v="240.93"/>
    <m/>
    <s v="-"/>
    <n v="0.01"/>
    <m/>
    <s v="-"/>
    <n v="1"/>
    <m/>
  </r>
  <r>
    <x v="0"/>
    <n v="269"/>
    <n v="11703"/>
    <x v="604"/>
    <s v="TRIALTO WINE GROUP LTD."/>
    <s v="BOTTLE"/>
    <x v="0"/>
    <x v="21"/>
    <x v="21"/>
    <n v="130"/>
    <n v="11"/>
    <m/>
    <n v="0.92"/>
    <m/>
    <n v="1263.54"/>
    <m/>
    <s v="-"/>
    <n v="0.01"/>
    <m/>
    <s v="-"/>
    <n v="1"/>
    <m/>
  </r>
  <r>
    <x v="0"/>
    <n v="269"/>
    <n v="12128"/>
    <x v="605"/>
    <s v="CONNEXION OENOPHILIA"/>
    <s v="BOTTLE"/>
    <x v="0"/>
    <x v="21"/>
    <x v="21"/>
    <n v="49"/>
    <n v="11"/>
    <m/>
    <n v="0.92"/>
    <m/>
    <n v="475.04"/>
    <m/>
    <s v="-"/>
    <n v="0.01"/>
    <m/>
    <s v="-"/>
    <n v="3"/>
    <m/>
  </r>
  <r>
    <x v="0"/>
    <n v="269"/>
    <n v="17152"/>
    <x v="606"/>
    <s v="NOBLE ESTATES WINES &amp; SPIRITS INC."/>
    <s v="BOTTLE"/>
    <x v="0"/>
    <x v="15"/>
    <x v="15"/>
    <n v="37.25"/>
    <n v="11"/>
    <n v="139"/>
    <n v="0.92"/>
    <n v="11.58"/>
    <n v="360.66"/>
    <n v="4557.4799999999996"/>
    <s v="-92%"/>
    <n v="0.01"/>
    <n v="7.0000000000000007E-2"/>
    <s v="-86%"/>
    <n v="2"/>
    <m/>
  </r>
  <r>
    <x v="0"/>
    <n v="269"/>
    <n v="41921"/>
    <x v="607"/>
    <s v="BRAND NEW DAY WINES &amp; SPIRITS"/>
    <s v="BOTTLE"/>
    <x v="0"/>
    <x v="15"/>
    <x v="15"/>
    <n v="29.95"/>
    <n v="11"/>
    <m/>
    <n v="0.92"/>
    <m/>
    <n v="289.60000000000002"/>
    <m/>
    <s v="-"/>
    <n v="0.01"/>
    <m/>
    <s v="-"/>
    <n v="4"/>
    <m/>
  </r>
  <r>
    <x v="0"/>
    <n v="269"/>
    <n v="65995"/>
    <x v="608"/>
    <s v="M.C.O."/>
    <s v="BOTTLE"/>
    <x v="0"/>
    <x v="17"/>
    <x v="17"/>
    <n v="26.95"/>
    <n v="11"/>
    <n v="40"/>
    <n v="0.92"/>
    <n v="3.33"/>
    <n v="260.39999999999998"/>
    <n v="946.9"/>
    <s v="-73%"/>
    <n v="0.01"/>
    <n v="0.02"/>
    <s v="-50%"/>
    <n v="1"/>
    <m/>
  </r>
  <r>
    <x v="0"/>
    <n v="269"/>
    <n v="127753"/>
    <x v="609"/>
    <s v="ROUGE ET BLANC LTD"/>
    <s v="BOTTLE"/>
    <x v="0"/>
    <x v="14"/>
    <x v="14"/>
    <n v="15.75"/>
    <n v="11"/>
    <n v="105"/>
    <n v="0.92"/>
    <n v="8.75"/>
    <n v="151.37"/>
    <n v="1444.91"/>
    <s v="-90%"/>
    <n v="0.01"/>
    <n v="0.05"/>
    <s v="-80%"/>
    <n v="1"/>
    <m/>
  </r>
  <r>
    <x v="0"/>
    <n v="269"/>
    <n v="209049"/>
    <x v="610"/>
    <s v="CONNEXION OENOPHILIA"/>
    <s v="BOTTLE"/>
    <x v="0"/>
    <x v="4"/>
    <x v="4"/>
    <n v="97"/>
    <n v="11"/>
    <n v="13"/>
    <n v="0.92"/>
    <n v="1.08"/>
    <n v="942.3"/>
    <n v="1113.6300000000001"/>
    <s v="-15%"/>
    <n v="0.01"/>
    <n v="0.01"/>
    <s v="0%"/>
    <n v="1"/>
    <m/>
  </r>
  <r>
    <x v="0"/>
    <n v="269"/>
    <n v="349910"/>
    <x v="611"/>
    <s v="FRONTIER WINE MERCHANTS"/>
    <s v="BOTTLE"/>
    <x v="0"/>
    <x v="1"/>
    <x v="1"/>
    <n v="15.95"/>
    <n v="11"/>
    <m/>
    <n v="0.92"/>
    <m/>
    <n v="153.32"/>
    <m/>
    <s v="-"/>
    <n v="0.01"/>
    <m/>
    <s v="-"/>
    <n v="1"/>
    <m/>
  </r>
  <r>
    <x v="0"/>
    <n v="269"/>
    <n v="374264"/>
    <x v="612"/>
    <s v="EX-CELLARS WINE SERVICES"/>
    <s v="BOTTLE"/>
    <x v="0"/>
    <x v="8"/>
    <x v="8"/>
    <n v="28.95"/>
    <n v="11"/>
    <m/>
    <n v="0.92"/>
    <m/>
    <n v="279.87"/>
    <m/>
    <s v="-"/>
    <n v="0.01"/>
    <m/>
    <s v="-"/>
    <n v="1"/>
    <m/>
  </r>
  <r>
    <x v="0"/>
    <n v="269"/>
    <n v="475905"/>
    <x v="613"/>
    <s v="VINTAGES"/>
    <s v="BOTTLE"/>
    <x v="0"/>
    <x v="16"/>
    <x v="16"/>
    <n v="200.85"/>
    <n v="11"/>
    <m/>
    <n v="0.92"/>
    <m/>
    <n v="1953.23"/>
    <m/>
    <s v="-"/>
    <n v="0.01"/>
    <m/>
    <s v="-"/>
    <n v="2"/>
    <m/>
  </r>
  <r>
    <x v="0"/>
    <n v="269"/>
    <n v="479626"/>
    <x v="614"/>
    <s v="NATURAL VINES"/>
    <s v="BOTTLE"/>
    <x v="0"/>
    <x v="2"/>
    <x v="2"/>
    <n v="21.95"/>
    <n v="11"/>
    <m/>
    <n v="0.92"/>
    <m/>
    <n v="211.73"/>
    <m/>
    <s v="-"/>
    <n v="0.01"/>
    <m/>
    <s v="-"/>
    <n v="2"/>
    <m/>
  </r>
  <r>
    <x v="0"/>
    <n v="269"/>
    <n v="523910"/>
    <x v="615"/>
    <s v="VINTAGES"/>
    <s v="BOTTLE"/>
    <x v="0"/>
    <x v="16"/>
    <x v="16"/>
    <n v="59.85"/>
    <n v="11"/>
    <m/>
    <n v="0.92"/>
    <m/>
    <n v="580.66"/>
    <m/>
    <s v="-"/>
    <n v="0.01"/>
    <m/>
    <s v="-"/>
    <n v="2"/>
    <m/>
  </r>
  <r>
    <x v="0"/>
    <n v="269"/>
    <n v="525386"/>
    <x v="616"/>
    <s v="ARTISANAL WINE IMPORTS"/>
    <s v="BOTTLE"/>
    <x v="0"/>
    <x v="4"/>
    <x v="4"/>
    <n v="42"/>
    <n v="11"/>
    <n v="1"/>
    <n v="0.92"/>
    <n v="0.08"/>
    <n v="406.9"/>
    <n v="36.99"/>
    <s v="1,000%"/>
    <n v="0.01"/>
    <n v="0"/>
    <s v="-"/>
    <n v="2"/>
    <m/>
  </r>
  <r>
    <x v="0"/>
    <n v="269"/>
    <n v="531301"/>
    <x v="617"/>
    <s v="VINTAGES"/>
    <s v="BOTTLE"/>
    <x v="0"/>
    <x v="16"/>
    <x v="16"/>
    <n v="84.85"/>
    <n v="11"/>
    <m/>
    <n v="0.92"/>
    <m/>
    <n v="824.03"/>
    <m/>
    <s v="-"/>
    <n v="0.01"/>
    <m/>
    <s v="-"/>
    <n v="2"/>
    <m/>
  </r>
  <r>
    <x v="0"/>
    <n v="269"/>
    <n v="531384"/>
    <x v="618"/>
    <s v="VINTAGES"/>
    <s v="BOTTLE"/>
    <x v="0"/>
    <x v="8"/>
    <x v="8"/>
    <n v="75"/>
    <n v="11"/>
    <m/>
    <n v="0.92"/>
    <m/>
    <n v="728.14"/>
    <m/>
    <s v="-"/>
    <n v="0.01"/>
    <m/>
    <s v="-"/>
    <n v="2"/>
    <m/>
  </r>
  <r>
    <x v="0"/>
    <n v="269"/>
    <n v="562835"/>
    <x v="619"/>
    <s v="BURGUNDY DIRECT LTD."/>
    <s v="BOTTLE"/>
    <x v="0"/>
    <x v="9"/>
    <x v="9"/>
    <n v="87"/>
    <n v="11"/>
    <n v="43"/>
    <n v="0.92"/>
    <n v="3.58"/>
    <n v="844.96"/>
    <n v="3303.01"/>
    <s v="-74%"/>
    <n v="0.01"/>
    <n v="0.02"/>
    <s v="-50%"/>
    <n v="2"/>
    <m/>
  </r>
  <r>
    <x v="0"/>
    <n v="269"/>
    <n v="571695"/>
    <x v="620"/>
    <s v="WINEONLINE MARKETING COMPANY LTD"/>
    <s v="BOTTLE"/>
    <x v="0"/>
    <x v="16"/>
    <x v="16"/>
    <n v="62"/>
    <n v="11"/>
    <n v="33"/>
    <n v="0.92"/>
    <n v="2.75"/>
    <n v="601.59"/>
    <n v="1804.78"/>
    <s v="-67%"/>
    <n v="0.01"/>
    <n v="0.02"/>
    <s v="-50%"/>
    <n v="1"/>
    <m/>
  </r>
  <r>
    <x v="0"/>
    <n v="269"/>
    <n v="629733"/>
    <x v="621"/>
    <s v="HALPERN ENTERPRISES"/>
    <s v="BOTTLE"/>
    <x v="0"/>
    <x v="21"/>
    <x v="21"/>
    <n v="55"/>
    <n v="11"/>
    <m/>
    <n v="0.92"/>
    <m/>
    <n v="533.45000000000005"/>
    <m/>
    <s v="-"/>
    <n v="0.01"/>
    <m/>
    <s v="-"/>
    <n v="3"/>
    <m/>
  </r>
  <r>
    <x v="0"/>
    <n v="269"/>
    <n v="645333"/>
    <x v="622"/>
    <s v="HERITAGE CELLARS"/>
    <s v="BOTTLE"/>
    <x v="0"/>
    <x v="19"/>
    <x v="19"/>
    <n v="16.95"/>
    <n v="11"/>
    <m/>
    <n v="0.92"/>
    <m/>
    <n v="163.05000000000001"/>
    <m/>
    <s v="-"/>
    <n v="0.01"/>
    <m/>
    <s v="-"/>
    <n v="3"/>
    <m/>
  </r>
  <r>
    <x v="0"/>
    <n v="269"/>
    <n v="722090"/>
    <x v="623"/>
    <s v="TRIALTO WINE GROUP LTD."/>
    <s v="BOTTLE"/>
    <x v="0"/>
    <x v="9"/>
    <x v="9"/>
    <n v="110"/>
    <n v="11"/>
    <m/>
    <n v="0.92"/>
    <m/>
    <n v="1068.8499999999999"/>
    <m/>
    <s v="-"/>
    <n v="0.01"/>
    <m/>
    <s v="-"/>
    <n v="1"/>
    <m/>
  </r>
  <r>
    <x v="0"/>
    <n v="270"/>
    <n v="523498"/>
    <x v="624"/>
    <s v="VINTAGES"/>
    <s v="BOTTLE"/>
    <x v="1"/>
    <x v="18"/>
    <x v="18"/>
    <n v="34.85"/>
    <n v="22"/>
    <m/>
    <n v="0.92"/>
    <m/>
    <n v="676.55"/>
    <m/>
    <s v="-"/>
    <n v="0.01"/>
    <m/>
    <s v="-"/>
    <n v="4"/>
    <m/>
  </r>
  <r>
    <x v="0"/>
    <n v="271"/>
    <n v="531277"/>
    <x v="625"/>
    <s v="VINTAGES"/>
    <s v="BOTTLE"/>
    <x v="1"/>
    <x v="18"/>
    <x v="18"/>
    <n v="33"/>
    <n v="21"/>
    <m/>
    <n v="0.87"/>
    <m/>
    <n v="611.41999999999996"/>
    <m/>
    <s v="-"/>
    <n v="0.01"/>
    <m/>
    <s v="-"/>
    <n v="2"/>
    <m/>
  </r>
  <r>
    <x v="0"/>
    <n v="272"/>
    <n v="13677"/>
    <x v="626"/>
    <s v="FWM CANADA"/>
    <s v="BOTTLE"/>
    <x v="0"/>
    <x v="21"/>
    <x v="21"/>
    <n v="103"/>
    <n v="10"/>
    <m/>
    <n v="0.83"/>
    <m/>
    <n v="909.73"/>
    <m/>
    <s v="-"/>
    <n v="0"/>
    <m/>
    <s v="-"/>
    <n v="1"/>
    <m/>
  </r>
  <r>
    <x v="0"/>
    <n v="272"/>
    <n v="45310"/>
    <x v="627"/>
    <s v="NOBLE ESTATES WINES &amp; SPIRITS INC."/>
    <s v="GIFT"/>
    <x v="0"/>
    <x v="1"/>
    <x v="1"/>
    <n v="315"/>
    <n v="10"/>
    <m/>
    <n v="0.83"/>
    <m/>
    <n v="2785.84"/>
    <m/>
    <s v="-"/>
    <n v="0"/>
    <m/>
    <s v="-"/>
    <n v="1"/>
    <m/>
  </r>
  <r>
    <x v="0"/>
    <n v="272"/>
    <n v="48405"/>
    <x v="628"/>
    <s v="HALPERN ENTERPRISES"/>
    <s v="BOTTLE"/>
    <x v="0"/>
    <x v="9"/>
    <x v="9"/>
    <n v="165"/>
    <n v="10"/>
    <m/>
    <n v="0.83"/>
    <m/>
    <n v="1458.41"/>
    <m/>
    <s v="-"/>
    <n v="0"/>
    <m/>
    <s v="-"/>
    <n v="2"/>
    <m/>
  </r>
  <r>
    <x v="0"/>
    <n v="272"/>
    <n v="77115"/>
    <x v="629"/>
    <s v="MARK ANTHONY WINE &amp; SPIRITS"/>
    <s v="BOTTLE"/>
    <x v="0"/>
    <x v="21"/>
    <x v="21"/>
    <n v="121"/>
    <n v="10"/>
    <m/>
    <n v="0.83"/>
    <m/>
    <n v="1069.03"/>
    <m/>
    <s v="-"/>
    <n v="0"/>
    <m/>
    <s v="-"/>
    <n v="3"/>
    <m/>
  </r>
  <r>
    <x v="0"/>
    <n v="272"/>
    <n v="286450"/>
    <x v="630"/>
    <s v="BURGUNDY DIRECT LTD."/>
    <s v="BOTTLE"/>
    <x v="0"/>
    <x v="9"/>
    <x v="9"/>
    <n v="69"/>
    <n v="10"/>
    <m/>
    <n v="0.83"/>
    <m/>
    <n v="608.85"/>
    <m/>
    <s v="-"/>
    <n v="0"/>
    <m/>
    <s v="-"/>
    <n v="2"/>
    <m/>
  </r>
  <r>
    <x v="0"/>
    <n v="272"/>
    <n v="289256"/>
    <x v="631"/>
    <s v="BRAND NEW DAY WINES &amp; SPIRITS"/>
    <s v="BOTTLE"/>
    <x v="0"/>
    <x v="4"/>
    <x v="4"/>
    <n v="54"/>
    <n v="10"/>
    <m/>
    <n v="0.83"/>
    <m/>
    <n v="476.11"/>
    <m/>
    <s v="-"/>
    <n v="0"/>
    <m/>
    <s v="-"/>
    <n v="2"/>
    <m/>
  </r>
  <r>
    <x v="0"/>
    <n v="272"/>
    <n v="302158"/>
    <x v="632"/>
    <s v="GROUPE SOLEIL"/>
    <s v="BOTTLE"/>
    <x v="0"/>
    <x v="12"/>
    <x v="12"/>
    <n v="75"/>
    <n v="10"/>
    <m/>
    <n v="0.83"/>
    <m/>
    <n v="661.95"/>
    <m/>
    <s v="-"/>
    <n v="0"/>
    <m/>
    <s v="-"/>
    <n v="2"/>
    <m/>
  </r>
  <r>
    <x v="0"/>
    <n v="272"/>
    <n v="472019"/>
    <x v="633"/>
    <s v="NOBLE ESTATES WINES &amp; SPIRITS INC."/>
    <s v="BOTTLE"/>
    <x v="0"/>
    <x v="16"/>
    <x v="16"/>
    <n v="140"/>
    <n v="10"/>
    <n v="1"/>
    <n v="0.83"/>
    <n v="0.08"/>
    <n v="1237.17"/>
    <n v="123.72"/>
    <s v="900%"/>
    <n v="0"/>
    <n v="0"/>
    <s v="-"/>
    <n v="2"/>
    <m/>
  </r>
  <r>
    <x v="0"/>
    <n v="272"/>
    <n v="512574"/>
    <x v="634"/>
    <s v="PHILIPPE DANDURAND WINES LTD."/>
    <s v="BOTTLE"/>
    <x v="0"/>
    <x v="9"/>
    <x v="9"/>
    <n v="28.95"/>
    <n v="10"/>
    <m/>
    <n v="0.83"/>
    <m/>
    <n v="254.42"/>
    <m/>
    <s v="-"/>
    <n v="0"/>
    <m/>
    <s v="-"/>
    <n v="2"/>
    <m/>
  </r>
  <r>
    <x v="0"/>
    <n v="272"/>
    <n v="525659"/>
    <x v="635"/>
    <s v="VINTAGES"/>
    <s v="BOTTLE"/>
    <x v="0"/>
    <x v="8"/>
    <x v="8"/>
    <n v="28.85"/>
    <n v="10"/>
    <m/>
    <n v="0.83"/>
    <m/>
    <n v="253.54"/>
    <m/>
    <s v="-"/>
    <n v="0"/>
    <m/>
    <s v="-"/>
    <n v="3"/>
    <m/>
  </r>
  <r>
    <x v="0"/>
    <n v="272"/>
    <n v="528653"/>
    <x v="636"/>
    <s v="VINTAGES"/>
    <s v="BOTTLE"/>
    <x v="0"/>
    <x v="16"/>
    <x v="16"/>
    <n v="129"/>
    <n v="10"/>
    <m/>
    <n v="0.83"/>
    <m/>
    <n v="1139.82"/>
    <m/>
    <s v="-"/>
    <n v="0"/>
    <m/>
    <s v="-"/>
    <n v="1"/>
    <m/>
  </r>
  <r>
    <x v="0"/>
    <n v="272"/>
    <n v="529529"/>
    <x v="637"/>
    <s v="VINTAGES"/>
    <s v="BOTTLE"/>
    <x v="0"/>
    <x v="8"/>
    <x v="8"/>
    <n v="52"/>
    <n v="10"/>
    <m/>
    <n v="0.83"/>
    <m/>
    <n v="458.41"/>
    <m/>
    <s v="-"/>
    <n v="0"/>
    <m/>
    <s v="-"/>
    <n v="1"/>
    <m/>
  </r>
  <r>
    <x v="0"/>
    <n v="272"/>
    <n v="531293"/>
    <x v="638"/>
    <s v="VINTAGES"/>
    <s v="BOTTLE"/>
    <x v="0"/>
    <x v="16"/>
    <x v="16"/>
    <n v="27"/>
    <n v="10"/>
    <m/>
    <n v="0.83"/>
    <m/>
    <n v="237.17"/>
    <m/>
    <s v="-"/>
    <n v="0"/>
    <m/>
    <s v="-"/>
    <n v="2"/>
    <m/>
  </r>
  <r>
    <x v="0"/>
    <n v="272"/>
    <n v="533570"/>
    <x v="639"/>
    <s v="VINTAGES"/>
    <s v="BOTTLE"/>
    <x v="0"/>
    <x v="16"/>
    <x v="16"/>
    <n v="317.85000000000002"/>
    <n v="10"/>
    <m/>
    <n v="0.83"/>
    <m/>
    <n v="2811.06"/>
    <m/>
    <s v="-"/>
    <n v="0"/>
    <m/>
    <s v="-"/>
    <n v="2"/>
    <m/>
  </r>
  <r>
    <x v="0"/>
    <n v="272"/>
    <n v="540195"/>
    <x v="640"/>
    <s v="FWM CANADA"/>
    <s v="BOTTLE"/>
    <x v="0"/>
    <x v="2"/>
    <x v="2"/>
    <n v="261"/>
    <n v="10"/>
    <n v="6"/>
    <n v="0.83"/>
    <n v="0.5"/>
    <n v="2307.96"/>
    <n v="1384.78"/>
    <s v="67%"/>
    <n v="0"/>
    <n v="0"/>
    <s v="-"/>
    <n v="1"/>
    <m/>
  </r>
  <r>
    <x v="0"/>
    <n v="272"/>
    <n v="644468"/>
    <x v="641"/>
    <s v="TERROIR WINE IMPORTS"/>
    <s v="BOTTLE"/>
    <x v="0"/>
    <x v="2"/>
    <x v="2"/>
    <n v="14.95"/>
    <n v="10"/>
    <m/>
    <n v="0.83"/>
    <m/>
    <n v="130.53"/>
    <m/>
    <s v="-"/>
    <n v="0"/>
    <m/>
    <s v="-"/>
    <n v="2"/>
    <m/>
  </r>
  <r>
    <x v="0"/>
    <n v="272"/>
    <n v="644708"/>
    <x v="642"/>
    <s v="VINETER"/>
    <s v="BOTTLE"/>
    <x v="0"/>
    <x v="8"/>
    <x v="8"/>
    <n v="37.950000000000003"/>
    <n v="10"/>
    <m/>
    <n v="0.83"/>
    <m/>
    <n v="334.07"/>
    <m/>
    <s v="-"/>
    <n v="0"/>
    <m/>
    <s v="-"/>
    <n v="3"/>
    <m/>
  </r>
  <r>
    <x v="0"/>
    <n v="272"/>
    <n v="645358"/>
    <x v="643"/>
    <s v="APPELLATION WINES"/>
    <s v="BOTTLE"/>
    <x v="0"/>
    <x v="2"/>
    <x v="2"/>
    <n v="24.75"/>
    <n v="10"/>
    <m/>
    <n v="0.83"/>
    <m/>
    <n v="217.26"/>
    <m/>
    <s v="-"/>
    <n v="0"/>
    <m/>
    <s v="-"/>
    <n v="3"/>
    <m/>
  </r>
  <r>
    <x v="0"/>
    <n v="272"/>
    <n v="681668"/>
    <x v="644"/>
    <s v="H.H.D. IMPORTS"/>
    <s v="BOTTLE"/>
    <x v="0"/>
    <x v="14"/>
    <x v="14"/>
    <n v="19.95"/>
    <n v="10"/>
    <m/>
    <n v="0.83"/>
    <m/>
    <n v="174.78"/>
    <m/>
    <s v="-"/>
    <n v="0"/>
    <m/>
    <s v="-"/>
    <n v="2"/>
    <m/>
  </r>
  <r>
    <x v="0"/>
    <n v="272"/>
    <n v="902437"/>
    <x v="645"/>
    <s v="NOBLE ESTATES WINES &amp; SPIRITS INC."/>
    <s v="BOTTLE"/>
    <x v="0"/>
    <x v="18"/>
    <x v="18"/>
    <n v="140"/>
    <n v="10"/>
    <m/>
    <n v="0.83"/>
    <m/>
    <n v="1237.17"/>
    <m/>
    <s v="-"/>
    <n v="0"/>
    <m/>
    <s v="-"/>
    <n v="2"/>
    <m/>
  </r>
  <r>
    <x v="0"/>
    <n v="272"/>
    <n v="983536"/>
    <x v="646"/>
    <s v="PARADIGM FINE WINE AGENCY"/>
    <s v="BOTTLE"/>
    <x v="0"/>
    <x v="8"/>
    <x v="8"/>
    <n v="160"/>
    <n v="10"/>
    <m/>
    <n v="0.83"/>
    <m/>
    <n v="1414.16"/>
    <m/>
    <s v="-"/>
    <n v="0"/>
    <m/>
    <s v="-"/>
    <n v="2"/>
    <m/>
  </r>
  <r>
    <x v="0"/>
    <n v="272"/>
    <n v="993964"/>
    <x v="647"/>
    <s v="BRAND NEW DAY WINES &amp; SPIRITS"/>
    <s v="BOTTLE"/>
    <x v="0"/>
    <x v="12"/>
    <x v="12"/>
    <n v="52.95"/>
    <n v="10"/>
    <m/>
    <n v="0.83"/>
    <m/>
    <n v="466.81"/>
    <m/>
    <s v="-"/>
    <n v="0"/>
    <m/>
    <s v="-"/>
    <n v="3"/>
    <m/>
  </r>
  <r>
    <x v="0"/>
    <n v="272"/>
    <n v="997809"/>
    <x v="648"/>
    <s v="FWM CANADA"/>
    <s v="BOTTLE"/>
    <x v="0"/>
    <x v="2"/>
    <x v="2"/>
    <n v="46"/>
    <n v="10"/>
    <m/>
    <n v="0.83"/>
    <m/>
    <n v="405.31"/>
    <m/>
    <s v="-"/>
    <n v="0"/>
    <m/>
    <s v="-"/>
    <n v="2"/>
    <m/>
  </r>
  <r>
    <x v="0"/>
    <n v="273"/>
    <n v="635748"/>
    <x v="649"/>
    <s v="CONNEXION OENOPHILIA"/>
    <s v="BOTTLE"/>
    <x v="1"/>
    <x v="18"/>
    <x v="18"/>
    <n v="44"/>
    <n v="20"/>
    <m/>
    <n v="0.83"/>
    <m/>
    <n v="776.99"/>
    <m/>
    <s v="-"/>
    <n v="0"/>
    <m/>
    <s v="-"/>
    <n v="2"/>
    <m/>
  </r>
  <r>
    <x v="0"/>
    <n v="274"/>
    <n v="10221"/>
    <x v="650"/>
    <s v="GRAPE BRANDS LTD."/>
    <s v="BOTTLE"/>
    <x v="0"/>
    <x v="11"/>
    <x v="11"/>
    <n v="86"/>
    <n v="9"/>
    <m/>
    <n v="0.75"/>
    <m/>
    <n v="683.36"/>
    <m/>
    <s v="-"/>
    <n v="0"/>
    <m/>
    <s v="-"/>
    <n v="2"/>
    <m/>
  </r>
  <r>
    <x v="0"/>
    <n v="274"/>
    <n v="10621"/>
    <x v="651"/>
    <s v="FWM CANADA"/>
    <s v="BOTTLE"/>
    <x v="0"/>
    <x v="19"/>
    <x v="19"/>
    <n v="18.95"/>
    <n v="9"/>
    <m/>
    <n v="0.75"/>
    <m/>
    <n v="149.34"/>
    <m/>
    <s v="-"/>
    <n v="0"/>
    <m/>
    <s v="-"/>
    <n v="3"/>
    <m/>
  </r>
  <r>
    <x v="0"/>
    <n v="274"/>
    <n v="259119"/>
    <x v="652"/>
    <s v="NOBLE ESTATES WINES &amp; SPIRITS INC."/>
    <s v="BOTTLE"/>
    <x v="0"/>
    <x v="16"/>
    <x v="16"/>
    <n v="499"/>
    <n v="9"/>
    <m/>
    <n v="0.75"/>
    <m/>
    <n v="3972.74"/>
    <m/>
    <s v="-"/>
    <n v="0"/>
    <m/>
    <s v="-"/>
    <n v="1"/>
    <m/>
  </r>
  <r>
    <x v="0"/>
    <n v="274"/>
    <n v="382879"/>
    <x v="653"/>
    <s v="VINEXX"/>
    <s v="BOTTLE"/>
    <x v="0"/>
    <x v="7"/>
    <x v="7"/>
    <n v="19.95"/>
    <n v="9"/>
    <m/>
    <n v="0.75"/>
    <m/>
    <n v="157.30000000000001"/>
    <m/>
    <s v="-"/>
    <n v="0"/>
    <m/>
    <s v="-"/>
    <n v="2"/>
    <m/>
  </r>
  <r>
    <x v="0"/>
    <n v="274"/>
    <n v="453613"/>
    <x v="654"/>
    <s v="HALPERN ENTERPRISES"/>
    <s v="BOTTLE"/>
    <x v="0"/>
    <x v="11"/>
    <x v="11"/>
    <n v="145"/>
    <n v="9"/>
    <n v="3"/>
    <n v="0.75"/>
    <n v="0.25"/>
    <n v="1153.27"/>
    <n v="384.42"/>
    <s v="200%"/>
    <n v="0"/>
    <n v="0"/>
    <s v="-"/>
    <n v="2"/>
    <m/>
  </r>
  <r>
    <x v="0"/>
    <n v="274"/>
    <n v="530949"/>
    <x v="655"/>
    <s v="VINTAGES"/>
    <s v="BOTTLE"/>
    <x v="3"/>
    <x v="1"/>
    <x v="1"/>
    <n v="14000"/>
    <n v="1"/>
    <m/>
    <n v="0.75"/>
    <m/>
    <n v="12387.79"/>
    <m/>
    <s v="-"/>
    <n v="0"/>
    <m/>
    <s v="-"/>
    <n v="1"/>
    <m/>
  </r>
  <r>
    <x v="0"/>
    <n v="274"/>
    <n v="568493"/>
    <x v="656"/>
    <s v="APPELLATION WINES"/>
    <s v="BOTTLE"/>
    <x v="0"/>
    <x v="2"/>
    <x v="2"/>
    <n v="17.75"/>
    <n v="9"/>
    <n v="1022"/>
    <n v="0.75"/>
    <n v="85.17"/>
    <n v="139.78"/>
    <n v="15872.65"/>
    <s v="-99%"/>
    <n v="0"/>
    <n v="0.53"/>
    <s v="-100%"/>
    <n v="2"/>
    <m/>
  </r>
  <r>
    <x v="0"/>
    <n v="274"/>
    <n v="633883"/>
    <x v="657"/>
    <s v="B. COJOCARU AGENCIES INC."/>
    <s v="BOTTLE"/>
    <x v="0"/>
    <x v="16"/>
    <x v="16"/>
    <n v="43.95"/>
    <n v="9"/>
    <m/>
    <n v="0.75"/>
    <m/>
    <n v="348.45"/>
    <m/>
    <s v="-"/>
    <n v="0"/>
    <m/>
    <s v="-"/>
    <n v="2"/>
    <m/>
  </r>
  <r>
    <x v="0"/>
    <n v="274"/>
    <n v="635599"/>
    <x v="658"/>
    <s v="DBINO INC."/>
    <s v="BOTTLE"/>
    <x v="0"/>
    <x v="9"/>
    <x v="9"/>
    <n v="105"/>
    <n v="9"/>
    <n v="12"/>
    <n v="0.75"/>
    <n v="1"/>
    <n v="834.69"/>
    <n v="1112.92"/>
    <s v="-25%"/>
    <n v="0"/>
    <n v="0.01"/>
    <s v="-100%"/>
    <n v="2"/>
    <m/>
  </r>
  <r>
    <x v="0"/>
    <n v="274"/>
    <n v="647115"/>
    <x v="659"/>
    <s v="PARADIGM FINE WINE AGENCY"/>
    <s v="BOTTLE"/>
    <x v="0"/>
    <x v="8"/>
    <x v="8"/>
    <n v="64"/>
    <n v="9"/>
    <m/>
    <n v="0.75"/>
    <m/>
    <n v="508.14"/>
    <m/>
    <s v="-"/>
    <n v="0"/>
    <m/>
    <s v="-"/>
    <n v="3"/>
    <m/>
  </r>
  <r>
    <x v="0"/>
    <n v="274"/>
    <n v="648477"/>
    <x v="660"/>
    <s v="VINEXX"/>
    <s v="BOTTLE"/>
    <x v="0"/>
    <x v="3"/>
    <x v="3"/>
    <n v="19.95"/>
    <n v="9"/>
    <m/>
    <n v="0.75"/>
    <m/>
    <n v="157.30000000000001"/>
    <m/>
    <s v="-"/>
    <n v="0"/>
    <m/>
    <s v="-"/>
    <n v="2"/>
    <m/>
  </r>
  <r>
    <x v="0"/>
    <n v="274"/>
    <n v="667253"/>
    <x v="661"/>
    <s v="RARE EARTH WINES"/>
    <s v="BOTTLE"/>
    <x v="0"/>
    <x v="2"/>
    <x v="2"/>
    <n v="29.95"/>
    <n v="9"/>
    <m/>
    <n v="0.75"/>
    <m/>
    <n v="236.95"/>
    <m/>
    <s v="-"/>
    <n v="0"/>
    <m/>
    <s v="-"/>
    <n v="1"/>
    <m/>
  </r>
  <r>
    <x v="0"/>
    <n v="275"/>
    <n v="528505"/>
    <x v="662"/>
    <s v="VINTAGES"/>
    <s v="BOTTLE"/>
    <x v="1"/>
    <x v="18"/>
    <x v="18"/>
    <n v="52"/>
    <n v="18"/>
    <m/>
    <n v="0.75"/>
    <m/>
    <n v="826.73"/>
    <m/>
    <s v="-"/>
    <n v="0"/>
    <m/>
    <s v="-"/>
    <n v="2"/>
    <m/>
  </r>
  <r>
    <x v="0"/>
    <n v="276"/>
    <n v="12234"/>
    <x v="663"/>
    <s v="LAMPRECHT INTERNATIONAL"/>
    <s v="BOTTLE"/>
    <x v="1"/>
    <x v="18"/>
    <x v="18"/>
    <n v="47"/>
    <n v="17"/>
    <m/>
    <n v="0.71"/>
    <m/>
    <n v="705.58"/>
    <m/>
    <s v="-"/>
    <n v="0"/>
    <m/>
    <s v="-"/>
    <n v="5"/>
    <m/>
  </r>
  <r>
    <x v="0"/>
    <n v="277"/>
    <n v="11704"/>
    <x v="664"/>
    <s v="TRIALTO WINE GROUP LTD."/>
    <s v="BOTTLE"/>
    <x v="2"/>
    <x v="9"/>
    <x v="9"/>
    <n v="200"/>
    <n v="4"/>
    <m/>
    <n v="0.67"/>
    <m/>
    <n v="707.26"/>
    <m/>
    <s v="-"/>
    <n v="0"/>
    <m/>
    <s v="-"/>
    <n v="2"/>
    <m/>
  </r>
  <r>
    <x v="0"/>
    <n v="277"/>
    <n v="13412"/>
    <x v="665"/>
    <s v="DIONYSUS WINES &amp; SPIRITS LTD."/>
    <s v="BOTTLE"/>
    <x v="0"/>
    <x v="4"/>
    <x v="4"/>
    <n v="104"/>
    <n v="8"/>
    <m/>
    <n v="0.67"/>
    <m/>
    <n v="734.87"/>
    <m/>
    <s v="-"/>
    <n v="0"/>
    <m/>
    <s v="-"/>
    <n v="3"/>
    <m/>
  </r>
  <r>
    <x v="0"/>
    <n v="277"/>
    <n v="13673"/>
    <x v="666"/>
    <s v="FWM CANADA"/>
    <s v="BOTTLE"/>
    <x v="0"/>
    <x v="21"/>
    <x v="21"/>
    <n v="93"/>
    <n v="8"/>
    <m/>
    <n v="0.67"/>
    <m/>
    <n v="656.99"/>
    <m/>
    <s v="-"/>
    <n v="0"/>
    <m/>
    <s v="-"/>
    <n v="2"/>
    <m/>
  </r>
  <r>
    <x v="0"/>
    <n v="277"/>
    <n v="13674"/>
    <x v="667"/>
    <s v="FWM CANADA"/>
    <s v="BOTTLE"/>
    <x v="0"/>
    <x v="21"/>
    <x v="21"/>
    <n v="136"/>
    <n v="8"/>
    <m/>
    <n v="0.67"/>
    <m/>
    <n v="961.42"/>
    <m/>
    <s v="-"/>
    <n v="0"/>
    <m/>
    <s v="-"/>
    <n v="3"/>
    <m/>
  </r>
  <r>
    <x v="0"/>
    <n v="277"/>
    <n v="137240"/>
    <x v="668"/>
    <s v="NOBLE ESTATES WINES &amp; SPIRITS INC."/>
    <s v="BOTTLE"/>
    <x v="0"/>
    <x v="16"/>
    <x v="16"/>
    <n v="259"/>
    <n v="8"/>
    <n v="12"/>
    <n v="0.67"/>
    <n v="1"/>
    <n v="1832.21"/>
    <n v="2748.32"/>
    <s v="-33%"/>
    <n v="0"/>
    <n v="0.01"/>
    <s v="-100%"/>
    <n v="2"/>
    <m/>
  </r>
  <r>
    <x v="0"/>
    <n v="277"/>
    <n v="229906"/>
    <x v="669"/>
    <s v="NOBLE ESTATES WINES &amp; SPIRITS INC."/>
    <s v="BOTTLE"/>
    <x v="0"/>
    <x v="1"/>
    <x v="1"/>
    <n v="262"/>
    <n v="8"/>
    <n v="31"/>
    <n v="0.67"/>
    <n v="2.58"/>
    <n v="1853.45"/>
    <n v="7182.12"/>
    <s v="-74%"/>
    <n v="0"/>
    <n v="0.02"/>
    <s v="-100%"/>
    <n v="1"/>
    <m/>
  </r>
  <r>
    <x v="0"/>
    <n v="277"/>
    <n v="241091"/>
    <x v="670"/>
    <s v="NICHOLAS PEARCE WINES INC"/>
    <s v="BOTTLE"/>
    <x v="0"/>
    <x v="21"/>
    <x v="21"/>
    <n v="77"/>
    <n v="8"/>
    <m/>
    <n v="0.67"/>
    <m/>
    <n v="543.72"/>
    <m/>
    <s v="-"/>
    <n v="0"/>
    <m/>
    <s v="-"/>
    <n v="1"/>
    <m/>
  </r>
  <r>
    <x v="0"/>
    <n v="277"/>
    <n v="393231"/>
    <x v="671"/>
    <s v="HALPERN ENTERPRISES"/>
    <s v="BOTTLE"/>
    <x v="0"/>
    <x v="2"/>
    <x v="2"/>
    <n v="39"/>
    <n v="8"/>
    <m/>
    <n v="0.67"/>
    <m/>
    <n v="274.69"/>
    <m/>
    <s v="-"/>
    <n v="0"/>
    <m/>
    <s v="-"/>
    <n v="2"/>
    <m/>
  </r>
  <r>
    <x v="0"/>
    <n v="277"/>
    <n v="497099"/>
    <x v="672"/>
    <s v="HALPERN ENTERPRISES"/>
    <s v="BOTTLE"/>
    <x v="0"/>
    <x v="19"/>
    <x v="19"/>
    <n v="55"/>
    <n v="8"/>
    <n v="9"/>
    <n v="0.67"/>
    <n v="0.75"/>
    <n v="387.96"/>
    <n v="436.46"/>
    <s v="-11%"/>
    <n v="0"/>
    <n v="0"/>
    <s v="-"/>
    <n v="1"/>
    <m/>
  </r>
  <r>
    <x v="0"/>
    <n v="277"/>
    <n v="526566"/>
    <x v="673"/>
    <s v="VINTAGES"/>
    <s v="BOTTLE"/>
    <x v="0"/>
    <x v="8"/>
    <x v="8"/>
    <n v="104.85"/>
    <n v="8"/>
    <m/>
    <n v="0.67"/>
    <m/>
    <n v="740.88"/>
    <m/>
    <s v="-"/>
    <n v="0"/>
    <m/>
    <s v="-"/>
    <n v="1"/>
    <m/>
  </r>
  <r>
    <x v="0"/>
    <n v="277"/>
    <n v="528331"/>
    <x v="674"/>
    <s v="NOBLE ESTATES WINES &amp; SPIRITS INC."/>
    <s v="BOTTLE"/>
    <x v="2"/>
    <x v="16"/>
    <x v="16"/>
    <n v="510"/>
    <n v="4"/>
    <n v="2"/>
    <n v="0.67"/>
    <n v="0.33"/>
    <n v="1804.6"/>
    <n v="902.3"/>
    <s v="100%"/>
    <n v="0"/>
    <n v="0"/>
    <s v="-"/>
    <n v="1"/>
    <m/>
  </r>
  <r>
    <x v="0"/>
    <n v="277"/>
    <n v="528711"/>
    <x v="675"/>
    <s v="VINTAGES"/>
    <s v="BOTTLE"/>
    <x v="0"/>
    <x v="16"/>
    <x v="16"/>
    <n v="49.85"/>
    <n v="8"/>
    <m/>
    <n v="0.67"/>
    <m/>
    <n v="351.5"/>
    <m/>
    <s v="-"/>
    <n v="0"/>
    <m/>
    <s v="-"/>
    <n v="2"/>
    <m/>
  </r>
  <r>
    <x v="0"/>
    <n v="277"/>
    <n v="530832"/>
    <x v="676"/>
    <s v="VINTAGES"/>
    <s v="BOTTLE"/>
    <x v="0"/>
    <x v="16"/>
    <x v="16"/>
    <n v="109"/>
    <n v="8"/>
    <m/>
    <n v="0.67"/>
    <m/>
    <n v="770.27"/>
    <m/>
    <s v="-"/>
    <n v="0"/>
    <m/>
    <s v="-"/>
    <n v="1"/>
    <m/>
  </r>
  <r>
    <x v="0"/>
    <n v="277"/>
    <n v="533414"/>
    <x v="677"/>
    <s v="VINTAGES"/>
    <s v="BOTTLE"/>
    <x v="2"/>
    <x v="16"/>
    <x v="16"/>
    <n v="199.85"/>
    <n v="4"/>
    <m/>
    <n v="0.67"/>
    <m/>
    <n v="706.73"/>
    <m/>
    <s v="-"/>
    <n v="0"/>
    <m/>
    <s v="-"/>
    <n v="1"/>
    <m/>
  </r>
  <r>
    <x v="0"/>
    <n v="277"/>
    <n v="540740"/>
    <x v="678"/>
    <s v="DU CHASSE WINES &amp; SPIRITS"/>
    <s v="BOTTLE"/>
    <x v="0"/>
    <x v="11"/>
    <x v="11"/>
    <n v="73"/>
    <n v="8"/>
    <n v="63"/>
    <n v="0.67"/>
    <n v="5.25"/>
    <n v="515.4"/>
    <n v="4058.76"/>
    <s v="-87%"/>
    <n v="0"/>
    <n v="0.03"/>
    <s v="-100%"/>
    <n v="3"/>
    <m/>
  </r>
  <r>
    <x v="0"/>
    <n v="277"/>
    <n v="557793"/>
    <x v="679"/>
    <s v="NOBLE ESTATES WINES &amp; SPIRITS INC."/>
    <s v="BOTTLE"/>
    <x v="0"/>
    <x v="10"/>
    <x v="10"/>
    <n v="28.75"/>
    <n v="8"/>
    <n v="297"/>
    <n v="0.67"/>
    <n v="24.75"/>
    <n v="202.12"/>
    <n v="7503.85"/>
    <s v="-97%"/>
    <n v="0"/>
    <n v="0.15"/>
    <s v="-100%"/>
    <n v="1"/>
    <m/>
  </r>
  <r>
    <x v="0"/>
    <n v="277"/>
    <n v="562579"/>
    <x v="680"/>
    <s v="WILSON GROUP WINES AND SPIRITS"/>
    <s v="BOTTLE"/>
    <x v="0"/>
    <x v="2"/>
    <x v="2"/>
    <n v="40"/>
    <n v="8"/>
    <n v="88"/>
    <n v="0.67"/>
    <n v="7.33"/>
    <n v="281.77"/>
    <n v="3099.47"/>
    <s v="-91%"/>
    <n v="0"/>
    <n v="0.05"/>
    <s v="-100%"/>
    <n v="2"/>
    <m/>
  </r>
  <r>
    <x v="0"/>
    <n v="277"/>
    <n v="581579"/>
    <x v="681"/>
    <s v="LOUIS CHARLES AGENCY"/>
    <s v="BOTTLE"/>
    <x v="0"/>
    <x v="10"/>
    <x v="10"/>
    <n v="43"/>
    <n v="8"/>
    <n v="92"/>
    <n v="0.67"/>
    <n v="7.67"/>
    <n v="303.01"/>
    <n v="3484.6"/>
    <s v="-91%"/>
    <n v="0"/>
    <n v="0.05"/>
    <s v="-100%"/>
    <n v="1"/>
    <m/>
  </r>
  <r>
    <x v="0"/>
    <n v="277"/>
    <n v="596429"/>
    <x v="682"/>
    <s v="NOBLE ESTATES WINES &amp; SPIRITS INC."/>
    <s v="BOTTLE"/>
    <x v="0"/>
    <x v="16"/>
    <x v="16"/>
    <n v="1335"/>
    <n v="8"/>
    <m/>
    <n v="0.67"/>
    <m/>
    <n v="9449.91"/>
    <m/>
    <s v="-"/>
    <n v="0"/>
    <m/>
    <s v="-"/>
    <n v="2"/>
    <m/>
  </r>
  <r>
    <x v="0"/>
    <n v="277"/>
    <n v="625681"/>
    <x v="683"/>
    <s v="MARK ANTHONY WINE &amp; SPIRITS"/>
    <s v="BOTTLE"/>
    <x v="0"/>
    <x v="16"/>
    <x v="16"/>
    <n v="590"/>
    <n v="8"/>
    <n v="25"/>
    <n v="0.67"/>
    <n v="2.08"/>
    <n v="4175.58"/>
    <n v="13048.67"/>
    <s v="-68%"/>
    <n v="0"/>
    <n v="0.01"/>
    <s v="-100%"/>
    <n v="2"/>
    <m/>
  </r>
  <r>
    <x v="0"/>
    <n v="277"/>
    <n v="633461"/>
    <x v="684"/>
    <s v="INTRA VINO INC"/>
    <s v="BOTTLE"/>
    <x v="0"/>
    <x v="16"/>
    <x v="16"/>
    <n v="126"/>
    <n v="8"/>
    <n v="407"/>
    <n v="0.67"/>
    <n v="33.92"/>
    <n v="890.62"/>
    <n v="45310.27"/>
    <s v="-98%"/>
    <n v="0"/>
    <n v="0.21"/>
    <s v="-100%"/>
    <n v="2"/>
    <m/>
  </r>
  <r>
    <x v="0"/>
    <n v="277"/>
    <n v="644807"/>
    <x v="685"/>
    <s v="RIZZI WINES"/>
    <s v="BOTTLE"/>
    <x v="0"/>
    <x v="8"/>
    <x v="8"/>
    <n v="58.95"/>
    <n v="8"/>
    <m/>
    <n v="0.67"/>
    <m/>
    <n v="415.93"/>
    <m/>
    <s v="-"/>
    <n v="0"/>
    <m/>
    <s v="-"/>
    <n v="3"/>
    <m/>
  </r>
  <r>
    <x v="0"/>
    <n v="277"/>
    <n v="647032"/>
    <x v="686"/>
    <s v="MARK ANTHONY WINE &amp; SPIRITS"/>
    <s v="BOTTLE"/>
    <x v="0"/>
    <x v="16"/>
    <x v="16"/>
    <n v="120"/>
    <n v="8"/>
    <m/>
    <n v="0.67"/>
    <m/>
    <n v="848.14"/>
    <m/>
    <s v="-"/>
    <n v="0"/>
    <m/>
    <s v="-"/>
    <n v="1"/>
    <m/>
  </r>
  <r>
    <x v="0"/>
    <n v="277"/>
    <n v="648428"/>
    <x v="687"/>
    <s v="CHURCHILL CELLARS LTD."/>
    <s v="BOTTLE"/>
    <x v="0"/>
    <x v="6"/>
    <x v="6"/>
    <n v="19.95"/>
    <n v="8"/>
    <m/>
    <n v="0.67"/>
    <m/>
    <n v="139.82"/>
    <m/>
    <s v="-"/>
    <n v="0"/>
    <m/>
    <s v="-"/>
    <n v="1"/>
    <m/>
  </r>
  <r>
    <x v="0"/>
    <n v="277"/>
    <n v="648576"/>
    <x v="688"/>
    <s v="BURGUNDY DIRECT LTD."/>
    <s v="BOTTLE"/>
    <x v="0"/>
    <x v="7"/>
    <x v="7"/>
    <n v="31.95"/>
    <n v="8"/>
    <m/>
    <n v="0.67"/>
    <m/>
    <n v="224.78"/>
    <m/>
    <s v="-"/>
    <n v="0"/>
    <m/>
    <s v="-"/>
    <n v="2"/>
    <m/>
  </r>
  <r>
    <x v="0"/>
    <n v="277"/>
    <n v="990069"/>
    <x v="689"/>
    <s v="PARADIGM FINE WINE AGENCY"/>
    <s v="BOTTLE"/>
    <x v="0"/>
    <x v="16"/>
    <x v="16"/>
    <n v="79"/>
    <n v="8"/>
    <m/>
    <n v="0.67"/>
    <m/>
    <n v="557.88"/>
    <m/>
    <s v="-"/>
    <n v="0"/>
    <m/>
    <s v="-"/>
    <n v="1"/>
    <m/>
  </r>
  <r>
    <x v="0"/>
    <n v="278"/>
    <n v="10508"/>
    <x v="690"/>
    <s v="TOCADE"/>
    <s v="BOTTLE"/>
    <x v="0"/>
    <x v="0"/>
    <x v="0"/>
    <n v="31.95"/>
    <n v="7"/>
    <m/>
    <n v="0.57999999999999996"/>
    <m/>
    <n v="196.68"/>
    <m/>
    <s v="-"/>
    <n v="0"/>
    <m/>
    <s v="-"/>
    <n v="2"/>
    <m/>
  </r>
  <r>
    <x v="0"/>
    <n v="278"/>
    <n v="10642"/>
    <x v="691"/>
    <s v="TRIALTO WINE GROUP LTD."/>
    <s v="BOTTLE"/>
    <x v="0"/>
    <x v="21"/>
    <x v="21"/>
    <n v="150"/>
    <n v="7"/>
    <m/>
    <n v="0.57999999999999996"/>
    <m/>
    <n v="927.96"/>
    <m/>
    <s v="-"/>
    <n v="0"/>
    <m/>
    <s v="-"/>
    <n v="1"/>
    <m/>
  </r>
  <r>
    <x v="0"/>
    <n v="278"/>
    <n v="87221"/>
    <x v="692"/>
    <s v="WOODMAN WINES &amp; SPIRITS"/>
    <s v="BOTTLE"/>
    <x v="0"/>
    <x v="4"/>
    <x v="4"/>
    <n v="59"/>
    <n v="7"/>
    <m/>
    <n v="0.57999999999999996"/>
    <m/>
    <n v="364.25"/>
    <m/>
    <s v="-"/>
    <n v="0"/>
    <m/>
    <s v="-"/>
    <n v="1"/>
    <m/>
  </r>
  <r>
    <x v="0"/>
    <n v="278"/>
    <n v="122556"/>
    <x v="693"/>
    <s v="JOSEPH CIPELLI WINES &amp; SPIRITS"/>
    <s v="BOTTLE"/>
    <x v="0"/>
    <x v="12"/>
    <x v="12"/>
    <n v="65.95"/>
    <n v="7"/>
    <m/>
    <n v="0.57999999999999996"/>
    <m/>
    <n v="407.3"/>
    <m/>
    <s v="-"/>
    <n v="0"/>
    <m/>
    <s v="-"/>
    <n v="1"/>
    <m/>
  </r>
  <r>
    <x v="0"/>
    <n v="278"/>
    <n v="137844"/>
    <x v="694"/>
    <s v="NOBLE ESTATES WINES &amp; SPIRITS INC."/>
    <s v="BOTTLE"/>
    <x v="0"/>
    <x v="8"/>
    <x v="8"/>
    <n v="145"/>
    <n v="7"/>
    <m/>
    <n v="0.57999999999999996"/>
    <m/>
    <n v="896.99"/>
    <m/>
    <s v="-"/>
    <n v="0"/>
    <m/>
    <s v="-"/>
    <n v="1"/>
    <m/>
  </r>
  <r>
    <x v="0"/>
    <n v="278"/>
    <n v="224204"/>
    <x v="695"/>
    <s v="CHARTON HOBBS INC"/>
    <s v="BOTTLE"/>
    <x v="0"/>
    <x v="10"/>
    <x v="10"/>
    <n v="20.95"/>
    <n v="7"/>
    <m/>
    <n v="0.57999999999999996"/>
    <m/>
    <n v="128.54"/>
    <m/>
    <s v="-"/>
    <n v="0"/>
    <m/>
    <s v="-"/>
    <n v="2"/>
    <m/>
  </r>
  <r>
    <x v="0"/>
    <n v="278"/>
    <n v="264945"/>
    <x v="696"/>
    <s v="HALPERN ENTERPRISES"/>
    <s v="BOTTLE"/>
    <x v="0"/>
    <x v="5"/>
    <x v="5"/>
    <n v="31.95"/>
    <n v="7"/>
    <n v="28"/>
    <n v="0.57999999999999996"/>
    <n v="2.33"/>
    <n v="196.68"/>
    <n v="786.73"/>
    <s v="-75%"/>
    <n v="0"/>
    <n v="0.01"/>
    <s v="-100%"/>
    <n v="2"/>
    <m/>
  </r>
  <r>
    <x v="0"/>
    <n v="278"/>
    <n v="282459"/>
    <x v="697"/>
    <s v="VINEXX"/>
    <s v="BOTTLE"/>
    <x v="0"/>
    <x v="2"/>
    <x v="2"/>
    <n v="17.75"/>
    <n v="7"/>
    <n v="406"/>
    <n v="0.57999999999999996"/>
    <n v="33.83"/>
    <n v="108.72"/>
    <n v="6305.58"/>
    <s v="-98%"/>
    <n v="0"/>
    <n v="0.21"/>
    <s v="-100%"/>
    <n v="2"/>
    <m/>
  </r>
  <r>
    <x v="0"/>
    <n v="278"/>
    <n v="391276"/>
    <x v="698"/>
    <s v="WOODMAN WINES &amp; SPIRITS"/>
    <s v="BOTTLE"/>
    <x v="0"/>
    <x v="4"/>
    <x v="4"/>
    <n v="122"/>
    <n v="7"/>
    <m/>
    <n v="0.57999999999999996"/>
    <m/>
    <n v="754.51"/>
    <m/>
    <s v="-"/>
    <n v="0"/>
    <m/>
    <s v="-"/>
    <n v="1"/>
    <m/>
  </r>
  <r>
    <x v="0"/>
    <n v="278"/>
    <n v="393363"/>
    <x v="699"/>
    <s v="VINEXX"/>
    <s v="BOTTLE"/>
    <x v="0"/>
    <x v="15"/>
    <x v="15"/>
    <n v="510"/>
    <n v="7"/>
    <n v="7"/>
    <n v="0.57999999999999996"/>
    <n v="0.57999999999999996"/>
    <n v="3158.05"/>
    <n v="3158.05"/>
    <s v="0%"/>
    <n v="0"/>
    <n v="0"/>
    <s v="-"/>
    <n v="1"/>
    <m/>
  </r>
  <r>
    <x v="0"/>
    <n v="278"/>
    <n v="414615"/>
    <x v="700"/>
    <s v="MARK ANTHONY WINE &amp; SPIRITS"/>
    <s v="BOTTLE"/>
    <x v="0"/>
    <x v="14"/>
    <x v="14"/>
    <n v="17.95"/>
    <n v="7"/>
    <n v="364"/>
    <n v="0.57999999999999996"/>
    <n v="30.33"/>
    <n v="109.96"/>
    <n v="5717.7"/>
    <s v="-98%"/>
    <n v="0"/>
    <n v="0.19"/>
    <s v="-100%"/>
    <n v="1"/>
    <m/>
  </r>
  <r>
    <x v="0"/>
    <n v="278"/>
    <n v="431346"/>
    <x v="701"/>
    <s v="PARADIGM FINE WINE AGENCY"/>
    <s v="BOTTLE"/>
    <x v="0"/>
    <x v="13"/>
    <x v="13"/>
    <n v="120"/>
    <n v="7"/>
    <m/>
    <n v="0.57999999999999996"/>
    <m/>
    <n v="742.12"/>
    <m/>
    <s v="-"/>
    <n v="0"/>
    <m/>
    <s v="-"/>
    <n v="2"/>
    <m/>
  </r>
  <r>
    <x v="0"/>
    <n v="278"/>
    <n v="486225"/>
    <x v="702"/>
    <s v="DB WINE &amp; SPIRITS INC."/>
    <s v="BOTTLE"/>
    <x v="0"/>
    <x v="11"/>
    <x v="11"/>
    <n v="26.95"/>
    <n v="7"/>
    <m/>
    <n v="0.57999999999999996"/>
    <m/>
    <n v="165.71"/>
    <m/>
    <s v="-"/>
    <n v="0"/>
    <m/>
    <s v="-"/>
    <n v="2"/>
    <m/>
  </r>
  <r>
    <x v="0"/>
    <n v="278"/>
    <n v="493403"/>
    <x v="703"/>
    <s v="LAMPRECHT INTERNATIONAL"/>
    <s v="BOTTLE"/>
    <x v="0"/>
    <x v="12"/>
    <x v="12"/>
    <n v="41.95"/>
    <n v="7"/>
    <m/>
    <n v="0.57999999999999996"/>
    <m/>
    <n v="258.63"/>
    <m/>
    <s v="-"/>
    <n v="0"/>
    <m/>
    <s v="-"/>
    <n v="2"/>
    <m/>
  </r>
  <r>
    <x v="0"/>
    <n v="278"/>
    <n v="494955"/>
    <x v="704"/>
    <s v="HALPERN ENTERPRISES"/>
    <s v="BOTTLE"/>
    <x v="0"/>
    <x v="21"/>
    <x v="21"/>
    <n v="93"/>
    <n v="7"/>
    <m/>
    <n v="0.57999999999999996"/>
    <m/>
    <n v="574.87"/>
    <m/>
    <s v="-"/>
    <n v="0"/>
    <m/>
    <s v="-"/>
    <n v="2"/>
    <m/>
  </r>
  <r>
    <x v="0"/>
    <n v="278"/>
    <n v="507848"/>
    <x v="705"/>
    <s v="VINTAGES"/>
    <s v="BOTTLE"/>
    <x v="0"/>
    <x v="16"/>
    <x v="16"/>
    <n v="274"/>
    <n v="7"/>
    <n v="7"/>
    <n v="0.57999999999999996"/>
    <n v="0.57999999999999996"/>
    <n v="1696.11"/>
    <n v="1696.11"/>
    <s v="0%"/>
    <n v="0"/>
    <n v="0"/>
    <s v="-"/>
    <n v="1"/>
    <m/>
  </r>
  <r>
    <x v="0"/>
    <n v="278"/>
    <n v="513929"/>
    <x v="706"/>
    <s v="VINTAGES"/>
    <s v="BOTTLE"/>
    <x v="0"/>
    <x v="16"/>
    <x v="16"/>
    <n v="80.849999999999994"/>
    <n v="7"/>
    <n v="12"/>
    <n v="0.57999999999999996"/>
    <n v="1"/>
    <n v="499.6"/>
    <n v="856.46"/>
    <s v="-42%"/>
    <n v="0"/>
    <n v="0.01"/>
    <s v="-100%"/>
    <n v="1"/>
    <m/>
  </r>
  <r>
    <x v="0"/>
    <n v="278"/>
    <n v="528182"/>
    <x v="707"/>
    <s v="NOBLE ESTATES WINES &amp; SPIRITS INC."/>
    <s v="BOTTLE"/>
    <x v="0"/>
    <x v="16"/>
    <x v="16"/>
    <n v="449"/>
    <n v="7"/>
    <m/>
    <n v="0.57999999999999996"/>
    <m/>
    <n v="2780.18"/>
    <m/>
    <s v="-"/>
    <n v="0"/>
    <m/>
    <s v="-"/>
    <n v="2"/>
    <m/>
  </r>
  <r>
    <x v="0"/>
    <n v="278"/>
    <n v="528851"/>
    <x v="708"/>
    <s v="VINTAGES"/>
    <s v="BOTTLE"/>
    <x v="0"/>
    <x v="16"/>
    <x v="16"/>
    <n v="149.85"/>
    <n v="7"/>
    <m/>
    <n v="0.57999999999999996"/>
    <m/>
    <n v="927.04"/>
    <m/>
    <s v="-"/>
    <n v="0"/>
    <m/>
    <s v="-"/>
    <n v="1"/>
    <m/>
  </r>
  <r>
    <x v="0"/>
    <n v="278"/>
    <n v="529099"/>
    <x v="709"/>
    <s v="VINTAGES"/>
    <s v="BOTTLE"/>
    <x v="0"/>
    <x v="16"/>
    <x v="16"/>
    <n v="299.85000000000002"/>
    <n v="7"/>
    <m/>
    <n v="0.57999999999999996"/>
    <m/>
    <n v="1856.24"/>
    <m/>
    <s v="-"/>
    <n v="0"/>
    <m/>
    <s v="-"/>
    <n v="2"/>
    <m/>
  </r>
  <r>
    <x v="0"/>
    <n v="278"/>
    <n v="529198"/>
    <x v="710"/>
    <s v="VINTAGES"/>
    <s v="BOTTLE"/>
    <x v="0"/>
    <x v="8"/>
    <x v="8"/>
    <n v="375"/>
    <n v="7"/>
    <m/>
    <n v="0.57999999999999996"/>
    <m/>
    <n v="2321.77"/>
    <m/>
    <s v="-"/>
    <n v="0"/>
    <m/>
    <s v="-"/>
    <n v="1"/>
    <m/>
  </r>
  <r>
    <x v="0"/>
    <n v="278"/>
    <n v="529552"/>
    <x v="711"/>
    <s v="VINTAGES"/>
    <s v="BOTTLE"/>
    <x v="0"/>
    <x v="8"/>
    <x v="8"/>
    <n v="192.85"/>
    <n v="7"/>
    <m/>
    <n v="0.57999999999999996"/>
    <m/>
    <n v="1193.4100000000001"/>
    <m/>
    <s v="-"/>
    <n v="0"/>
    <m/>
    <s v="-"/>
    <n v="1"/>
    <m/>
  </r>
  <r>
    <x v="0"/>
    <n v="278"/>
    <n v="530782"/>
    <x v="712"/>
    <s v="VINTAGES"/>
    <s v="BOTTLE"/>
    <x v="0"/>
    <x v="16"/>
    <x v="16"/>
    <n v="89"/>
    <n v="7"/>
    <m/>
    <n v="0.57999999999999996"/>
    <m/>
    <n v="550.09"/>
    <m/>
    <s v="-"/>
    <n v="0"/>
    <m/>
    <s v="-"/>
    <n v="2"/>
    <m/>
  </r>
  <r>
    <x v="0"/>
    <n v="278"/>
    <n v="533323"/>
    <x v="713"/>
    <s v="VINTAGES"/>
    <s v="BOTTLE"/>
    <x v="0"/>
    <x v="8"/>
    <x v="8"/>
    <n v="134.85"/>
    <n v="7"/>
    <m/>
    <n v="0.57999999999999996"/>
    <m/>
    <n v="834.12"/>
    <m/>
    <s v="-"/>
    <n v="0"/>
    <m/>
    <s v="-"/>
    <n v="2"/>
    <m/>
  </r>
  <r>
    <x v="0"/>
    <n v="278"/>
    <n v="538769"/>
    <x v="714"/>
    <s v="BURGUNDY DIRECT LTD."/>
    <s v="BOTTLE"/>
    <x v="0"/>
    <x v="9"/>
    <x v="9"/>
    <n v="113"/>
    <n v="7"/>
    <n v="84"/>
    <n v="0.57999999999999996"/>
    <n v="7"/>
    <n v="698.76"/>
    <n v="8385.1299999999992"/>
    <s v="-92%"/>
    <n v="0"/>
    <n v="0.04"/>
    <s v="-100%"/>
    <n v="1"/>
    <m/>
  </r>
  <r>
    <x v="0"/>
    <n v="278"/>
    <n v="541458"/>
    <x v="715"/>
    <s v="VINOLUNA"/>
    <s v="BOTTLE"/>
    <x v="0"/>
    <x v="5"/>
    <x v="5"/>
    <n v="25.95"/>
    <n v="7"/>
    <m/>
    <n v="0.57999999999999996"/>
    <m/>
    <n v="159.51"/>
    <m/>
    <s v="-"/>
    <n v="0"/>
    <m/>
    <s v="-"/>
    <n v="1"/>
    <m/>
  </r>
  <r>
    <x v="0"/>
    <n v="278"/>
    <n v="557488"/>
    <x v="716"/>
    <s v="30 50 IMPORTS"/>
    <s v="BOTTLE"/>
    <x v="0"/>
    <x v="5"/>
    <x v="5"/>
    <n v="31.95"/>
    <n v="7"/>
    <n v="328"/>
    <n v="0.57999999999999996"/>
    <n v="27.33"/>
    <n v="196.68"/>
    <n v="9215.93"/>
    <s v="-98%"/>
    <n v="0"/>
    <n v="0.17"/>
    <s v="-100%"/>
    <n v="2"/>
    <m/>
  </r>
  <r>
    <x v="0"/>
    <n v="278"/>
    <n v="561282"/>
    <x v="717"/>
    <s v="FWM CANADA"/>
    <s v="BOTTLE"/>
    <x v="0"/>
    <x v="0"/>
    <x v="0"/>
    <n v="13.95"/>
    <n v="7"/>
    <n v="522"/>
    <n v="0.57999999999999996"/>
    <n v="43.5"/>
    <n v="85.18"/>
    <n v="6351.77"/>
    <s v="-99%"/>
    <n v="0"/>
    <n v="0.27"/>
    <s v="-100%"/>
    <n v="1"/>
    <m/>
  </r>
  <r>
    <x v="0"/>
    <n v="278"/>
    <n v="577205"/>
    <x v="718"/>
    <s v="BURGUNDY DIRECT LTD."/>
    <s v="BOTTLE"/>
    <x v="0"/>
    <x v="9"/>
    <x v="9"/>
    <n v="112"/>
    <n v="7"/>
    <m/>
    <n v="0.57999999999999996"/>
    <m/>
    <n v="692.57"/>
    <m/>
    <s v="-"/>
    <n v="0"/>
    <m/>
    <s v="-"/>
    <n v="1"/>
    <m/>
  </r>
  <r>
    <x v="0"/>
    <n v="278"/>
    <n v="636191"/>
    <x v="719"/>
    <s v="LIQUID ASSETS"/>
    <s v="BOTTLE"/>
    <x v="0"/>
    <x v="16"/>
    <x v="16"/>
    <n v="46.95"/>
    <n v="7"/>
    <m/>
    <n v="0.57999999999999996"/>
    <m/>
    <n v="289.60000000000002"/>
    <m/>
    <s v="-"/>
    <n v="0"/>
    <m/>
    <s v="-"/>
    <n v="2"/>
    <m/>
  </r>
  <r>
    <x v="0"/>
    <n v="278"/>
    <n v="646331"/>
    <x v="720"/>
    <s v="TASTEVIN SELECTIONS"/>
    <s v="BOTTLE"/>
    <x v="0"/>
    <x v="16"/>
    <x v="16"/>
    <n v="44"/>
    <n v="7"/>
    <m/>
    <n v="0.57999999999999996"/>
    <m/>
    <n v="271.33"/>
    <m/>
    <s v="-"/>
    <n v="0"/>
    <m/>
    <s v="-"/>
    <n v="1"/>
    <m/>
  </r>
  <r>
    <x v="0"/>
    <n v="278"/>
    <n v="646869"/>
    <x v="721"/>
    <s v="MARK ANTHONY WINE &amp; SPIRITS"/>
    <s v="BOTTLE"/>
    <x v="0"/>
    <x v="16"/>
    <x v="16"/>
    <n v="179"/>
    <n v="7"/>
    <m/>
    <n v="0.57999999999999996"/>
    <m/>
    <n v="1107.6099999999999"/>
    <m/>
    <s v="-"/>
    <n v="0"/>
    <m/>
    <s v="-"/>
    <n v="2"/>
    <m/>
  </r>
  <r>
    <x v="0"/>
    <n v="278"/>
    <n v="666933"/>
    <x v="722"/>
    <s v="PARADIGM FINE WINE AGENCY"/>
    <s v="BOTTLE"/>
    <x v="0"/>
    <x v="16"/>
    <x v="16"/>
    <n v="94"/>
    <n v="7"/>
    <m/>
    <n v="0.57999999999999996"/>
    <m/>
    <n v="581.05999999999995"/>
    <m/>
    <s v="-"/>
    <n v="0"/>
    <m/>
    <s v="-"/>
    <n v="2"/>
    <m/>
  </r>
  <r>
    <x v="0"/>
    <n v="278"/>
    <n v="672345"/>
    <x v="723"/>
    <s v="CHARTON HOBBS INC"/>
    <s v="BOTTLE"/>
    <x v="0"/>
    <x v="5"/>
    <x v="5"/>
    <n v="16.95"/>
    <n v="7"/>
    <m/>
    <n v="0.57999999999999996"/>
    <m/>
    <n v="103.76"/>
    <m/>
    <s v="-"/>
    <n v="0"/>
    <m/>
    <s v="-"/>
    <n v="1"/>
    <m/>
  </r>
  <r>
    <x v="0"/>
    <n v="278"/>
    <n v="707372"/>
    <x v="724"/>
    <s v="VINEXX"/>
    <s v="BOTTLE"/>
    <x v="0"/>
    <x v="15"/>
    <x v="15"/>
    <n v="82"/>
    <n v="7"/>
    <m/>
    <n v="0.57999999999999996"/>
    <m/>
    <n v="506.73"/>
    <m/>
    <s v="-"/>
    <n v="0"/>
    <m/>
    <s v="-"/>
    <n v="2"/>
    <m/>
  </r>
  <r>
    <x v="0"/>
    <n v="278"/>
    <n v="995167"/>
    <x v="725"/>
    <s v="NOBLE ESTATES WINES &amp; SPIRITS INC."/>
    <s v="BOTTLE"/>
    <x v="0"/>
    <x v="16"/>
    <x v="16"/>
    <n v="325"/>
    <n v="7"/>
    <m/>
    <n v="0.57999999999999996"/>
    <m/>
    <n v="2012.04"/>
    <m/>
    <s v="-"/>
    <n v="0"/>
    <m/>
    <s v="-"/>
    <n v="1"/>
    <m/>
  </r>
  <r>
    <x v="0"/>
    <n v="279"/>
    <n v="570762"/>
    <x v="726"/>
    <s v="APPELLATION WINES"/>
    <s v="BOTTLE"/>
    <x v="1"/>
    <x v="18"/>
    <x v="18"/>
    <n v="21.25"/>
    <n v="14"/>
    <n v="129"/>
    <n v="0.57999999999999996"/>
    <n v="5.37"/>
    <n v="262.04000000000002"/>
    <n v="2414.4699999999998"/>
    <s v="-89%"/>
    <n v="0"/>
    <n v="0.03"/>
    <s v="-100%"/>
    <n v="2"/>
    <m/>
  </r>
  <r>
    <x v="0"/>
    <n v="280"/>
    <n v="10778"/>
    <x v="727"/>
    <s v="TASTEVIN SELECTIONS"/>
    <s v="BOTTLE"/>
    <x v="0"/>
    <x v="1"/>
    <x v="1"/>
    <n v="225"/>
    <n v="6"/>
    <m/>
    <n v="0.5"/>
    <m/>
    <n v="1193.6300000000001"/>
    <m/>
    <s v="-"/>
    <n v="0"/>
    <m/>
    <s v="-"/>
    <n v="1"/>
    <m/>
  </r>
  <r>
    <x v="0"/>
    <n v="280"/>
    <n v="11699"/>
    <x v="728"/>
    <s v="TRIALTO WINE GROUP LTD."/>
    <s v="BOTTLE"/>
    <x v="0"/>
    <x v="6"/>
    <x v="6"/>
    <n v="40"/>
    <n v="6"/>
    <m/>
    <n v="0.5"/>
    <m/>
    <n v="211.33"/>
    <m/>
    <s v="-"/>
    <n v="0"/>
    <m/>
    <s v="-"/>
    <n v="1"/>
    <m/>
  </r>
  <r>
    <x v="0"/>
    <n v="280"/>
    <n v="12924"/>
    <x v="729"/>
    <s v="HALPERN ENTERPRISES"/>
    <s v="BOTTLE"/>
    <x v="0"/>
    <x v="1"/>
    <x v="1"/>
    <n v="15"/>
    <n v="6"/>
    <m/>
    <n v="0.5"/>
    <m/>
    <n v="78.58"/>
    <m/>
    <s v="-"/>
    <n v="0"/>
    <m/>
    <s v="-"/>
    <n v="1"/>
    <m/>
  </r>
  <r>
    <x v="0"/>
    <n v="280"/>
    <n v="14195"/>
    <x v="730"/>
    <s v="VINTAGES"/>
    <s v="BOTTLE"/>
    <x v="0"/>
    <x v="16"/>
    <x v="16"/>
    <n v="119"/>
    <n v="6"/>
    <m/>
    <n v="0.5"/>
    <m/>
    <n v="630.79999999999995"/>
    <m/>
    <s v="-"/>
    <n v="0"/>
    <m/>
    <s v="-"/>
    <n v="1"/>
    <m/>
  </r>
  <r>
    <x v="0"/>
    <n v="280"/>
    <n v="14220"/>
    <x v="731"/>
    <s v="VINTAGES"/>
    <s v="BOTTLE"/>
    <x v="0"/>
    <x v="16"/>
    <x v="16"/>
    <n v="95"/>
    <n v="6"/>
    <m/>
    <n v="0.5"/>
    <m/>
    <n v="503.36"/>
    <m/>
    <s v="-"/>
    <n v="0"/>
    <m/>
    <s v="-"/>
    <n v="1"/>
    <m/>
  </r>
  <r>
    <x v="0"/>
    <n v="280"/>
    <n v="14246"/>
    <x v="732"/>
    <s v="VINTAGES"/>
    <s v="BOTTLE"/>
    <x v="0"/>
    <x v="16"/>
    <x v="16"/>
    <n v="135"/>
    <n v="6"/>
    <m/>
    <n v="0.5"/>
    <m/>
    <n v="715.75"/>
    <m/>
    <s v="-"/>
    <n v="0"/>
    <m/>
    <s v="-"/>
    <n v="2"/>
    <m/>
  </r>
  <r>
    <x v="0"/>
    <n v="280"/>
    <n v="42101"/>
    <x v="733"/>
    <s v="HALPERN ENTERPRISES"/>
    <s v="BOTTLE"/>
    <x v="0"/>
    <x v="10"/>
    <x v="10"/>
    <n v="29"/>
    <n v="6"/>
    <m/>
    <n v="0.5"/>
    <m/>
    <n v="152.91999999999999"/>
    <m/>
    <s v="-"/>
    <n v="0"/>
    <m/>
    <s v="-"/>
    <n v="1"/>
    <m/>
  </r>
  <r>
    <x v="0"/>
    <n v="280"/>
    <n v="137414"/>
    <x v="734"/>
    <s v="TASTEVIN SELECTIONS"/>
    <s v="BOTTLE"/>
    <x v="0"/>
    <x v="8"/>
    <x v="8"/>
    <n v="550"/>
    <n v="6"/>
    <m/>
    <n v="0.5"/>
    <m/>
    <n v="2919.29"/>
    <m/>
    <s v="-"/>
    <n v="0"/>
    <m/>
    <s v="-"/>
    <n v="1"/>
    <m/>
  </r>
  <r>
    <x v="0"/>
    <n v="280"/>
    <n v="389007"/>
    <x v="735"/>
    <s v="VINTAGES"/>
    <s v="BOTTLE"/>
    <x v="0"/>
    <x v="13"/>
    <x v="13"/>
    <n v="65.849999999999994"/>
    <n v="6"/>
    <m/>
    <n v="0.5"/>
    <m/>
    <n v="348.58"/>
    <m/>
    <s v="-"/>
    <n v="0"/>
    <m/>
    <s v="-"/>
    <n v="1"/>
    <m/>
  </r>
  <r>
    <x v="0"/>
    <n v="280"/>
    <n v="391268"/>
    <x v="736"/>
    <s v="WOODMAN WINES &amp; SPIRITS"/>
    <s v="BOTTLE"/>
    <x v="0"/>
    <x v="4"/>
    <x v="4"/>
    <n v="133"/>
    <n v="6"/>
    <m/>
    <n v="0.5"/>
    <m/>
    <n v="705.13"/>
    <m/>
    <s v="-"/>
    <n v="0"/>
    <m/>
    <s v="-"/>
    <n v="2"/>
    <m/>
  </r>
  <r>
    <x v="0"/>
    <n v="280"/>
    <n v="402487"/>
    <x v="737"/>
    <s v="NOBLE ESTATES WINES &amp; SPIRITS INC."/>
    <s v="BOTTLE"/>
    <x v="0"/>
    <x v="16"/>
    <x v="16"/>
    <n v="189"/>
    <n v="6"/>
    <m/>
    <n v="0.5"/>
    <m/>
    <n v="1002.48"/>
    <m/>
    <s v="-"/>
    <n v="0"/>
    <m/>
    <s v="-"/>
    <n v="1"/>
    <m/>
  </r>
  <r>
    <x v="0"/>
    <n v="280"/>
    <n v="404707"/>
    <x v="738"/>
    <s v="HALPERN ENTERPRISES"/>
    <s v="BOTTLE"/>
    <x v="0"/>
    <x v="9"/>
    <x v="9"/>
    <n v="135"/>
    <n v="6"/>
    <m/>
    <n v="0.5"/>
    <m/>
    <n v="715.75"/>
    <m/>
    <s v="-"/>
    <n v="0"/>
    <m/>
    <s v="-"/>
    <n v="2"/>
    <m/>
  </r>
  <r>
    <x v="0"/>
    <n v="280"/>
    <n v="408153"/>
    <x v="739"/>
    <s v="TASTEVIN SELECTIONS"/>
    <s v="BOTTLE"/>
    <x v="0"/>
    <x v="6"/>
    <x v="6"/>
    <n v="25.95"/>
    <n v="6"/>
    <n v="56"/>
    <n v="0.5"/>
    <n v="4.67"/>
    <n v="136.72999999999999"/>
    <n v="1276.1099999999999"/>
    <s v="-89%"/>
    <n v="0"/>
    <n v="0.03"/>
    <s v="-100%"/>
    <n v="1"/>
    <m/>
  </r>
  <r>
    <x v="0"/>
    <n v="280"/>
    <n v="421602"/>
    <x v="740"/>
    <s v="HALPERN ENTERPRISES"/>
    <s v="BOTTLE"/>
    <x v="0"/>
    <x v="9"/>
    <x v="9"/>
    <n v="150"/>
    <n v="6"/>
    <m/>
    <n v="0.5"/>
    <m/>
    <n v="795.4"/>
    <m/>
    <s v="-"/>
    <n v="0"/>
    <m/>
    <s v="-"/>
    <n v="1"/>
    <m/>
  </r>
  <r>
    <x v="0"/>
    <n v="280"/>
    <n v="452474"/>
    <x v="741"/>
    <s v="HALPERN ENTERPRISES"/>
    <s v="BOTTLE"/>
    <x v="0"/>
    <x v="9"/>
    <x v="9"/>
    <n v="750"/>
    <n v="6"/>
    <m/>
    <n v="0.5"/>
    <m/>
    <n v="3981.24"/>
    <m/>
    <s v="-"/>
    <n v="0"/>
    <m/>
    <s v="-"/>
    <n v="1"/>
    <m/>
  </r>
  <r>
    <x v="0"/>
    <n v="280"/>
    <n v="452490"/>
    <x v="742"/>
    <s v="HALPERN ENTERPRISES"/>
    <s v="BOTTLE"/>
    <x v="0"/>
    <x v="21"/>
    <x v="21"/>
    <n v="255"/>
    <n v="6"/>
    <m/>
    <n v="0.5"/>
    <m/>
    <n v="1352.92"/>
    <m/>
    <s v="-"/>
    <n v="0"/>
    <m/>
    <s v="-"/>
    <n v="1"/>
    <m/>
  </r>
  <r>
    <x v="0"/>
    <n v="280"/>
    <n v="499624"/>
    <x v="743"/>
    <s v="HALPERN ENTERPRISES"/>
    <s v="BOTTLE"/>
    <x v="0"/>
    <x v="6"/>
    <x v="6"/>
    <n v="38.950000000000003"/>
    <n v="6"/>
    <n v="1"/>
    <n v="0.5"/>
    <n v="0.08"/>
    <n v="205.75"/>
    <n v="34.29"/>
    <s v="500%"/>
    <n v="0"/>
    <n v="0"/>
    <s v="-"/>
    <n v="1"/>
    <m/>
  </r>
  <r>
    <x v="0"/>
    <n v="280"/>
    <n v="522631"/>
    <x v="744"/>
    <s v="VINTAGES"/>
    <s v="BOTTLE"/>
    <x v="1"/>
    <x v="18"/>
    <x v="18"/>
    <n v="35"/>
    <n v="12"/>
    <m/>
    <n v="0.5"/>
    <m/>
    <n v="370.62"/>
    <m/>
    <s v="-"/>
    <n v="0"/>
    <m/>
    <s v="-"/>
    <n v="2"/>
    <m/>
  </r>
  <r>
    <x v="0"/>
    <n v="280"/>
    <n v="522722"/>
    <x v="745"/>
    <s v="VINTAGES"/>
    <s v="BOTTLE"/>
    <x v="0"/>
    <x v="16"/>
    <x v="16"/>
    <n v="44.85"/>
    <n v="6"/>
    <m/>
    <n v="0.5"/>
    <m/>
    <n v="237.08"/>
    <m/>
    <s v="-"/>
    <n v="0"/>
    <m/>
    <s v="-"/>
    <n v="2"/>
    <m/>
  </r>
  <r>
    <x v="0"/>
    <n v="280"/>
    <n v="525907"/>
    <x v="746"/>
    <s v="NOBLE ESTATES WINES &amp; SPIRITS INC."/>
    <s v="BOTTLE"/>
    <x v="0"/>
    <x v="12"/>
    <x v="12"/>
    <n v="70.95"/>
    <n v="6"/>
    <n v="25"/>
    <n v="0.5"/>
    <n v="2.08"/>
    <n v="375.66"/>
    <n v="1565.27"/>
    <s v="-76%"/>
    <n v="0"/>
    <n v="0.01"/>
    <s v="-100%"/>
    <n v="3"/>
    <m/>
  </r>
  <r>
    <x v="0"/>
    <n v="280"/>
    <n v="528547"/>
    <x v="747"/>
    <s v="VINTAGES"/>
    <s v="BOTTLE"/>
    <x v="0"/>
    <x v="13"/>
    <x v="13"/>
    <n v="39.85"/>
    <n v="6"/>
    <m/>
    <n v="0.5"/>
    <m/>
    <n v="210.53"/>
    <m/>
    <s v="-"/>
    <n v="0"/>
    <m/>
    <s v="-"/>
    <n v="1"/>
    <m/>
  </r>
  <r>
    <x v="0"/>
    <n v="280"/>
    <n v="528703"/>
    <x v="748"/>
    <s v="VINTAGES"/>
    <s v="BOTTLE"/>
    <x v="0"/>
    <x v="16"/>
    <x v="16"/>
    <n v="104.85"/>
    <n v="6"/>
    <m/>
    <n v="0.5"/>
    <m/>
    <n v="555.66"/>
    <m/>
    <s v="-"/>
    <n v="0"/>
    <m/>
    <s v="-"/>
    <n v="2"/>
    <m/>
  </r>
  <r>
    <x v="0"/>
    <n v="280"/>
    <n v="529453"/>
    <x v="749"/>
    <s v="VINTAGES"/>
    <s v="BOTTLE"/>
    <x v="0"/>
    <x v="8"/>
    <x v="8"/>
    <n v="128.85"/>
    <n v="6"/>
    <m/>
    <n v="0.5"/>
    <m/>
    <n v="683.1"/>
    <m/>
    <s v="-"/>
    <n v="0"/>
    <m/>
    <s v="-"/>
    <n v="1"/>
    <m/>
  </r>
  <r>
    <x v="0"/>
    <n v="280"/>
    <n v="530600"/>
    <x v="750"/>
    <s v="VINTAGES"/>
    <s v="BOTTLE"/>
    <x v="0"/>
    <x v="8"/>
    <x v="8"/>
    <n v="149.85"/>
    <n v="6"/>
    <m/>
    <n v="0.5"/>
    <m/>
    <n v="794.6"/>
    <m/>
    <s v="-"/>
    <n v="0"/>
    <m/>
    <s v="-"/>
    <n v="1"/>
    <m/>
  </r>
  <r>
    <x v="0"/>
    <n v="280"/>
    <n v="531343"/>
    <x v="751"/>
    <s v="VINTAGES"/>
    <s v="BOTTLE"/>
    <x v="0"/>
    <x v="16"/>
    <x v="16"/>
    <n v="52"/>
    <n v="6"/>
    <m/>
    <n v="0.5"/>
    <m/>
    <n v="275.04000000000002"/>
    <m/>
    <s v="-"/>
    <n v="0"/>
    <m/>
    <s v="-"/>
    <n v="2"/>
    <m/>
  </r>
  <r>
    <x v="0"/>
    <n v="280"/>
    <n v="531442"/>
    <x v="752"/>
    <s v="VINTAGES"/>
    <s v="BOTTLE"/>
    <x v="0"/>
    <x v="8"/>
    <x v="8"/>
    <n v="45"/>
    <n v="6"/>
    <m/>
    <n v="0.5"/>
    <m/>
    <n v="237.88"/>
    <m/>
    <s v="-"/>
    <n v="0"/>
    <m/>
    <s v="-"/>
    <n v="2"/>
    <m/>
  </r>
  <r>
    <x v="0"/>
    <n v="280"/>
    <n v="532093"/>
    <x v="753"/>
    <s v="VINTAGES"/>
    <s v="BOTTLE"/>
    <x v="0"/>
    <x v="16"/>
    <x v="16"/>
    <n v="65"/>
    <n v="6"/>
    <m/>
    <n v="0.5"/>
    <m/>
    <n v="344.07"/>
    <m/>
    <s v="-"/>
    <n v="0"/>
    <m/>
    <s v="-"/>
    <n v="1"/>
    <m/>
  </r>
  <r>
    <x v="0"/>
    <n v="280"/>
    <n v="532218"/>
    <x v="754"/>
    <s v="VINTAGES"/>
    <s v="BOTTLE"/>
    <x v="0"/>
    <x v="8"/>
    <x v="8"/>
    <n v="139.85"/>
    <n v="6"/>
    <m/>
    <n v="0.5"/>
    <m/>
    <n v="741.5"/>
    <m/>
    <s v="-"/>
    <n v="0"/>
    <m/>
    <s v="-"/>
    <n v="1"/>
    <m/>
  </r>
  <r>
    <x v="0"/>
    <n v="280"/>
    <n v="533638"/>
    <x v="755"/>
    <s v="VINTAGES"/>
    <s v="BOTTLE"/>
    <x v="2"/>
    <x v="16"/>
    <x v="16"/>
    <n v="519"/>
    <n v="3"/>
    <m/>
    <n v="0.5"/>
    <m/>
    <n v="1377.35"/>
    <m/>
    <s v="-"/>
    <n v="0"/>
    <m/>
    <s v="-"/>
    <n v="1"/>
    <m/>
  </r>
  <r>
    <x v="0"/>
    <n v="280"/>
    <n v="540179"/>
    <x v="756"/>
    <s v="DBINO INC."/>
    <s v="BOTTLE"/>
    <x v="0"/>
    <x v="11"/>
    <x v="11"/>
    <n v="78"/>
    <n v="6"/>
    <m/>
    <n v="0.5"/>
    <m/>
    <n v="413.1"/>
    <m/>
    <s v="-"/>
    <n v="0"/>
    <m/>
    <s v="-"/>
    <n v="1"/>
    <m/>
  </r>
  <r>
    <x v="0"/>
    <n v="280"/>
    <n v="545384"/>
    <x v="757"/>
    <s v="NICHOLAS PEARCE WINES INC"/>
    <s v="BOTTLE"/>
    <x v="0"/>
    <x v="13"/>
    <x v="13"/>
    <n v="47"/>
    <n v="6"/>
    <n v="5"/>
    <n v="0.5"/>
    <n v="0.42"/>
    <n v="248.5"/>
    <n v="207.08"/>
    <s v="20%"/>
    <n v="0"/>
    <n v="0"/>
    <s v="-"/>
    <n v="1"/>
    <m/>
  </r>
  <r>
    <x v="0"/>
    <n v="280"/>
    <n v="577635"/>
    <x v="758"/>
    <s v="BURGUNDY DIRECT LTD."/>
    <s v="BOTTLE"/>
    <x v="0"/>
    <x v="9"/>
    <x v="9"/>
    <n v="310"/>
    <n v="6"/>
    <n v="6"/>
    <n v="0.5"/>
    <n v="0.5"/>
    <n v="1644.96"/>
    <n v="1644.96"/>
    <s v="0%"/>
    <n v="0"/>
    <n v="0"/>
    <s v="-"/>
    <n v="2"/>
    <m/>
  </r>
  <r>
    <x v="0"/>
    <n v="280"/>
    <n v="583633"/>
    <x v="759"/>
    <s v="NOBLE ESTATES WINES &amp; SPIRITS INC."/>
    <s v="BOTTLE"/>
    <x v="0"/>
    <x v="8"/>
    <x v="8"/>
    <n v="350"/>
    <n v="6"/>
    <n v="6"/>
    <n v="0.5"/>
    <n v="0.5"/>
    <n v="1857.35"/>
    <n v="1857.35"/>
    <s v="0%"/>
    <n v="0"/>
    <n v="0"/>
    <s v="-"/>
    <n v="1"/>
    <m/>
  </r>
  <r>
    <x v="0"/>
    <n v="280"/>
    <n v="630012"/>
    <x v="760"/>
    <s v="CONNEXION OENOPHILIA"/>
    <s v="BOTTLE"/>
    <x v="0"/>
    <x v="1"/>
    <x v="1"/>
    <n v="17.95"/>
    <n v="6"/>
    <m/>
    <n v="0.5"/>
    <m/>
    <n v="94.25"/>
    <m/>
    <s v="-"/>
    <n v="0"/>
    <m/>
    <s v="-"/>
    <n v="1"/>
    <m/>
  </r>
  <r>
    <x v="0"/>
    <n v="280"/>
    <n v="634691"/>
    <x v="761"/>
    <s v="RUBY WINES &amp; SPIRITS"/>
    <s v="BOTTLE"/>
    <x v="0"/>
    <x v="3"/>
    <x v="3"/>
    <n v="16.25"/>
    <n v="6"/>
    <n v="34"/>
    <n v="0.5"/>
    <n v="2.83"/>
    <n v="85.22"/>
    <n v="482.92"/>
    <s v="-82%"/>
    <n v="0"/>
    <n v="0.02"/>
    <s v="-100%"/>
    <n v="2"/>
    <m/>
  </r>
  <r>
    <x v="0"/>
    <n v="280"/>
    <n v="637918"/>
    <x v="762"/>
    <s v="CAVA SPILIADIS CANADA"/>
    <s v="BOTTLE"/>
    <x v="0"/>
    <x v="10"/>
    <x v="10"/>
    <n v="57"/>
    <n v="6"/>
    <m/>
    <n v="0.5"/>
    <m/>
    <n v="301.58999999999997"/>
    <m/>
    <s v="-"/>
    <n v="0"/>
    <m/>
    <s v="-"/>
    <n v="2"/>
    <m/>
  </r>
  <r>
    <x v="0"/>
    <n v="280"/>
    <n v="656934"/>
    <x v="763"/>
    <s v="NOBLE ESTATES WINES &amp; SPIRITS INC."/>
    <s v="BOTTLE"/>
    <x v="0"/>
    <x v="16"/>
    <x v="16"/>
    <n v="225"/>
    <n v="6"/>
    <m/>
    <n v="0.5"/>
    <m/>
    <n v="1193.6300000000001"/>
    <m/>
    <s v="-"/>
    <n v="0"/>
    <m/>
    <s v="-"/>
    <n v="2"/>
    <m/>
  </r>
  <r>
    <x v="0"/>
    <n v="280"/>
    <n v="666859"/>
    <x v="764"/>
    <s v="MAITRE DE CHAI SELECTIONS"/>
    <s v="BOTTLE"/>
    <x v="0"/>
    <x v="13"/>
    <x v="13"/>
    <n v="113"/>
    <n v="6"/>
    <m/>
    <n v="0.5"/>
    <m/>
    <n v="598.94000000000005"/>
    <m/>
    <s v="-"/>
    <n v="0"/>
    <m/>
    <s v="-"/>
    <n v="2"/>
    <m/>
  </r>
  <r>
    <x v="0"/>
    <n v="280"/>
    <n v="668400"/>
    <x v="765"/>
    <s v="MARK ANTHONY WINE &amp; SPIRITS"/>
    <s v="BOTTLE"/>
    <x v="0"/>
    <x v="16"/>
    <x v="16"/>
    <n v="45"/>
    <n v="6"/>
    <m/>
    <n v="0.5"/>
    <m/>
    <n v="237.88"/>
    <m/>
    <s v="-"/>
    <n v="0"/>
    <m/>
    <s v="-"/>
    <n v="2"/>
    <m/>
  </r>
  <r>
    <x v="0"/>
    <n v="280"/>
    <n v="696567"/>
    <x v="766"/>
    <s v="BRAND NEW DAY WINES &amp; SPIRITS"/>
    <s v="BOTTLE"/>
    <x v="0"/>
    <x v="3"/>
    <x v="3"/>
    <n v="50"/>
    <n v="6"/>
    <m/>
    <n v="0.5"/>
    <m/>
    <n v="264.42"/>
    <m/>
    <s v="-"/>
    <n v="0"/>
    <m/>
    <s v="-"/>
    <n v="2"/>
    <m/>
  </r>
  <r>
    <x v="0"/>
    <n v="280"/>
    <n v="716068"/>
    <x v="767"/>
    <s v="THE LIVING VINE INC."/>
    <s v="BOTTLE"/>
    <x v="0"/>
    <x v="10"/>
    <x v="10"/>
    <n v="94"/>
    <n v="6"/>
    <m/>
    <n v="0.5"/>
    <m/>
    <n v="498.05"/>
    <m/>
    <s v="-"/>
    <n v="0"/>
    <m/>
    <s v="-"/>
    <n v="2"/>
    <m/>
  </r>
  <r>
    <x v="0"/>
    <n v="280"/>
    <n v="964304"/>
    <x v="768"/>
    <s v="HALPERN ENTERPRISES"/>
    <s v="BOTTLE"/>
    <x v="0"/>
    <x v="9"/>
    <x v="9"/>
    <n v="140"/>
    <n v="6"/>
    <m/>
    <n v="0.5"/>
    <m/>
    <n v="742.3"/>
    <m/>
    <s v="-"/>
    <n v="0"/>
    <m/>
    <s v="-"/>
    <n v="1"/>
    <m/>
  </r>
  <r>
    <x v="0"/>
    <n v="281"/>
    <n v="525956"/>
    <x v="769"/>
    <s v="VINTAGES"/>
    <s v="BOTTLE"/>
    <x v="1"/>
    <x v="18"/>
    <x v="18"/>
    <n v="64.849999999999994"/>
    <n v="11"/>
    <m/>
    <n v="0.46"/>
    <m/>
    <n v="630.30999999999995"/>
    <m/>
    <s v="-"/>
    <n v="0"/>
    <m/>
    <s v="-"/>
    <n v="2"/>
    <m/>
  </r>
  <r>
    <x v="0"/>
    <n v="282"/>
    <n v="10163"/>
    <x v="770"/>
    <s v="DIONYSUS WINES &amp; SPIRITS LTD."/>
    <s v="BOTTLE"/>
    <x v="0"/>
    <x v="8"/>
    <x v="8"/>
    <n v="185"/>
    <n v="5"/>
    <m/>
    <n v="0.42"/>
    <m/>
    <n v="817.7"/>
    <m/>
    <s v="-"/>
    <n v="0"/>
    <m/>
    <s v="-"/>
    <n v="2"/>
    <m/>
  </r>
  <r>
    <x v="0"/>
    <n v="282"/>
    <n v="10405"/>
    <x v="771"/>
    <s v="HOBBS &amp; COMPANY"/>
    <s v="BOTTLE"/>
    <x v="0"/>
    <x v="12"/>
    <x v="12"/>
    <n v="76"/>
    <n v="5"/>
    <m/>
    <n v="0.42"/>
    <m/>
    <n v="335.4"/>
    <m/>
    <s v="-"/>
    <n v="0"/>
    <m/>
    <s v="-"/>
    <n v="2"/>
    <m/>
  </r>
  <r>
    <x v="0"/>
    <n v="282"/>
    <n v="12953"/>
    <x v="772"/>
    <s v="HALPERN ENTERPRISES"/>
    <s v="BOTTLE"/>
    <x v="0"/>
    <x v="9"/>
    <x v="9"/>
    <n v="89"/>
    <n v="5"/>
    <m/>
    <n v="0.42"/>
    <m/>
    <n v="392.92"/>
    <m/>
    <s v="-"/>
    <n v="0"/>
    <m/>
    <s v="-"/>
    <n v="1"/>
    <m/>
  </r>
  <r>
    <x v="0"/>
    <n v="282"/>
    <n v="119313"/>
    <x v="773"/>
    <s v="VINTAGES"/>
    <s v="BOTTLE"/>
    <x v="0"/>
    <x v="16"/>
    <x v="16"/>
    <n v="109"/>
    <n v="5"/>
    <m/>
    <n v="0.42"/>
    <m/>
    <n v="481.42"/>
    <m/>
    <s v="-"/>
    <n v="0"/>
    <m/>
    <s v="-"/>
    <n v="2"/>
    <m/>
  </r>
  <r>
    <x v="0"/>
    <n v="282"/>
    <n v="129098"/>
    <x v="774"/>
    <s v="HALPERN ENTERPRISES"/>
    <s v="BOTTLE"/>
    <x v="0"/>
    <x v="16"/>
    <x v="16"/>
    <n v="45.95"/>
    <n v="5"/>
    <m/>
    <n v="0.42"/>
    <m/>
    <n v="202.43"/>
    <m/>
    <s v="-"/>
    <n v="0"/>
    <m/>
    <s v="-"/>
    <n v="1"/>
    <m/>
  </r>
  <r>
    <x v="0"/>
    <n v="282"/>
    <n v="223966"/>
    <x v="775"/>
    <s v="EX-CELLARS WINE SERVICES"/>
    <s v="BOTTLE"/>
    <x v="0"/>
    <x v="5"/>
    <x v="5"/>
    <n v="19.25"/>
    <n v="5"/>
    <n v="794"/>
    <n v="0.42"/>
    <n v="66.17"/>
    <n v="84.29"/>
    <n v="13385.58"/>
    <s v="-99%"/>
    <n v="0"/>
    <n v="0.41"/>
    <s v="-100%"/>
    <n v="1"/>
    <m/>
  </r>
  <r>
    <x v="0"/>
    <n v="282"/>
    <n v="292722"/>
    <x v="776"/>
    <s v="JOHN HANNA &amp; SONS LIMITED"/>
    <s v="BOTTLE"/>
    <x v="0"/>
    <x v="12"/>
    <x v="12"/>
    <n v="55.95"/>
    <n v="5"/>
    <n v="111"/>
    <n v="0.42"/>
    <n v="9.25"/>
    <n v="246.68"/>
    <n v="5476.33"/>
    <s v="-95%"/>
    <n v="0"/>
    <n v="0.06"/>
    <s v="-100%"/>
    <n v="1"/>
    <m/>
  </r>
  <r>
    <x v="0"/>
    <n v="282"/>
    <n v="348292"/>
    <x v="777"/>
    <s v="FWM CANADA"/>
    <s v="BOTTLE"/>
    <x v="0"/>
    <x v="1"/>
    <x v="1"/>
    <n v="15.95"/>
    <n v="5"/>
    <m/>
    <n v="0.42"/>
    <m/>
    <n v="69.69"/>
    <m/>
    <s v="-"/>
    <n v="0"/>
    <m/>
    <s v="-"/>
    <n v="4"/>
    <m/>
  </r>
  <r>
    <x v="0"/>
    <n v="282"/>
    <n v="388801"/>
    <x v="778"/>
    <s v="NOBLE ESTATES WINES &amp; SPIRITS INC."/>
    <s v="BOTTLE"/>
    <x v="0"/>
    <x v="13"/>
    <x v="13"/>
    <n v="200"/>
    <n v="5"/>
    <m/>
    <n v="0.42"/>
    <m/>
    <n v="884.07"/>
    <m/>
    <s v="-"/>
    <n v="0"/>
    <m/>
    <s v="-"/>
    <n v="2"/>
    <m/>
  </r>
  <r>
    <x v="0"/>
    <n v="282"/>
    <n v="452458"/>
    <x v="779"/>
    <s v="HALPERN ENTERPRISES"/>
    <s v="BOTTLE"/>
    <x v="0"/>
    <x v="9"/>
    <x v="9"/>
    <n v="260"/>
    <n v="5"/>
    <m/>
    <n v="0.42"/>
    <m/>
    <n v="1149.56"/>
    <m/>
    <s v="-"/>
    <n v="0"/>
    <m/>
    <s v="-"/>
    <n v="1"/>
    <m/>
  </r>
  <r>
    <x v="0"/>
    <n v="282"/>
    <n v="461871"/>
    <x v="780"/>
    <s v="CAVA SPILIADIS CANADA"/>
    <s v="BOTTLE"/>
    <x v="0"/>
    <x v="2"/>
    <x v="2"/>
    <n v="82"/>
    <n v="5"/>
    <m/>
    <n v="0.42"/>
    <m/>
    <n v="361.95"/>
    <m/>
    <s v="-"/>
    <n v="0"/>
    <m/>
    <s v="-"/>
    <n v="1"/>
    <m/>
  </r>
  <r>
    <x v="0"/>
    <n v="282"/>
    <n v="461889"/>
    <x v="781"/>
    <s v="CHALK SLATE GRAVEL"/>
    <s v="BOTTLE"/>
    <x v="0"/>
    <x v="10"/>
    <x v="10"/>
    <n v="63"/>
    <n v="5"/>
    <n v="17"/>
    <n v="0.42"/>
    <n v="1.42"/>
    <n v="277.88"/>
    <n v="944.78"/>
    <s v="-71%"/>
    <n v="0"/>
    <n v="0.01"/>
    <s v="-100%"/>
    <n v="1"/>
    <m/>
  </r>
  <r>
    <x v="0"/>
    <n v="282"/>
    <n v="468751"/>
    <x v="782"/>
    <s v="HALPERN ENTERPRISES"/>
    <s v="BOTTLE"/>
    <x v="0"/>
    <x v="4"/>
    <x v="4"/>
    <n v="31.95"/>
    <n v="5"/>
    <m/>
    <n v="0.42"/>
    <m/>
    <n v="140.49"/>
    <m/>
    <s v="-"/>
    <n v="0"/>
    <m/>
    <s v="-"/>
    <n v="1"/>
    <m/>
  </r>
  <r>
    <x v="0"/>
    <n v="282"/>
    <n v="469098"/>
    <x v="783"/>
    <s v="VINTAGES"/>
    <s v="BOTTLE"/>
    <x v="0"/>
    <x v="8"/>
    <x v="8"/>
    <n v="25.85"/>
    <n v="5"/>
    <n v="27"/>
    <n v="0.42"/>
    <n v="2.25"/>
    <n v="113.5"/>
    <n v="612.88"/>
    <s v="-81%"/>
    <n v="0"/>
    <n v="0.01"/>
    <s v="-100%"/>
    <n v="1"/>
    <m/>
  </r>
  <r>
    <x v="0"/>
    <n v="282"/>
    <n v="469163"/>
    <x v="784"/>
    <s v="BURGUNDY DIRECT LTD."/>
    <s v="BOTTLE"/>
    <x v="0"/>
    <x v="9"/>
    <x v="9"/>
    <n v="106"/>
    <n v="5"/>
    <n v="12"/>
    <n v="0.42"/>
    <n v="1"/>
    <n v="468.14"/>
    <n v="1123.54"/>
    <s v="-58%"/>
    <n v="0"/>
    <n v="0.01"/>
    <s v="-100%"/>
    <n v="1"/>
    <m/>
  </r>
  <r>
    <x v="0"/>
    <n v="282"/>
    <n v="525949"/>
    <x v="785"/>
    <s v="VINTAGES"/>
    <s v="BOTTLE"/>
    <x v="0"/>
    <x v="8"/>
    <x v="8"/>
    <n v="51"/>
    <n v="5"/>
    <m/>
    <n v="0.42"/>
    <m/>
    <n v="224.78"/>
    <m/>
    <s v="-"/>
    <n v="0"/>
    <m/>
    <s v="-"/>
    <n v="1"/>
    <m/>
  </r>
  <r>
    <x v="0"/>
    <n v="282"/>
    <n v="528802"/>
    <x v="786"/>
    <s v="VINTAGES"/>
    <s v="BOTTLE"/>
    <x v="0"/>
    <x v="8"/>
    <x v="8"/>
    <n v="149.85"/>
    <n v="5"/>
    <m/>
    <n v="0.42"/>
    <m/>
    <n v="662.17"/>
    <m/>
    <s v="-"/>
    <n v="0"/>
    <m/>
    <s v="-"/>
    <n v="1"/>
    <m/>
  </r>
  <r>
    <x v="0"/>
    <n v="282"/>
    <n v="530550"/>
    <x v="787"/>
    <s v="VINTAGES"/>
    <s v="BOTTLE"/>
    <x v="0"/>
    <x v="16"/>
    <x v="16"/>
    <n v="145"/>
    <n v="5"/>
    <m/>
    <n v="0.42"/>
    <m/>
    <n v="640.71"/>
    <m/>
    <s v="-"/>
    <n v="0"/>
    <m/>
    <s v="-"/>
    <n v="2"/>
    <m/>
  </r>
  <r>
    <x v="0"/>
    <n v="282"/>
    <n v="532515"/>
    <x v="788"/>
    <s v="VINTAGES"/>
    <s v="BOTTLE"/>
    <x v="0"/>
    <x v="16"/>
    <x v="16"/>
    <n v="57"/>
    <n v="5"/>
    <m/>
    <n v="0.42"/>
    <m/>
    <n v="251.33"/>
    <m/>
    <s v="-"/>
    <n v="0"/>
    <m/>
    <s v="-"/>
    <n v="1"/>
    <m/>
  </r>
  <r>
    <x v="0"/>
    <n v="282"/>
    <n v="533745"/>
    <x v="789"/>
    <s v="VINTAGES"/>
    <s v="BOTTLE"/>
    <x v="0"/>
    <x v="8"/>
    <x v="8"/>
    <n v="179"/>
    <n v="5"/>
    <m/>
    <n v="0.42"/>
    <m/>
    <n v="791.15"/>
    <m/>
    <s v="-"/>
    <n v="0"/>
    <m/>
    <s v="-"/>
    <n v="1"/>
    <m/>
  </r>
  <r>
    <x v="0"/>
    <n v="282"/>
    <n v="559757"/>
    <x v="790"/>
    <s v="MAITRE DE CHAI SELECTIONS"/>
    <s v="BOTTLE"/>
    <x v="0"/>
    <x v="11"/>
    <x v="11"/>
    <n v="102"/>
    <n v="5"/>
    <n v="17"/>
    <n v="0.42"/>
    <n v="1.42"/>
    <n v="450.44"/>
    <n v="1531.5"/>
    <s v="-71%"/>
    <n v="0"/>
    <n v="0.01"/>
    <s v="-100%"/>
    <n v="2"/>
    <m/>
  </r>
  <r>
    <x v="0"/>
    <n v="282"/>
    <n v="562553"/>
    <x v="791"/>
    <s v="WINEONLINE MARKETING COMPANY LTD"/>
    <s v="BOTTLE"/>
    <x v="0"/>
    <x v="12"/>
    <x v="12"/>
    <n v="94"/>
    <n v="5"/>
    <n v="38"/>
    <n v="0.42"/>
    <n v="3.17"/>
    <n v="415.04"/>
    <n v="3154.34"/>
    <s v="-87%"/>
    <n v="0"/>
    <n v="0.02"/>
    <s v="-100%"/>
    <n v="2"/>
    <m/>
  </r>
  <r>
    <x v="0"/>
    <n v="282"/>
    <n v="568451"/>
    <x v="792"/>
    <s v="LEXCELLENT WINES"/>
    <s v="BOTTLE"/>
    <x v="0"/>
    <x v="0"/>
    <x v="0"/>
    <n v="20.95"/>
    <n v="5"/>
    <n v="422"/>
    <n v="0.42"/>
    <n v="35.17"/>
    <n v="91.81"/>
    <n v="7749.12"/>
    <s v="-99%"/>
    <n v="0"/>
    <n v="0.22"/>
    <s v="-100%"/>
    <n v="2"/>
    <m/>
  </r>
  <r>
    <x v="0"/>
    <n v="282"/>
    <n v="571240"/>
    <x v="793"/>
    <s v="DIONYSUS WINES &amp; SPIRITS LTD."/>
    <s v="BOTTLE"/>
    <x v="0"/>
    <x v="8"/>
    <x v="8"/>
    <n v="130"/>
    <n v="5"/>
    <n v="3"/>
    <n v="0.42"/>
    <n v="0.25"/>
    <n v="574.34"/>
    <n v="344.6"/>
    <s v="67%"/>
    <n v="0"/>
    <n v="0"/>
    <s v="-"/>
    <n v="1"/>
    <m/>
  </r>
  <r>
    <x v="0"/>
    <n v="282"/>
    <n v="628305"/>
    <x v="794"/>
    <s v="CLASSIQUE IMPORTS"/>
    <s v="BOTTLE"/>
    <x v="0"/>
    <x v="16"/>
    <x v="16"/>
    <n v="284"/>
    <n v="5"/>
    <n v="95"/>
    <n v="0.42"/>
    <n v="7.92"/>
    <n v="1255.75"/>
    <n v="23859.29"/>
    <s v="-95%"/>
    <n v="0"/>
    <n v="0.05"/>
    <s v="-100%"/>
    <n v="1"/>
    <m/>
  </r>
  <r>
    <x v="0"/>
    <n v="282"/>
    <n v="637298"/>
    <x v="795"/>
    <s v="BURGUNDY DIRECT LTD."/>
    <s v="BOTTLE"/>
    <x v="0"/>
    <x v="9"/>
    <x v="9"/>
    <n v="73"/>
    <n v="5"/>
    <m/>
    <n v="0.42"/>
    <m/>
    <n v="322.12"/>
    <m/>
    <s v="-"/>
    <n v="0"/>
    <m/>
    <s v="-"/>
    <n v="1"/>
    <m/>
  </r>
  <r>
    <x v="0"/>
    <n v="282"/>
    <n v="648295"/>
    <x v="796"/>
    <s v="ALL THE RIGHT GRAPES INC."/>
    <s v="BOTTLE"/>
    <x v="0"/>
    <x v="16"/>
    <x v="16"/>
    <n v="69.95"/>
    <n v="5"/>
    <m/>
    <n v="0.42"/>
    <m/>
    <n v="308.63"/>
    <m/>
    <s v="-"/>
    <n v="0"/>
    <m/>
    <s v="-"/>
    <n v="2"/>
    <m/>
  </r>
  <r>
    <x v="0"/>
    <n v="282"/>
    <n v="649582"/>
    <x v="797"/>
    <s v="LOUIS CHARLES AGENCY"/>
    <s v="BOTTLE"/>
    <x v="0"/>
    <x v="3"/>
    <x v="3"/>
    <n v="16.95"/>
    <n v="5"/>
    <m/>
    <n v="0.42"/>
    <m/>
    <n v="74.12"/>
    <m/>
    <s v="-"/>
    <n v="0"/>
    <m/>
    <s v="-"/>
    <n v="2"/>
    <m/>
  </r>
  <r>
    <x v="0"/>
    <n v="282"/>
    <n v="667618"/>
    <x v="798"/>
    <s v="VINTAGES"/>
    <s v="BOTTLE"/>
    <x v="0"/>
    <x v="16"/>
    <x v="16"/>
    <n v="89"/>
    <n v="5"/>
    <m/>
    <n v="0.42"/>
    <m/>
    <n v="392.92"/>
    <m/>
    <s v="-"/>
    <n v="0"/>
    <m/>
    <s v="-"/>
    <n v="2"/>
    <m/>
  </r>
  <r>
    <x v="0"/>
    <n v="282"/>
    <n v="668087"/>
    <x v="799"/>
    <s v="VINTAGES"/>
    <s v="BOTTLE"/>
    <x v="0"/>
    <x v="16"/>
    <x v="16"/>
    <n v="189"/>
    <n v="5"/>
    <m/>
    <n v="0.42"/>
    <m/>
    <n v="835.4"/>
    <m/>
    <s v="-"/>
    <n v="0"/>
    <m/>
    <s v="-"/>
    <n v="1"/>
    <m/>
  </r>
  <r>
    <x v="0"/>
    <n v="282"/>
    <n v="729178"/>
    <x v="800"/>
    <s v="BURGUNDY DIRECT LTD."/>
    <s v="BOTTLE"/>
    <x v="0"/>
    <x v="5"/>
    <x v="5"/>
    <n v="27.25"/>
    <n v="5"/>
    <n v="37"/>
    <n v="0.42"/>
    <n v="3.08"/>
    <n v="119.69"/>
    <n v="885.71"/>
    <s v="-86%"/>
    <n v="0"/>
    <n v="0.02"/>
    <s v="-100%"/>
    <n v="1"/>
    <m/>
  </r>
  <r>
    <x v="0"/>
    <n v="282"/>
    <n v="736876"/>
    <x v="801"/>
    <s v="DU CHASSE WINES &amp; SPIRITS"/>
    <s v="BOTTLE"/>
    <x v="0"/>
    <x v="0"/>
    <x v="0"/>
    <n v="26.95"/>
    <n v="5"/>
    <n v="44"/>
    <n v="0.42"/>
    <n v="3.67"/>
    <n v="118.36"/>
    <n v="1041.5899999999999"/>
    <s v="-89%"/>
    <n v="0"/>
    <n v="0.02"/>
    <s v="-100%"/>
    <n v="3"/>
    <m/>
  </r>
  <r>
    <x v="0"/>
    <n v="282"/>
    <n v="745893"/>
    <x v="802"/>
    <s v="JOHN HANNA &amp; SONS LIMITED"/>
    <s v="BOTTLE"/>
    <x v="0"/>
    <x v="5"/>
    <x v="5"/>
    <n v="32.950000000000003"/>
    <n v="5"/>
    <n v="238"/>
    <n v="0.42"/>
    <n v="19.829999999999998"/>
    <n v="144.91"/>
    <n v="6897.79"/>
    <s v="-98%"/>
    <n v="0"/>
    <n v="0.12"/>
    <s v="-100%"/>
    <n v="5"/>
    <m/>
  </r>
  <r>
    <x v="0"/>
    <n v="283"/>
    <n v="524660"/>
    <x v="803"/>
    <s v="VINTAGES"/>
    <s v="BOTTLE"/>
    <x v="1"/>
    <x v="18"/>
    <x v="18"/>
    <n v="49.85"/>
    <n v="9"/>
    <m/>
    <n v="0.37"/>
    <m/>
    <n v="396.24"/>
    <m/>
    <s v="-"/>
    <n v="0"/>
    <m/>
    <s v="-"/>
    <n v="2"/>
    <m/>
  </r>
  <r>
    <x v="0"/>
    <n v="283"/>
    <n v="533695"/>
    <x v="804"/>
    <s v="VINTAGES"/>
    <s v="BOTTLE"/>
    <x v="1"/>
    <x v="16"/>
    <x v="16"/>
    <n v="135"/>
    <n v="9"/>
    <m/>
    <n v="0.37"/>
    <m/>
    <n v="1074.42"/>
    <m/>
    <s v="-"/>
    <n v="0"/>
    <m/>
    <s v="-"/>
    <n v="1"/>
    <m/>
  </r>
  <r>
    <x v="0"/>
    <n v="284"/>
    <n v="636753"/>
    <x v="805"/>
    <s v="CONNEXION OENOPHILIA"/>
    <s v="BOTTLE"/>
    <x v="1"/>
    <x v="18"/>
    <x v="18"/>
    <n v="40.950000000000003"/>
    <n v="9"/>
    <m/>
    <n v="0.37"/>
    <m/>
    <n v="325.35000000000002"/>
    <m/>
    <s v="-"/>
    <n v="0"/>
    <m/>
    <s v="-"/>
    <n v="4"/>
    <m/>
  </r>
  <r>
    <x v="0"/>
    <n v="285"/>
    <n v="10250"/>
    <x v="806"/>
    <s v="HALPERN ENTERPRISES"/>
    <s v="BOTTLE"/>
    <x v="4"/>
    <x v="9"/>
    <x v="9"/>
    <n v="1180"/>
    <n v="1"/>
    <m/>
    <n v="0.33"/>
    <m/>
    <n v="1044.07"/>
    <m/>
    <s v="-"/>
    <n v="0"/>
    <m/>
    <s v="-"/>
    <n v="1"/>
    <m/>
  </r>
  <r>
    <x v="0"/>
    <n v="285"/>
    <n v="10573"/>
    <x v="807"/>
    <s v="GLENCAIRN WINE MERCHANTS"/>
    <s v="BOTTLE"/>
    <x v="0"/>
    <x v="14"/>
    <x v="14"/>
    <n v="17.95"/>
    <n v="4"/>
    <m/>
    <n v="0.33"/>
    <m/>
    <n v="62.83"/>
    <m/>
    <s v="-"/>
    <n v="0"/>
    <m/>
    <s v="-"/>
    <n v="1"/>
    <m/>
  </r>
  <r>
    <x v="0"/>
    <n v="285"/>
    <n v="10783"/>
    <x v="808"/>
    <s v="TASTEVIN SELECTIONS"/>
    <s v="BOTTLE"/>
    <x v="2"/>
    <x v="1"/>
    <x v="1"/>
    <n v="1895"/>
    <n v="2"/>
    <m/>
    <n v="0.33"/>
    <m/>
    <n v="3353.63"/>
    <m/>
    <s v="-"/>
    <n v="0"/>
    <m/>
    <s v="-"/>
    <n v="1"/>
    <m/>
  </r>
  <r>
    <x v="0"/>
    <n v="285"/>
    <n v="12893"/>
    <x v="809"/>
    <s v="HALPERN ENTERPRISES"/>
    <s v="BOTTLE"/>
    <x v="0"/>
    <x v="14"/>
    <x v="14"/>
    <n v="27"/>
    <n v="4"/>
    <m/>
    <n v="0.33"/>
    <m/>
    <n v="94.87"/>
    <m/>
    <s v="-"/>
    <n v="0"/>
    <m/>
    <s v="-"/>
    <n v="1"/>
    <m/>
  </r>
  <r>
    <x v="0"/>
    <n v="285"/>
    <n v="121723"/>
    <x v="810"/>
    <s v="ROGERS &amp; COMPANY"/>
    <s v="BOTTLE"/>
    <x v="0"/>
    <x v="12"/>
    <x v="12"/>
    <n v="45.95"/>
    <n v="4"/>
    <m/>
    <n v="0.33"/>
    <m/>
    <n v="161.94999999999999"/>
    <m/>
    <s v="-"/>
    <n v="0"/>
    <m/>
    <s v="-"/>
    <n v="4"/>
    <m/>
  </r>
  <r>
    <x v="0"/>
    <n v="285"/>
    <n v="131078"/>
    <x v="811"/>
    <s v="VINEXX"/>
    <s v="BOTTLE"/>
    <x v="0"/>
    <x v="15"/>
    <x v="15"/>
    <n v="499"/>
    <n v="4"/>
    <n v="119"/>
    <n v="0.33"/>
    <n v="9.92"/>
    <n v="1765.66"/>
    <n v="52528.5"/>
    <s v="-97%"/>
    <n v="0"/>
    <n v="0.06"/>
    <s v="-100%"/>
    <n v="1"/>
    <m/>
  </r>
  <r>
    <x v="0"/>
    <n v="285"/>
    <n v="189126"/>
    <x v="812"/>
    <s v="CONNEXION OENOPHILIA"/>
    <s v="BOTTLE"/>
    <x v="0"/>
    <x v="5"/>
    <x v="5"/>
    <n v="30.95"/>
    <n v="4"/>
    <n v="50"/>
    <n v="0.33"/>
    <n v="4.17"/>
    <n v="108.85"/>
    <n v="1360.62"/>
    <s v="-92%"/>
    <n v="0"/>
    <n v="0.03"/>
    <s v="-100%"/>
    <n v="2"/>
    <m/>
  </r>
  <r>
    <x v="0"/>
    <n v="285"/>
    <n v="201095"/>
    <x v="813"/>
    <s v="PHILIPPE DANDURAND WINES LTD."/>
    <s v="BOTTLE"/>
    <x v="0"/>
    <x v="1"/>
    <x v="1"/>
    <n v="265"/>
    <n v="4"/>
    <m/>
    <n v="0.33"/>
    <m/>
    <n v="937.35"/>
    <m/>
    <s v="-"/>
    <n v="0"/>
    <m/>
    <s v="-"/>
    <n v="2"/>
    <m/>
  </r>
  <r>
    <x v="0"/>
    <n v="285"/>
    <n v="209254"/>
    <x v="814"/>
    <s v="WOODMAN WINES &amp; SPIRITS"/>
    <s v="BOTTLE"/>
    <x v="0"/>
    <x v="11"/>
    <x v="11"/>
    <n v="78"/>
    <n v="4"/>
    <m/>
    <n v="0.33"/>
    <m/>
    <n v="275.39999999999998"/>
    <m/>
    <s v="-"/>
    <n v="0"/>
    <m/>
    <s v="-"/>
    <n v="1"/>
    <m/>
  </r>
  <r>
    <x v="0"/>
    <n v="285"/>
    <n v="246223"/>
    <x v="815"/>
    <s v="NOBLE ESTATES WINES &amp; SPIRITS INC."/>
    <s v="BOTTLE"/>
    <x v="0"/>
    <x v="1"/>
    <x v="1"/>
    <n v="399"/>
    <n v="4"/>
    <m/>
    <n v="0.33"/>
    <m/>
    <n v="1411.68"/>
    <m/>
    <s v="-"/>
    <n v="0"/>
    <m/>
    <s v="-"/>
    <n v="1"/>
    <m/>
  </r>
  <r>
    <x v="0"/>
    <n v="285"/>
    <n v="266163"/>
    <x v="816"/>
    <s v="VINTAGES"/>
    <s v="BOTTLE"/>
    <x v="4"/>
    <x v="16"/>
    <x v="16"/>
    <n v="694.85"/>
    <n v="1"/>
    <m/>
    <n v="0.33"/>
    <m/>
    <n v="614.73"/>
    <m/>
    <s v="-"/>
    <n v="0"/>
    <m/>
    <s v="-"/>
    <n v="1"/>
    <m/>
  </r>
  <r>
    <x v="0"/>
    <n v="285"/>
    <n v="283184"/>
    <x v="817"/>
    <s v="SIGNATURE WINES &amp; SPIRITS"/>
    <s v="BOTTLE"/>
    <x v="0"/>
    <x v="0"/>
    <x v="0"/>
    <n v="22.95"/>
    <n v="4"/>
    <m/>
    <n v="0.33"/>
    <m/>
    <n v="80.53"/>
    <m/>
    <s v="-"/>
    <n v="0"/>
    <m/>
    <s v="-"/>
    <n v="1"/>
    <m/>
  </r>
  <r>
    <x v="0"/>
    <n v="285"/>
    <n v="297945"/>
    <x v="818"/>
    <s v="MARCHANDS DES AMERIQUES INC"/>
    <s v="BOTTLE"/>
    <x v="0"/>
    <x v="16"/>
    <x v="16"/>
    <n v="29.95"/>
    <n v="4"/>
    <n v="16"/>
    <n v="0.33"/>
    <n v="1.33"/>
    <n v="105.31"/>
    <n v="421.24"/>
    <s v="-75%"/>
    <n v="0"/>
    <n v="0.01"/>
    <s v="-100%"/>
    <n v="1"/>
    <m/>
  </r>
  <r>
    <x v="0"/>
    <n v="285"/>
    <n v="358622"/>
    <x v="819"/>
    <s v="ROGERS &amp; COMPANY"/>
    <s v="BOTTLE"/>
    <x v="0"/>
    <x v="5"/>
    <x v="5"/>
    <n v="119"/>
    <n v="4"/>
    <m/>
    <n v="0.33"/>
    <m/>
    <n v="420.53"/>
    <m/>
    <s v="-"/>
    <n v="0"/>
    <m/>
    <s v="-"/>
    <n v="1"/>
    <m/>
  </r>
  <r>
    <x v="0"/>
    <n v="285"/>
    <n v="373688"/>
    <x v="820"/>
    <s v="PHILIPPE DANDURAND WINES LTD."/>
    <s v="BOTTLE"/>
    <x v="0"/>
    <x v="16"/>
    <x v="16"/>
    <n v="65"/>
    <n v="4"/>
    <m/>
    <n v="0.33"/>
    <m/>
    <n v="229.38"/>
    <m/>
    <s v="-"/>
    <n v="0"/>
    <m/>
    <s v="-"/>
    <n v="2"/>
    <m/>
  </r>
  <r>
    <x v="0"/>
    <n v="285"/>
    <n v="394288"/>
    <x v="821"/>
    <s v="FWM CANADA"/>
    <s v="BOTTLE"/>
    <x v="0"/>
    <x v="2"/>
    <x v="2"/>
    <n v="17.95"/>
    <n v="4"/>
    <n v="124"/>
    <n v="0.33"/>
    <n v="10.33"/>
    <n v="62.83"/>
    <n v="1947.79"/>
    <s v="-97%"/>
    <n v="0"/>
    <n v="0.06"/>
    <s v="-100%"/>
    <n v="1"/>
    <m/>
  </r>
  <r>
    <x v="0"/>
    <n v="285"/>
    <n v="424911"/>
    <x v="822"/>
    <s v="WOODMAN WINES &amp; SPIRITS"/>
    <s v="BOTTLE"/>
    <x v="0"/>
    <x v="7"/>
    <x v="7"/>
    <n v="17.95"/>
    <n v="4"/>
    <m/>
    <n v="0.33"/>
    <m/>
    <n v="62.83"/>
    <m/>
    <s v="-"/>
    <n v="0"/>
    <m/>
    <s v="-"/>
    <n v="2"/>
    <m/>
  </r>
  <r>
    <x v="0"/>
    <n v="285"/>
    <n v="446815"/>
    <x v="823"/>
    <s v="HENDERIK &amp; CO. LIMITED"/>
    <s v="BOTTLE"/>
    <x v="0"/>
    <x v="12"/>
    <x v="12"/>
    <n v="142"/>
    <n v="4"/>
    <m/>
    <n v="0.33"/>
    <m/>
    <n v="501.95"/>
    <m/>
    <s v="-"/>
    <n v="0"/>
    <m/>
    <s v="-"/>
    <n v="1"/>
    <m/>
  </r>
  <r>
    <x v="0"/>
    <n v="285"/>
    <n v="475608"/>
    <x v="824"/>
    <s v="NOBLE ESTATES WINES &amp; SPIRITS INC."/>
    <s v="BOTTLE"/>
    <x v="0"/>
    <x v="8"/>
    <x v="8"/>
    <n v="256"/>
    <n v="4"/>
    <n v="24"/>
    <n v="0.33"/>
    <n v="2"/>
    <n v="905.49"/>
    <n v="5432.92"/>
    <s v="-83%"/>
    <n v="0"/>
    <n v="0.01"/>
    <s v="-100%"/>
    <n v="1"/>
    <m/>
  </r>
  <r>
    <x v="0"/>
    <n v="285"/>
    <n v="475723"/>
    <x v="825"/>
    <s v="VINTAGES"/>
    <s v="BOTTLE"/>
    <x v="0"/>
    <x v="16"/>
    <x v="16"/>
    <n v="345.85"/>
    <n v="4"/>
    <n v="18"/>
    <n v="0.33"/>
    <n v="1.5"/>
    <n v="1223.54"/>
    <n v="5505.93"/>
    <s v="-78%"/>
    <n v="0"/>
    <n v="0.01"/>
    <s v="-100%"/>
    <n v="1"/>
    <m/>
  </r>
  <r>
    <x v="0"/>
    <n v="285"/>
    <n v="476366"/>
    <x v="826"/>
    <s v="VINTAGES"/>
    <s v="BOTTLE"/>
    <x v="0"/>
    <x v="8"/>
    <x v="8"/>
    <n v="1300.8499999999999"/>
    <n v="4"/>
    <m/>
    <n v="0.33"/>
    <m/>
    <n v="4604.07"/>
    <m/>
    <s v="-"/>
    <n v="0"/>
    <m/>
    <s v="-"/>
    <n v="1"/>
    <m/>
  </r>
  <r>
    <x v="0"/>
    <n v="285"/>
    <n v="478339"/>
    <x v="827"/>
    <s v="MARK ANTHONY WINE &amp; SPIRITS"/>
    <s v="BOTTLE"/>
    <x v="0"/>
    <x v="11"/>
    <x v="11"/>
    <n v="67"/>
    <n v="4"/>
    <m/>
    <n v="0.33"/>
    <m/>
    <n v="236.46"/>
    <m/>
    <s v="-"/>
    <n v="0"/>
    <m/>
    <s v="-"/>
    <n v="2"/>
    <m/>
  </r>
  <r>
    <x v="0"/>
    <n v="285"/>
    <n v="510453"/>
    <x v="828"/>
    <s v="NOBLE ESTATES WINES &amp; SPIRITS INC."/>
    <s v="BOTTLE"/>
    <x v="2"/>
    <x v="16"/>
    <x v="16"/>
    <n v="960"/>
    <n v="2"/>
    <m/>
    <n v="0.33"/>
    <m/>
    <n v="1698.76"/>
    <m/>
    <s v="-"/>
    <n v="0"/>
    <m/>
    <s v="-"/>
    <n v="1"/>
    <m/>
  </r>
  <r>
    <x v="0"/>
    <n v="285"/>
    <n v="524900"/>
    <x v="829"/>
    <s v="VINTAGES"/>
    <s v="BOTTLE"/>
    <x v="0"/>
    <x v="16"/>
    <x v="16"/>
    <n v="49.85"/>
    <n v="4"/>
    <m/>
    <n v="0.33"/>
    <m/>
    <n v="175.75"/>
    <m/>
    <s v="-"/>
    <n v="0"/>
    <m/>
    <s v="-"/>
    <n v="1"/>
    <m/>
  </r>
  <r>
    <x v="0"/>
    <n v="285"/>
    <n v="526160"/>
    <x v="830"/>
    <s v="VINTAGES"/>
    <s v="BOTTLE"/>
    <x v="0"/>
    <x v="16"/>
    <x v="16"/>
    <n v="61.85"/>
    <n v="4"/>
    <m/>
    <n v="0.33"/>
    <m/>
    <n v="218.23"/>
    <m/>
    <s v="-"/>
    <n v="0"/>
    <m/>
    <s v="-"/>
    <n v="1"/>
    <m/>
  </r>
  <r>
    <x v="0"/>
    <n v="285"/>
    <n v="526400"/>
    <x v="831"/>
    <s v="VINTAGES"/>
    <s v="BOTTLE"/>
    <x v="0"/>
    <x v="16"/>
    <x v="16"/>
    <n v="23"/>
    <n v="4"/>
    <n v="2"/>
    <n v="0.33"/>
    <n v="0.17"/>
    <n v="80.709999999999994"/>
    <n v="40.35"/>
    <s v="100%"/>
    <n v="0"/>
    <n v="0"/>
    <s v="-"/>
    <n v="1"/>
    <m/>
  </r>
  <r>
    <x v="0"/>
    <n v="285"/>
    <n v="529115"/>
    <x v="832"/>
    <s v="VINTAGES"/>
    <s v="BOTTLE"/>
    <x v="0"/>
    <x v="16"/>
    <x v="16"/>
    <n v="82.85"/>
    <n v="4"/>
    <m/>
    <n v="0.33"/>
    <m/>
    <n v="292.57"/>
    <m/>
    <s v="-"/>
    <n v="0"/>
    <m/>
    <s v="-"/>
    <n v="1"/>
    <m/>
  </r>
  <r>
    <x v="0"/>
    <n v="285"/>
    <n v="529495"/>
    <x v="833"/>
    <s v="VINTAGES"/>
    <s v="BOTTLE"/>
    <x v="0"/>
    <x v="16"/>
    <x v="16"/>
    <n v="64.849999999999994"/>
    <n v="4"/>
    <m/>
    <n v="0.33"/>
    <m/>
    <n v="228.85"/>
    <m/>
    <s v="-"/>
    <n v="0"/>
    <m/>
    <s v="-"/>
    <n v="1"/>
    <m/>
  </r>
  <r>
    <x v="0"/>
    <n v="285"/>
    <n v="533455"/>
    <x v="834"/>
    <s v="VINTAGES"/>
    <s v="BOTTLE"/>
    <x v="0"/>
    <x v="13"/>
    <x v="13"/>
    <n v="328.85"/>
    <n v="4"/>
    <m/>
    <n v="0.33"/>
    <m/>
    <n v="1163.3599999999999"/>
    <m/>
    <s v="-"/>
    <n v="0"/>
    <m/>
    <s v="-"/>
    <n v="1"/>
    <m/>
  </r>
  <r>
    <x v="0"/>
    <n v="285"/>
    <n v="537878"/>
    <x v="835"/>
    <s v="TASTEVIN SELECTIONS"/>
    <s v="BOTTLE"/>
    <x v="0"/>
    <x v="0"/>
    <x v="0"/>
    <n v="15.75"/>
    <n v="4"/>
    <n v="592"/>
    <n v="0.33"/>
    <n v="49.33"/>
    <n v="55.04"/>
    <n v="8146.55"/>
    <s v="-99%"/>
    <n v="0"/>
    <n v="0.31"/>
    <s v="-100%"/>
    <n v="2"/>
    <m/>
  </r>
  <r>
    <x v="0"/>
    <n v="285"/>
    <n v="545731"/>
    <x v="836"/>
    <s v="AUTHENTIC WINE &amp; SPIRITS MERCHANTS"/>
    <s v="BOTTLE"/>
    <x v="0"/>
    <x v="11"/>
    <x v="11"/>
    <n v="46"/>
    <n v="4"/>
    <n v="2"/>
    <n v="0.33"/>
    <n v="0.17"/>
    <n v="162.12"/>
    <n v="81.06"/>
    <s v="100%"/>
    <n v="0"/>
    <n v="0"/>
    <s v="-"/>
    <n v="2"/>
    <m/>
  </r>
  <r>
    <x v="0"/>
    <n v="285"/>
    <n v="558775"/>
    <x v="837"/>
    <s v="HALPERN ENTERPRISES"/>
    <s v="BOTTLE"/>
    <x v="0"/>
    <x v="11"/>
    <x v="11"/>
    <n v="38"/>
    <n v="4"/>
    <n v="7"/>
    <n v="0.33"/>
    <n v="0.57999999999999996"/>
    <n v="133.81"/>
    <n v="234.16"/>
    <s v="-43%"/>
    <n v="0"/>
    <n v="0"/>
    <s v="-"/>
    <n v="1"/>
    <m/>
  </r>
  <r>
    <x v="0"/>
    <n v="285"/>
    <n v="561779"/>
    <x v="838"/>
    <s v="UNIVINS AND SPIRITS CANADA INC."/>
    <s v="BOTTLE"/>
    <x v="0"/>
    <x v="8"/>
    <x v="8"/>
    <n v="89.75"/>
    <n v="4"/>
    <n v="23"/>
    <n v="0.33"/>
    <n v="1.92"/>
    <n v="316.99"/>
    <n v="1822.7"/>
    <s v="-83%"/>
    <n v="0"/>
    <n v="0.01"/>
    <s v="-100%"/>
    <n v="2"/>
    <m/>
  </r>
  <r>
    <x v="0"/>
    <n v="285"/>
    <n v="562215"/>
    <x v="839"/>
    <s v="HALPERN ENTERPRISES"/>
    <s v="BOTTLE"/>
    <x v="0"/>
    <x v="21"/>
    <x v="21"/>
    <n v="107"/>
    <n v="4"/>
    <n v="6"/>
    <n v="0.33"/>
    <n v="0.5"/>
    <n v="378.05"/>
    <n v="567.08000000000004"/>
    <s v="-33%"/>
    <n v="0"/>
    <n v="0"/>
    <s v="-"/>
    <n v="1"/>
    <m/>
  </r>
  <r>
    <x v="0"/>
    <n v="285"/>
    <n v="571778"/>
    <x v="840"/>
    <s v="VINOLUNA"/>
    <s v="BOTTLE"/>
    <x v="0"/>
    <x v="20"/>
    <x v="20"/>
    <n v="25.95"/>
    <n v="4"/>
    <n v="6"/>
    <n v="0.33"/>
    <n v="0.5"/>
    <n v="91.15"/>
    <n v="136.72999999999999"/>
    <s v="-33%"/>
    <n v="0"/>
    <n v="0"/>
    <s v="-"/>
    <n v="2"/>
    <m/>
  </r>
  <r>
    <x v="0"/>
    <n v="285"/>
    <n v="626879"/>
    <x v="841"/>
    <s v="HALPERN ENTERPRISES"/>
    <s v="BOTTLE"/>
    <x v="0"/>
    <x v="7"/>
    <x v="7"/>
    <n v="46"/>
    <n v="4"/>
    <m/>
    <n v="0.33"/>
    <m/>
    <n v="162.12"/>
    <m/>
    <s v="-"/>
    <n v="0"/>
    <m/>
    <s v="-"/>
    <n v="1"/>
    <m/>
  </r>
  <r>
    <x v="0"/>
    <n v="285"/>
    <n v="635821"/>
    <x v="842"/>
    <s v="CLASSIQUE IMPORTS"/>
    <s v="BOTTLE"/>
    <x v="0"/>
    <x v="5"/>
    <x v="5"/>
    <n v="24.95"/>
    <n v="4"/>
    <m/>
    <n v="0.33"/>
    <m/>
    <n v="87.61"/>
    <m/>
    <s v="-"/>
    <n v="0"/>
    <m/>
    <s v="-"/>
    <n v="2"/>
    <m/>
  </r>
  <r>
    <x v="0"/>
    <n v="285"/>
    <n v="638551"/>
    <x v="843"/>
    <s v="FWM CANADA"/>
    <s v="BOTTLE"/>
    <x v="0"/>
    <x v="12"/>
    <x v="12"/>
    <n v="53.95"/>
    <n v="4"/>
    <m/>
    <n v="0.33"/>
    <m/>
    <n v="190.27"/>
    <m/>
    <s v="-"/>
    <n v="0"/>
    <m/>
    <s v="-"/>
    <n v="2"/>
    <m/>
  </r>
  <r>
    <x v="0"/>
    <n v="285"/>
    <n v="644435"/>
    <x v="844"/>
    <s v="WILSON GROUP WINES AND SPIRITS"/>
    <s v="BOTTLE"/>
    <x v="0"/>
    <x v="2"/>
    <x v="2"/>
    <n v="15.25"/>
    <n v="4"/>
    <m/>
    <n v="0.33"/>
    <m/>
    <n v="53.27"/>
    <m/>
    <s v="-"/>
    <n v="0"/>
    <m/>
    <s v="-"/>
    <n v="1"/>
    <m/>
  </r>
  <r>
    <x v="0"/>
    <n v="285"/>
    <n v="646372"/>
    <x v="845"/>
    <s v="HALPERN ENTERPRISES"/>
    <s v="BOTTLE"/>
    <x v="0"/>
    <x v="9"/>
    <x v="9"/>
    <n v="115"/>
    <n v="4"/>
    <m/>
    <n v="0.33"/>
    <m/>
    <n v="406.37"/>
    <m/>
    <s v="-"/>
    <n v="0"/>
    <m/>
    <s v="-"/>
    <n v="2"/>
    <m/>
  </r>
  <r>
    <x v="0"/>
    <n v="285"/>
    <n v="647073"/>
    <x v="846"/>
    <s v="WINEONLINE MARKETING COMPANY LTD"/>
    <s v="BOTTLE"/>
    <x v="0"/>
    <x v="8"/>
    <x v="8"/>
    <n v="43.75"/>
    <n v="4"/>
    <m/>
    <n v="0.33"/>
    <m/>
    <n v="154.16"/>
    <m/>
    <s v="-"/>
    <n v="0"/>
    <m/>
    <s v="-"/>
    <n v="2"/>
    <m/>
  </r>
  <r>
    <x v="0"/>
    <n v="285"/>
    <n v="649731"/>
    <x v="847"/>
    <s v="PV W&amp;S"/>
    <s v="BOTTLE"/>
    <x v="0"/>
    <x v="1"/>
    <x v="1"/>
    <n v="23.95"/>
    <n v="4"/>
    <m/>
    <n v="0.33"/>
    <m/>
    <n v="84.07"/>
    <m/>
    <s v="-"/>
    <n v="0"/>
    <m/>
    <s v="-"/>
    <n v="2"/>
    <m/>
  </r>
  <r>
    <x v="0"/>
    <n v="285"/>
    <n v="652313"/>
    <x v="848"/>
    <s v="THE VINE AGENCY"/>
    <s v="BOTTLE"/>
    <x v="0"/>
    <x v="0"/>
    <x v="0"/>
    <n v="19.95"/>
    <n v="4"/>
    <n v="263"/>
    <n v="0.33"/>
    <n v="21.92"/>
    <n v="69.91"/>
    <n v="4596.68"/>
    <s v="-98%"/>
    <n v="0"/>
    <n v="0.14000000000000001"/>
    <s v="-100%"/>
    <n v="2"/>
    <m/>
  </r>
  <r>
    <x v="0"/>
    <n v="285"/>
    <n v="666768"/>
    <x v="849"/>
    <s v="VINTAGES"/>
    <s v="BOTTLE"/>
    <x v="0"/>
    <x v="8"/>
    <x v="8"/>
    <n v="197"/>
    <n v="4"/>
    <m/>
    <n v="0.33"/>
    <m/>
    <n v="696.64"/>
    <m/>
    <s v="-"/>
    <n v="0"/>
    <m/>
    <s v="-"/>
    <n v="1"/>
    <m/>
  </r>
  <r>
    <x v="0"/>
    <n v="285"/>
    <n v="667279"/>
    <x v="850"/>
    <s v="WINEWORLD IMPORTERS &amp; EXPORTERS LTD"/>
    <s v="BOTTLE"/>
    <x v="0"/>
    <x v="10"/>
    <x v="10"/>
    <n v="24.95"/>
    <n v="4"/>
    <m/>
    <n v="0.33"/>
    <m/>
    <n v="87.61"/>
    <m/>
    <s v="-"/>
    <n v="0"/>
    <m/>
    <s v="-"/>
    <n v="1"/>
    <m/>
  </r>
  <r>
    <x v="0"/>
    <n v="285"/>
    <n v="667634"/>
    <x v="851"/>
    <s v="VINTAGES"/>
    <s v="BOTTLE"/>
    <x v="0"/>
    <x v="16"/>
    <x v="16"/>
    <n v="85"/>
    <n v="4"/>
    <m/>
    <n v="0.33"/>
    <m/>
    <n v="300.18"/>
    <m/>
    <s v="-"/>
    <n v="0"/>
    <m/>
    <s v="-"/>
    <n v="1"/>
    <m/>
  </r>
  <r>
    <x v="0"/>
    <n v="285"/>
    <n v="667709"/>
    <x v="852"/>
    <s v="VINTAGES"/>
    <s v="BOTTLE"/>
    <x v="0"/>
    <x v="8"/>
    <x v="8"/>
    <n v="75"/>
    <n v="4"/>
    <m/>
    <n v="0.33"/>
    <m/>
    <n v="264.77999999999997"/>
    <m/>
    <s v="-"/>
    <n v="0"/>
    <m/>
    <s v="-"/>
    <n v="1"/>
    <m/>
  </r>
  <r>
    <x v="0"/>
    <n v="285"/>
    <n v="667741"/>
    <x v="853"/>
    <s v="VINTAGES"/>
    <s v="BOTTLE"/>
    <x v="0"/>
    <x v="1"/>
    <x v="1"/>
    <n v="225"/>
    <n v="4"/>
    <m/>
    <n v="0.33"/>
    <m/>
    <n v="795.75"/>
    <m/>
    <s v="-"/>
    <n v="0"/>
    <m/>
    <s v="-"/>
    <n v="2"/>
    <m/>
  </r>
  <r>
    <x v="0"/>
    <n v="285"/>
    <n v="667873"/>
    <x v="854"/>
    <s v="VINTAGES"/>
    <s v="BOTTLE"/>
    <x v="0"/>
    <x v="16"/>
    <x v="16"/>
    <n v="189"/>
    <n v="4"/>
    <m/>
    <n v="0.33"/>
    <m/>
    <n v="668.32"/>
    <m/>
    <s v="-"/>
    <n v="0"/>
    <m/>
    <s v="-"/>
    <n v="1"/>
    <m/>
  </r>
  <r>
    <x v="0"/>
    <n v="285"/>
    <n v="668053"/>
    <x v="855"/>
    <s v="VINTAGES"/>
    <s v="BOTTLE"/>
    <x v="0"/>
    <x v="16"/>
    <x v="16"/>
    <n v="275"/>
    <n v="4"/>
    <m/>
    <n v="0.33"/>
    <m/>
    <n v="972.74"/>
    <m/>
    <s v="-"/>
    <n v="0"/>
    <m/>
    <s v="-"/>
    <n v="1"/>
    <m/>
  </r>
  <r>
    <x v="0"/>
    <n v="285"/>
    <n v="699983"/>
    <x v="856"/>
    <s v="PARADIGM FINE WINE AGENCY"/>
    <s v="BOTTLE"/>
    <x v="0"/>
    <x v="16"/>
    <x v="16"/>
    <n v="142"/>
    <n v="4"/>
    <m/>
    <n v="0.33"/>
    <m/>
    <n v="501.95"/>
    <m/>
    <s v="-"/>
    <n v="0"/>
    <m/>
    <s v="-"/>
    <n v="1"/>
    <m/>
  </r>
  <r>
    <x v="0"/>
    <n v="285"/>
    <n v="725341"/>
    <x v="857"/>
    <s v="M.C.O."/>
    <s v="BOTTLE"/>
    <x v="0"/>
    <x v="15"/>
    <x v="15"/>
    <n v="83"/>
    <n v="4"/>
    <m/>
    <n v="0.33"/>
    <m/>
    <n v="293.10000000000002"/>
    <m/>
    <s v="-"/>
    <n v="0"/>
    <m/>
    <s v="-"/>
    <n v="2"/>
    <m/>
  </r>
  <r>
    <x v="0"/>
    <n v="285"/>
    <n v="733956"/>
    <x v="858"/>
    <s v="GLENCAIRN WINE MERCHANTS"/>
    <s v="BOTTLE"/>
    <x v="0"/>
    <x v="7"/>
    <x v="7"/>
    <n v="17.95"/>
    <n v="4"/>
    <m/>
    <n v="0.33"/>
    <m/>
    <n v="62.83"/>
    <m/>
    <s v="-"/>
    <n v="0"/>
    <m/>
    <s v="-"/>
    <n v="2"/>
    <m/>
  </r>
  <r>
    <x v="0"/>
    <n v="286"/>
    <n v="10184"/>
    <x v="859"/>
    <s v="DIONYSUS WINES &amp; SPIRITS LTD."/>
    <s v="BOTTLE"/>
    <x v="0"/>
    <x v="21"/>
    <x v="21"/>
    <n v="107"/>
    <n v="3"/>
    <m/>
    <n v="0.25"/>
    <m/>
    <n v="283.54000000000002"/>
    <m/>
    <s v="-"/>
    <n v="0"/>
    <m/>
    <s v="-"/>
    <n v="2"/>
    <m/>
  </r>
  <r>
    <x v="0"/>
    <n v="286"/>
    <n v="10490"/>
    <x v="860"/>
    <s v="SELECT WINE MERCHANTS INC."/>
    <s v="BOTTLE"/>
    <x v="0"/>
    <x v="4"/>
    <x v="4"/>
    <n v="39.950000000000003"/>
    <n v="3"/>
    <m/>
    <n v="0.25"/>
    <m/>
    <n v="105.53"/>
    <m/>
    <s v="-"/>
    <n v="0"/>
    <m/>
    <s v="-"/>
    <n v="1"/>
    <m/>
  </r>
  <r>
    <x v="0"/>
    <n v="286"/>
    <n v="11025"/>
    <x v="861"/>
    <s v="HALPERN ENTERPRISES"/>
    <s v="BOTTLE"/>
    <x v="0"/>
    <x v="9"/>
    <x v="9"/>
    <n v="560"/>
    <n v="3"/>
    <m/>
    <n v="0.25"/>
    <m/>
    <n v="1486.19"/>
    <m/>
    <s v="-"/>
    <n v="0"/>
    <m/>
    <s v="-"/>
    <n v="1"/>
    <m/>
  </r>
  <r>
    <x v="0"/>
    <n v="286"/>
    <n v="11760"/>
    <x v="862"/>
    <s v="PHILIPPE DANDURAND WINES LTD."/>
    <s v="BOTTLE"/>
    <x v="0"/>
    <x v="14"/>
    <x v="14"/>
    <n v="60"/>
    <n v="3"/>
    <m/>
    <n v="0.25"/>
    <m/>
    <n v="158.76"/>
    <m/>
    <s v="-"/>
    <n v="0"/>
    <m/>
    <s v="-"/>
    <n v="1"/>
    <m/>
  </r>
  <r>
    <x v="0"/>
    <n v="286"/>
    <n v="12936"/>
    <x v="863"/>
    <s v="HALPERN ENTERPRISES"/>
    <s v="BOTTLE"/>
    <x v="0"/>
    <x v="21"/>
    <x v="21"/>
    <n v="125"/>
    <n v="3"/>
    <m/>
    <n v="0.25"/>
    <m/>
    <n v="331.33"/>
    <m/>
    <s v="-"/>
    <n v="0"/>
    <m/>
    <s v="-"/>
    <n v="1"/>
    <m/>
  </r>
  <r>
    <x v="0"/>
    <n v="286"/>
    <n v="12937"/>
    <x v="864"/>
    <s v="HALPERN ENTERPRISES"/>
    <s v="BOTTLE"/>
    <x v="0"/>
    <x v="6"/>
    <x v="6"/>
    <n v="55"/>
    <n v="3"/>
    <m/>
    <n v="0.25"/>
    <m/>
    <n v="145.49"/>
    <m/>
    <s v="-"/>
    <n v="0"/>
    <m/>
    <s v="-"/>
    <n v="1"/>
    <m/>
  </r>
  <r>
    <x v="0"/>
    <n v="286"/>
    <n v="12940"/>
    <x v="865"/>
    <s v="HALPERN ENTERPRISES"/>
    <s v="BOTTLE"/>
    <x v="0"/>
    <x v="6"/>
    <x v="6"/>
    <n v="45"/>
    <n v="3"/>
    <m/>
    <n v="0.25"/>
    <m/>
    <n v="118.94"/>
    <m/>
    <s v="-"/>
    <n v="0"/>
    <m/>
    <s v="-"/>
    <n v="1"/>
    <m/>
  </r>
  <r>
    <x v="0"/>
    <n v="286"/>
    <n v="12965"/>
    <x v="866"/>
    <s v="HALPERN ENTERPRISES"/>
    <s v="BOTTLE"/>
    <x v="0"/>
    <x v="10"/>
    <x v="10"/>
    <n v="29"/>
    <n v="3"/>
    <m/>
    <n v="0.25"/>
    <m/>
    <n v="76.459999999999994"/>
    <m/>
    <s v="-"/>
    <n v="0"/>
    <m/>
    <s v="-"/>
    <n v="1"/>
    <m/>
  </r>
  <r>
    <x v="0"/>
    <n v="286"/>
    <n v="14165"/>
    <x v="867"/>
    <s v="VINTAGES"/>
    <s v="BOTTLE"/>
    <x v="0"/>
    <x v="16"/>
    <x v="16"/>
    <n v="289"/>
    <n v="3"/>
    <m/>
    <n v="0.25"/>
    <m/>
    <n v="766.73"/>
    <m/>
    <s v="-"/>
    <n v="0"/>
    <m/>
    <s v="-"/>
    <n v="1"/>
    <m/>
  </r>
  <r>
    <x v="0"/>
    <n v="286"/>
    <n v="14223"/>
    <x v="868"/>
    <s v="VINTAGES"/>
    <s v="BOTTLE"/>
    <x v="0"/>
    <x v="8"/>
    <x v="8"/>
    <n v="330"/>
    <n v="3"/>
    <m/>
    <n v="0.25"/>
    <m/>
    <n v="875.58"/>
    <m/>
    <s v="-"/>
    <n v="0"/>
    <m/>
    <s v="-"/>
    <n v="1"/>
    <m/>
  </r>
  <r>
    <x v="0"/>
    <n v="286"/>
    <n v="14292"/>
    <x v="869"/>
    <s v="VINTAGES"/>
    <s v="BOTTLE"/>
    <x v="0"/>
    <x v="16"/>
    <x v="16"/>
    <n v="59"/>
    <n v="3"/>
    <m/>
    <n v="0.25"/>
    <m/>
    <n v="156.11000000000001"/>
    <m/>
    <s v="-"/>
    <n v="0"/>
    <m/>
    <s v="-"/>
    <n v="1"/>
    <m/>
  </r>
  <r>
    <x v="0"/>
    <n v="286"/>
    <n v="24430"/>
    <x v="870"/>
    <s v="AMV - WHIZ TRADING LRD"/>
    <s v="BOTTLE"/>
    <x v="0"/>
    <x v="8"/>
    <x v="8"/>
    <n v="34.950000000000003"/>
    <n v="3"/>
    <n v="56"/>
    <n v="0.25"/>
    <n v="4.67"/>
    <n v="92.26"/>
    <n v="1722.12"/>
    <s v="-95%"/>
    <n v="0"/>
    <n v="0.03"/>
    <s v="-100%"/>
    <n v="2"/>
    <m/>
  </r>
  <r>
    <x v="0"/>
    <n v="286"/>
    <n v="39255"/>
    <x v="871"/>
    <s v="PHILIPPE DANDURAND WINES LTD."/>
    <s v="BOTTLE"/>
    <x v="0"/>
    <x v="11"/>
    <x v="11"/>
    <n v="72"/>
    <n v="3"/>
    <m/>
    <n v="0.25"/>
    <m/>
    <n v="190.62"/>
    <m/>
    <s v="-"/>
    <n v="0"/>
    <m/>
    <s v="-"/>
    <n v="2"/>
    <m/>
  </r>
  <r>
    <x v="0"/>
    <n v="286"/>
    <n v="65805"/>
    <x v="872"/>
    <s v="DBINO INC."/>
    <s v="BOTTLE"/>
    <x v="0"/>
    <x v="12"/>
    <x v="12"/>
    <n v="83"/>
    <n v="3"/>
    <m/>
    <n v="0.25"/>
    <m/>
    <n v="219.82"/>
    <m/>
    <s v="-"/>
    <n v="0"/>
    <m/>
    <s v="-"/>
    <n v="1"/>
    <m/>
  </r>
  <r>
    <x v="0"/>
    <n v="286"/>
    <n v="74203"/>
    <x v="873"/>
    <s v="MARK ANTHONY WINE &amp; SPIRITS"/>
    <s v="BOTTLE"/>
    <x v="0"/>
    <x v="11"/>
    <x v="11"/>
    <n v="36.950000000000003"/>
    <n v="3"/>
    <m/>
    <n v="0.25"/>
    <m/>
    <n v="97.57"/>
    <m/>
    <s v="-"/>
    <n v="0"/>
    <m/>
    <s v="-"/>
    <n v="2"/>
    <m/>
  </r>
  <r>
    <x v="0"/>
    <n v="286"/>
    <n v="92536"/>
    <x v="874"/>
    <s v="HALPERN ENTERPRISES"/>
    <s v="BOTTLE"/>
    <x v="0"/>
    <x v="1"/>
    <x v="1"/>
    <n v="16.95"/>
    <n v="3"/>
    <n v="5"/>
    <n v="0.25"/>
    <n v="0.42"/>
    <n v="44.47"/>
    <n v="74.12"/>
    <s v="-40%"/>
    <n v="0"/>
    <n v="0"/>
    <s v="-"/>
    <n v="1"/>
    <m/>
  </r>
  <r>
    <x v="0"/>
    <n v="286"/>
    <n v="115030"/>
    <x v="875"/>
    <s v="VIN VINO WINE MERCHANTS INC."/>
    <s v="BOTTLE"/>
    <x v="0"/>
    <x v="15"/>
    <x v="15"/>
    <n v="42"/>
    <n v="3"/>
    <m/>
    <n v="0.25"/>
    <m/>
    <n v="110.97"/>
    <m/>
    <s v="-"/>
    <n v="0"/>
    <m/>
    <s v="-"/>
    <n v="1"/>
    <m/>
  </r>
  <r>
    <x v="0"/>
    <n v="286"/>
    <n v="201350"/>
    <x v="876"/>
    <s v="NOBLE ESTATES WINES &amp; SPIRITS INC."/>
    <s v="BOTTLE"/>
    <x v="0"/>
    <x v="1"/>
    <x v="1"/>
    <n v="250"/>
    <n v="3"/>
    <m/>
    <n v="0.25"/>
    <m/>
    <n v="663.19"/>
    <m/>
    <s v="-"/>
    <n v="0"/>
    <m/>
    <s v="-"/>
    <n v="2"/>
    <m/>
  </r>
  <r>
    <x v="0"/>
    <n v="286"/>
    <n v="260679"/>
    <x v="877"/>
    <s v="NOBLE ESTATES WINES &amp; SPIRITS INC."/>
    <s v="BOTTLE"/>
    <x v="0"/>
    <x v="16"/>
    <x v="16"/>
    <n v="190"/>
    <n v="3"/>
    <n v="42"/>
    <n v="0.25"/>
    <n v="3.5"/>
    <n v="503.89"/>
    <n v="7054.51"/>
    <s v="-93%"/>
    <n v="0"/>
    <n v="0.02"/>
    <s v="-100%"/>
    <n v="1"/>
    <m/>
  </r>
  <r>
    <x v="0"/>
    <n v="286"/>
    <n v="272112"/>
    <x v="878"/>
    <s v="DACIA FELIX"/>
    <s v="BOTTLE"/>
    <x v="0"/>
    <x v="19"/>
    <x v="19"/>
    <n v="17.75"/>
    <n v="3"/>
    <n v="14"/>
    <n v="0.25"/>
    <n v="1.17"/>
    <n v="46.59"/>
    <n v="217.43"/>
    <s v="-79%"/>
    <n v="0"/>
    <n v="0.01"/>
    <s v="-100%"/>
    <n v="1"/>
    <m/>
  </r>
  <r>
    <x v="0"/>
    <n v="286"/>
    <n v="348755"/>
    <x v="879"/>
    <s v="HALPERN ENTERPRISES"/>
    <s v="BOTTLE"/>
    <x v="0"/>
    <x v="1"/>
    <x v="1"/>
    <n v="18.95"/>
    <n v="3"/>
    <n v="3"/>
    <n v="0.25"/>
    <n v="0.25"/>
    <n v="49.78"/>
    <n v="49.78"/>
    <s v="0%"/>
    <n v="0"/>
    <n v="0"/>
    <s v="-"/>
    <n v="1"/>
    <m/>
  </r>
  <r>
    <x v="0"/>
    <n v="286"/>
    <n v="377671"/>
    <x v="880"/>
    <s v="FWM CANADA"/>
    <s v="BOTTLE"/>
    <x v="0"/>
    <x v="19"/>
    <x v="19"/>
    <n v="32.950000000000003"/>
    <n v="3"/>
    <m/>
    <n v="0.25"/>
    <m/>
    <n v="86.95"/>
    <m/>
    <s v="-"/>
    <n v="0"/>
    <m/>
    <s v="-"/>
    <n v="1"/>
    <m/>
  </r>
  <r>
    <x v="0"/>
    <n v="286"/>
    <n v="377689"/>
    <x v="881"/>
    <s v="FWM CANADA"/>
    <s v="BOTTLE"/>
    <x v="0"/>
    <x v="19"/>
    <x v="19"/>
    <n v="75.95"/>
    <n v="3"/>
    <m/>
    <n v="0.25"/>
    <m/>
    <n v="201.11"/>
    <m/>
    <s v="-"/>
    <n v="0"/>
    <m/>
    <s v="-"/>
    <n v="1"/>
    <m/>
  </r>
  <r>
    <x v="0"/>
    <n v="286"/>
    <n v="377721"/>
    <x v="882"/>
    <s v="FWM CANADA"/>
    <s v="BOTTLE"/>
    <x v="0"/>
    <x v="10"/>
    <x v="10"/>
    <n v="19.95"/>
    <n v="3"/>
    <m/>
    <n v="0.25"/>
    <m/>
    <n v="52.43"/>
    <m/>
    <s v="-"/>
    <n v="0"/>
    <m/>
    <s v="-"/>
    <n v="1"/>
    <m/>
  </r>
  <r>
    <x v="0"/>
    <n v="286"/>
    <n v="387522"/>
    <x v="883"/>
    <s v="LAMPRECHT INTERNATIONAL"/>
    <s v="BOTTLE"/>
    <x v="0"/>
    <x v="8"/>
    <x v="8"/>
    <n v="19.95"/>
    <n v="3"/>
    <m/>
    <n v="0.25"/>
    <m/>
    <n v="52.43"/>
    <m/>
    <s v="-"/>
    <n v="0"/>
    <m/>
    <s v="-"/>
    <n v="5"/>
    <m/>
  </r>
  <r>
    <x v="0"/>
    <n v="286"/>
    <n v="406249"/>
    <x v="884"/>
    <s v="HALPERN ENTERPRISES"/>
    <s v="BOTTLE"/>
    <x v="0"/>
    <x v="11"/>
    <x v="11"/>
    <n v="35"/>
    <n v="3"/>
    <n v="3"/>
    <n v="0.25"/>
    <n v="0.25"/>
    <n v="92.39"/>
    <n v="92.39"/>
    <s v="0%"/>
    <n v="0"/>
    <n v="0"/>
    <s v="-"/>
    <n v="1"/>
    <m/>
  </r>
  <r>
    <x v="0"/>
    <n v="286"/>
    <n v="441857"/>
    <x v="885"/>
    <s v="APPELLATION WINES"/>
    <s v="BOTTLE"/>
    <x v="0"/>
    <x v="10"/>
    <x v="10"/>
    <n v="46"/>
    <n v="3"/>
    <m/>
    <n v="0.25"/>
    <m/>
    <n v="121.59"/>
    <m/>
    <s v="-"/>
    <n v="0"/>
    <m/>
    <s v="-"/>
    <n v="2"/>
    <m/>
  </r>
  <r>
    <x v="0"/>
    <n v="286"/>
    <n v="443218"/>
    <x v="886"/>
    <s v="NOBLE ESTATES WINES &amp; SPIRITS INC."/>
    <s v="BOTTLE"/>
    <x v="0"/>
    <x v="16"/>
    <x v="16"/>
    <n v="1650"/>
    <n v="3"/>
    <m/>
    <n v="0.25"/>
    <m/>
    <n v="4380"/>
    <m/>
    <s v="-"/>
    <n v="0"/>
    <m/>
    <s v="-"/>
    <n v="2"/>
    <m/>
  </r>
  <r>
    <x v="0"/>
    <n v="286"/>
    <n v="455410"/>
    <x v="887"/>
    <s v="APPELLATION WINES"/>
    <s v="BOTTLE"/>
    <x v="0"/>
    <x v="16"/>
    <x v="16"/>
    <n v="80"/>
    <n v="3"/>
    <n v="11"/>
    <n v="0.25"/>
    <n v="0.92"/>
    <n v="211.86"/>
    <n v="776.81"/>
    <s v="-73%"/>
    <n v="0"/>
    <n v="0.01"/>
    <s v="-100%"/>
    <n v="1"/>
    <m/>
  </r>
  <r>
    <x v="0"/>
    <n v="286"/>
    <n v="474932"/>
    <x v="888"/>
    <s v="ARTISANAL WINE IMPORTS"/>
    <s v="BOTTLE"/>
    <x v="0"/>
    <x v="4"/>
    <x v="4"/>
    <n v="26.95"/>
    <n v="3"/>
    <n v="1018"/>
    <n v="0.25"/>
    <n v="84.83"/>
    <n v="71.02"/>
    <n v="24098.67"/>
    <s v="-100%"/>
    <n v="0"/>
    <n v="0.53"/>
    <s v="-100%"/>
    <n v="2"/>
    <m/>
  </r>
  <r>
    <x v="0"/>
    <n v="286"/>
    <n v="475442"/>
    <x v="889"/>
    <s v="VINTAGES"/>
    <s v="BOTTLE"/>
    <x v="0"/>
    <x v="8"/>
    <x v="8"/>
    <n v="480.85"/>
    <n v="3"/>
    <m/>
    <n v="0.25"/>
    <m/>
    <n v="1276.06"/>
    <m/>
    <s v="-"/>
    <n v="0"/>
    <m/>
    <s v="-"/>
    <n v="1"/>
    <m/>
  </r>
  <r>
    <x v="0"/>
    <n v="286"/>
    <n v="475699"/>
    <x v="890"/>
    <s v="VINTAGES"/>
    <s v="BOTTLE"/>
    <x v="0"/>
    <x v="16"/>
    <x v="16"/>
    <n v="1075.8499999999999"/>
    <n v="3"/>
    <n v="32"/>
    <n v="0.25"/>
    <n v="2.67"/>
    <n v="2855.71"/>
    <n v="30460.880000000001"/>
    <s v="-91%"/>
    <n v="0"/>
    <n v="0.02"/>
    <s v="-100%"/>
    <n v="2"/>
    <m/>
  </r>
  <r>
    <x v="0"/>
    <n v="286"/>
    <n v="488817"/>
    <x v="891"/>
    <s v="MIH SELECTIONS"/>
    <s v="BOTTLE"/>
    <x v="0"/>
    <x v="4"/>
    <x v="4"/>
    <n v="38"/>
    <n v="3"/>
    <m/>
    <n v="0.25"/>
    <m/>
    <n v="100.35"/>
    <m/>
    <s v="-"/>
    <n v="0"/>
    <m/>
    <s v="-"/>
    <n v="1"/>
    <m/>
  </r>
  <r>
    <x v="0"/>
    <n v="286"/>
    <n v="490672"/>
    <x v="892"/>
    <s v="CARTO ENTERPRISE"/>
    <s v="BOTTLE"/>
    <x v="0"/>
    <x v="0"/>
    <x v="0"/>
    <n v="20.75"/>
    <n v="3"/>
    <n v="32"/>
    <n v="0.25"/>
    <n v="2.67"/>
    <n v="54.56"/>
    <n v="581.95000000000005"/>
    <s v="-91%"/>
    <n v="0"/>
    <n v="0.02"/>
    <s v="-100%"/>
    <n v="1"/>
    <m/>
  </r>
  <r>
    <x v="0"/>
    <n v="286"/>
    <n v="496802"/>
    <x v="893"/>
    <s v="MAITRE DE CHAI SELECTIONS"/>
    <s v="BOTTLE"/>
    <x v="0"/>
    <x v="9"/>
    <x v="9"/>
    <n v="85"/>
    <n v="3"/>
    <n v="218"/>
    <n v="0.25"/>
    <n v="18.170000000000002"/>
    <n v="225.13"/>
    <n v="16359.65"/>
    <s v="-99%"/>
    <n v="0"/>
    <n v="0.11"/>
    <s v="-100%"/>
    <n v="1"/>
    <m/>
  </r>
  <r>
    <x v="0"/>
    <n v="286"/>
    <n v="524835"/>
    <x v="894"/>
    <s v="VINTAGES"/>
    <s v="BOTTLE"/>
    <x v="0"/>
    <x v="16"/>
    <x v="16"/>
    <n v="85.85"/>
    <n v="3"/>
    <m/>
    <n v="0.25"/>
    <m/>
    <n v="227.39"/>
    <m/>
    <s v="-"/>
    <n v="0"/>
    <m/>
    <s v="-"/>
    <n v="1"/>
    <m/>
  </r>
  <r>
    <x v="0"/>
    <n v="286"/>
    <n v="524884"/>
    <x v="895"/>
    <s v="VINTAGES"/>
    <s v="BOTTLE"/>
    <x v="0"/>
    <x v="8"/>
    <x v="8"/>
    <n v="42.85"/>
    <n v="3"/>
    <m/>
    <n v="0.25"/>
    <m/>
    <n v="113.23"/>
    <m/>
    <s v="-"/>
    <n v="0"/>
    <m/>
    <s v="-"/>
    <n v="3"/>
    <m/>
  </r>
  <r>
    <x v="0"/>
    <n v="286"/>
    <n v="525014"/>
    <x v="896"/>
    <s v="VINTAGES"/>
    <s v="BOTTLE"/>
    <x v="0"/>
    <x v="16"/>
    <x v="16"/>
    <n v="57"/>
    <n v="3"/>
    <m/>
    <n v="0.25"/>
    <m/>
    <n v="150.80000000000001"/>
    <m/>
    <s v="-"/>
    <n v="0"/>
    <m/>
    <s v="-"/>
    <n v="1"/>
    <m/>
  </r>
  <r>
    <x v="0"/>
    <n v="286"/>
    <n v="526202"/>
    <x v="897"/>
    <s v="VINTAGES"/>
    <s v="BOTTLE"/>
    <x v="0"/>
    <x v="16"/>
    <x v="16"/>
    <n v="43.85"/>
    <n v="3"/>
    <m/>
    <n v="0.25"/>
    <m/>
    <n v="115.88"/>
    <m/>
    <s v="-"/>
    <n v="0"/>
    <m/>
    <s v="-"/>
    <n v="1"/>
    <m/>
  </r>
  <r>
    <x v="0"/>
    <n v="286"/>
    <n v="527937"/>
    <x v="898"/>
    <s v="TRADESA CORP."/>
    <s v="BOTTLE"/>
    <x v="0"/>
    <x v="6"/>
    <x v="6"/>
    <n v="22.95"/>
    <n v="3"/>
    <n v="35"/>
    <n v="0.25"/>
    <n v="2.92"/>
    <n v="60.4"/>
    <n v="704.65"/>
    <s v="-91%"/>
    <n v="0"/>
    <n v="0.02"/>
    <s v="-100%"/>
    <n v="1"/>
    <m/>
  </r>
  <r>
    <x v="0"/>
    <n v="286"/>
    <n v="529149"/>
    <x v="899"/>
    <s v="VINTAGES"/>
    <s v="BOTTLE"/>
    <x v="0"/>
    <x v="8"/>
    <x v="8"/>
    <n v="359"/>
    <n v="3"/>
    <m/>
    <n v="0.25"/>
    <m/>
    <n v="952.57"/>
    <m/>
    <s v="-"/>
    <n v="0"/>
    <m/>
    <s v="-"/>
    <n v="1"/>
    <m/>
  </r>
  <r>
    <x v="0"/>
    <n v="286"/>
    <n v="530071"/>
    <x v="900"/>
    <s v="VINTAGES"/>
    <s v="BOTTLE"/>
    <x v="0"/>
    <x v="16"/>
    <x v="16"/>
    <n v="99"/>
    <n v="3"/>
    <m/>
    <n v="0.25"/>
    <m/>
    <n v="262.3"/>
    <m/>
    <s v="-"/>
    <n v="0"/>
    <m/>
    <s v="-"/>
    <n v="1"/>
    <m/>
  </r>
  <r>
    <x v="0"/>
    <n v="286"/>
    <n v="530535"/>
    <x v="901"/>
    <s v="VINTAGES"/>
    <s v="BOTTLE"/>
    <x v="0"/>
    <x v="16"/>
    <x v="16"/>
    <n v="1025"/>
    <n v="3"/>
    <m/>
    <n v="0.25"/>
    <m/>
    <n v="2720.71"/>
    <m/>
    <s v="-"/>
    <n v="0"/>
    <m/>
    <s v="-"/>
    <n v="2"/>
    <m/>
  </r>
  <r>
    <x v="0"/>
    <n v="286"/>
    <n v="530865"/>
    <x v="902"/>
    <s v="VINTAGES"/>
    <s v="BOTTLE"/>
    <x v="0"/>
    <x v="16"/>
    <x v="16"/>
    <n v="197.85"/>
    <n v="3"/>
    <m/>
    <n v="0.25"/>
    <m/>
    <n v="524.73"/>
    <m/>
    <s v="-"/>
    <n v="0"/>
    <m/>
    <s v="-"/>
    <n v="2"/>
    <m/>
  </r>
  <r>
    <x v="0"/>
    <n v="286"/>
    <n v="531079"/>
    <x v="903"/>
    <s v="VINTAGES"/>
    <s v="BOTTLE"/>
    <x v="0"/>
    <x v="16"/>
    <x v="16"/>
    <n v="86.85"/>
    <n v="3"/>
    <m/>
    <n v="0.25"/>
    <m/>
    <n v="230.04"/>
    <m/>
    <s v="-"/>
    <n v="0"/>
    <m/>
    <s v="-"/>
    <n v="1"/>
    <m/>
  </r>
  <r>
    <x v="0"/>
    <n v="286"/>
    <n v="532085"/>
    <x v="904"/>
    <s v="VINTAGES"/>
    <s v="BOTTLE"/>
    <x v="0"/>
    <x v="8"/>
    <x v="8"/>
    <n v="39"/>
    <n v="3"/>
    <m/>
    <n v="0.25"/>
    <m/>
    <n v="103.01"/>
    <m/>
    <s v="-"/>
    <n v="0"/>
    <m/>
    <s v="-"/>
    <n v="1"/>
    <m/>
  </r>
  <r>
    <x v="0"/>
    <n v="286"/>
    <n v="532523"/>
    <x v="905"/>
    <s v="VINTAGES"/>
    <s v="BOTTLE"/>
    <x v="0"/>
    <x v="16"/>
    <x v="16"/>
    <n v="29"/>
    <n v="3"/>
    <m/>
    <n v="0.25"/>
    <m/>
    <n v="76.459999999999994"/>
    <m/>
    <s v="-"/>
    <n v="0"/>
    <m/>
    <s v="-"/>
    <n v="1"/>
    <m/>
  </r>
  <r>
    <x v="0"/>
    <n v="286"/>
    <n v="533513"/>
    <x v="906"/>
    <s v="VINTAGES"/>
    <s v="BOTTLE"/>
    <x v="0"/>
    <x v="16"/>
    <x v="16"/>
    <n v="159"/>
    <n v="3"/>
    <m/>
    <n v="0.25"/>
    <m/>
    <n v="421.59"/>
    <m/>
    <s v="-"/>
    <n v="0"/>
    <m/>
    <s v="-"/>
    <n v="2"/>
    <m/>
  </r>
  <r>
    <x v="0"/>
    <n v="286"/>
    <n v="534099"/>
    <x v="907"/>
    <s v="VINTAGES"/>
    <s v="BOTTLE"/>
    <x v="0"/>
    <x v="8"/>
    <x v="8"/>
    <n v="65"/>
    <n v="3"/>
    <m/>
    <n v="0.25"/>
    <m/>
    <n v="172.04"/>
    <m/>
    <s v="-"/>
    <n v="0"/>
    <m/>
    <s v="-"/>
    <n v="1"/>
    <m/>
  </r>
  <r>
    <x v="0"/>
    <n v="286"/>
    <n v="561084"/>
    <x v="908"/>
    <s v="BURGUNDY DIRECT LTD."/>
    <s v="BOTTLE"/>
    <x v="0"/>
    <x v="9"/>
    <x v="9"/>
    <n v="73"/>
    <n v="3"/>
    <n v="5"/>
    <n v="0.25"/>
    <n v="0.42"/>
    <n v="193.27"/>
    <n v="322.12"/>
    <s v="-40%"/>
    <n v="0"/>
    <n v="0"/>
    <s v="-"/>
    <n v="1"/>
    <m/>
  </r>
  <r>
    <x v="0"/>
    <n v="286"/>
    <n v="573436"/>
    <x v="909"/>
    <s v="NOBLE ESTATES WINES &amp; SPIRITS INC."/>
    <s v="BOTTLE"/>
    <x v="0"/>
    <x v="8"/>
    <x v="8"/>
    <n v="34.950000000000003"/>
    <n v="3"/>
    <n v="87"/>
    <n v="0.25"/>
    <n v="7.25"/>
    <n v="92.26"/>
    <n v="2675.44"/>
    <s v="-97%"/>
    <n v="0"/>
    <n v="0.05"/>
    <s v="-100%"/>
    <n v="1"/>
    <m/>
  </r>
  <r>
    <x v="0"/>
    <n v="286"/>
    <n v="578567"/>
    <x v="910"/>
    <s v="PHILIPPE DANDURAND WINES LTD."/>
    <s v="BOTTLE"/>
    <x v="0"/>
    <x v="16"/>
    <x v="16"/>
    <n v="349"/>
    <n v="3"/>
    <n v="11"/>
    <n v="0.25"/>
    <n v="0.92"/>
    <n v="926.02"/>
    <n v="3395.4"/>
    <s v="-73%"/>
    <n v="0"/>
    <n v="0.01"/>
    <s v="-100%"/>
    <n v="1"/>
    <m/>
  </r>
  <r>
    <x v="0"/>
    <n v="286"/>
    <n v="579797"/>
    <x v="911"/>
    <s v="TASTEVIN SELECTIONS"/>
    <s v="BOTTLE"/>
    <x v="0"/>
    <x v="1"/>
    <x v="1"/>
    <n v="950"/>
    <n v="3"/>
    <m/>
    <n v="0.25"/>
    <m/>
    <n v="2521.59"/>
    <m/>
    <s v="-"/>
    <n v="0"/>
    <m/>
    <s v="-"/>
    <n v="1"/>
    <m/>
  </r>
  <r>
    <x v="0"/>
    <n v="286"/>
    <n v="594655"/>
    <x v="912"/>
    <s v="TRAJECTORY BEVERAGE PARTNERS"/>
    <s v="BOTTLE"/>
    <x v="0"/>
    <x v="11"/>
    <x v="11"/>
    <n v="80"/>
    <n v="3"/>
    <n v="1"/>
    <n v="0.25"/>
    <n v="0.08"/>
    <n v="211.86"/>
    <n v="70.62"/>
    <s v="200%"/>
    <n v="0"/>
    <n v="0"/>
    <s v="-"/>
    <n v="2"/>
    <m/>
  </r>
  <r>
    <x v="0"/>
    <n v="286"/>
    <n v="625665"/>
    <x v="913"/>
    <s v="MARK ANTHONY WINE &amp; SPIRITS"/>
    <s v="BOTTLE"/>
    <x v="0"/>
    <x v="16"/>
    <x v="16"/>
    <n v="980"/>
    <n v="3"/>
    <n v="34"/>
    <n v="0.25"/>
    <n v="2.83"/>
    <n v="2601.2399999999998"/>
    <n v="29480.71"/>
    <s v="-91%"/>
    <n v="0"/>
    <n v="0.02"/>
    <s v="-100%"/>
    <n v="2"/>
    <m/>
  </r>
  <r>
    <x v="0"/>
    <n v="286"/>
    <n v="625699"/>
    <x v="914"/>
    <s v="MARK ANTHONY WINE &amp; SPIRITS"/>
    <s v="BOTTLE"/>
    <x v="0"/>
    <x v="16"/>
    <x v="16"/>
    <n v="980"/>
    <n v="3"/>
    <n v="33"/>
    <n v="0.25"/>
    <n v="2.75"/>
    <n v="2601.2399999999998"/>
    <n v="28613.63"/>
    <s v="-91%"/>
    <n v="0"/>
    <n v="0.02"/>
    <s v="-100%"/>
    <n v="2"/>
    <m/>
  </r>
  <r>
    <x v="0"/>
    <n v="286"/>
    <n v="625731"/>
    <x v="915"/>
    <s v="MARK ANTHONY WINE &amp; SPIRITS"/>
    <s v="BOTTLE"/>
    <x v="0"/>
    <x v="16"/>
    <x v="16"/>
    <n v="560"/>
    <n v="3"/>
    <n v="8"/>
    <n v="0.25"/>
    <n v="0.67"/>
    <n v="1486.19"/>
    <n v="3963.19"/>
    <s v="-63%"/>
    <n v="0"/>
    <n v="0"/>
    <s v="-"/>
    <n v="2"/>
    <m/>
  </r>
  <r>
    <x v="0"/>
    <n v="286"/>
    <n v="628537"/>
    <x v="916"/>
    <s v="TERRA FIRMA WINES"/>
    <s v="BOTTLE"/>
    <x v="0"/>
    <x v="10"/>
    <x v="10"/>
    <n v="81"/>
    <n v="3"/>
    <n v="70"/>
    <n v="0.25"/>
    <n v="5.83"/>
    <n v="214.51"/>
    <n v="5005.3100000000004"/>
    <s v="-96%"/>
    <n v="0"/>
    <n v="0.04"/>
    <s v="-100%"/>
    <n v="2"/>
    <m/>
  </r>
  <r>
    <x v="0"/>
    <n v="286"/>
    <n v="633891"/>
    <x v="917"/>
    <s v="PHILIPPE DANDURAND WINES LTD."/>
    <s v="BOTTLE"/>
    <x v="0"/>
    <x v="16"/>
    <x v="16"/>
    <n v="51.95"/>
    <n v="3"/>
    <m/>
    <n v="0.25"/>
    <m/>
    <n v="137.38999999999999"/>
    <m/>
    <s v="-"/>
    <n v="0"/>
    <m/>
    <s v="-"/>
    <n v="2"/>
    <m/>
  </r>
  <r>
    <x v="0"/>
    <n v="286"/>
    <n v="636621"/>
    <x v="918"/>
    <s v="NICHOLAS PEARCE WINES INC"/>
    <s v="BOTTLE"/>
    <x v="0"/>
    <x v="9"/>
    <x v="9"/>
    <n v="123"/>
    <n v="3"/>
    <m/>
    <n v="0.25"/>
    <m/>
    <n v="326.02"/>
    <m/>
    <s v="-"/>
    <n v="0"/>
    <m/>
    <s v="-"/>
    <n v="1"/>
    <m/>
  </r>
  <r>
    <x v="0"/>
    <n v="286"/>
    <n v="637876"/>
    <x v="919"/>
    <s v="APPELLATION WINES"/>
    <s v="BOTTLE"/>
    <x v="0"/>
    <x v="5"/>
    <x v="5"/>
    <n v="29.95"/>
    <n v="3"/>
    <m/>
    <n v="0.25"/>
    <m/>
    <n v="78.98"/>
    <m/>
    <s v="-"/>
    <n v="0"/>
    <m/>
    <s v="-"/>
    <n v="1"/>
    <m/>
  </r>
  <r>
    <x v="0"/>
    <n v="286"/>
    <n v="637900"/>
    <x v="920"/>
    <s v="GRAPE BRANDS LTD."/>
    <s v="BOTTLE"/>
    <x v="0"/>
    <x v="11"/>
    <x v="11"/>
    <n v="63"/>
    <n v="3"/>
    <m/>
    <n v="0.25"/>
    <m/>
    <n v="166.73"/>
    <m/>
    <s v="-"/>
    <n v="0"/>
    <m/>
    <s v="-"/>
    <n v="1"/>
    <m/>
  </r>
  <r>
    <x v="0"/>
    <n v="286"/>
    <n v="644385"/>
    <x v="921"/>
    <s v="MARK ANTHONY WINE &amp; SPIRITS"/>
    <s v="BOTTLE"/>
    <x v="0"/>
    <x v="11"/>
    <x v="11"/>
    <n v="16.95"/>
    <n v="3"/>
    <m/>
    <n v="0.25"/>
    <m/>
    <n v="44.47"/>
    <m/>
    <s v="-"/>
    <n v="0"/>
    <m/>
    <s v="-"/>
    <n v="1"/>
    <m/>
  </r>
  <r>
    <x v="0"/>
    <n v="286"/>
    <n v="648469"/>
    <x v="922"/>
    <s v="SELECT WINE MERCHANTS INC."/>
    <s v="BOTTLE"/>
    <x v="0"/>
    <x v="4"/>
    <x v="4"/>
    <n v="39.950000000000003"/>
    <n v="3"/>
    <m/>
    <n v="0.25"/>
    <m/>
    <n v="105.53"/>
    <m/>
    <s v="-"/>
    <n v="0"/>
    <m/>
    <s v="-"/>
    <n v="1"/>
    <m/>
  </r>
  <r>
    <x v="0"/>
    <n v="286"/>
    <n v="673335"/>
    <x v="923"/>
    <s v="ROGERS &amp; COMPANY"/>
    <s v="BOTTLE"/>
    <x v="0"/>
    <x v="5"/>
    <x v="5"/>
    <n v="66"/>
    <n v="3"/>
    <n v="1"/>
    <n v="0.25"/>
    <n v="0.08"/>
    <n v="174.69"/>
    <n v="58.23"/>
    <s v="200%"/>
    <n v="0"/>
    <n v="0"/>
    <s v="-"/>
    <n v="1"/>
    <m/>
  </r>
  <r>
    <x v="0"/>
    <n v="286"/>
    <n v="910687"/>
    <x v="924"/>
    <s v="TERRA FIRMA WINES"/>
    <s v="BOTTLE"/>
    <x v="0"/>
    <x v="2"/>
    <x v="2"/>
    <n v="69.75"/>
    <n v="3"/>
    <n v="18"/>
    <n v="0.25"/>
    <n v="1.5"/>
    <n v="184.65"/>
    <n v="1107.8800000000001"/>
    <s v="-83%"/>
    <n v="0"/>
    <n v="0.01"/>
    <s v="-100%"/>
    <n v="1"/>
    <m/>
  </r>
  <r>
    <x v="0"/>
    <n v="286"/>
    <n v="941229"/>
    <x v="925"/>
    <s v="WOODMAN WINES &amp; SPIRITS"/>
    <s v="BOTTLE"/>
    <x v="0"/>
    <x v="4"/>
    <x v="4"/>
    <n v="96"/>
    <n v="3"/>
    <m/>
    <n v="0.25"/>
    <m/>
    <n v="254.34"/>
    <m/>
    <s v="-"/>
    <n v="0"/>
    <m/>
    <s v="-"/>
    <n v="1"/>
    <m/>
  </r>
  <r>
    <x v="0"/>
    <n v="286"/>
    <n v="985523"/>
    <x v="926"/>
    <s v="VINEXX"/>
    <s v="BOTTLE"/>
    <x v="0"/>
    <x v="15"/>
    <x v="15"/>
    <n v="510"/>
    <n v="3"/>
    <n v="31"/>
    <n v="0.25"/>
    <n v="2.58"/>
    <n v="1353.45"/>
    <n v="13985.66"/>
    <s v="-90%"/>
    <n v="0"/>
    <n v="0.02"/>
    <s v="-100%"/>
    <n v="2"/>
    <m/>
  </r>
  <r>
    <x v="0"/>
    <n v="287"/>
    <n v="12224"/>
    <x v="927"/>
    <s v="TASTEVIN SELECTIONS"/>
    <s v="BOTTLE"/>
    <x v="1"/>
    <x v="16"/>
    <x v="16"/>
    <n v="93"/>
    <n v="5"/>
    <m/>
    <n v="0.21"/>
    <m/>
    <n v="411.06"/>
    <m/>
    <s v="-"/>
    <n v="0"/>
    <m/>
    <s v="-"/>
    <n v="1"/>
    <m/>
  </r>
  <r>
    <x v="0"/>
    <n v="288"/>
    <n v="635573"/>
    <x v="928"/>
    <s v="TASTEVIN SELECTIONS"/>
    <s v="BOTTLE"/>
    <x v="1"/>
    <x v="18"/>
    <x v="18"/>
    <n v="25"/>
    <n v="5"/>
    <m/>
    <n v="0.21"/>
    <m/>
    <n v="110.18"/>
    <m/>
    <s v="-"/>
    <n v="0"/>
    <m/>
    <s v="-"/>
    <n v="1"/>
    <m/>
  </r>
  <r>
    <x v="0"/>
    <n v="289"/>
    <n v="10142"/>
    <x v="929"/>
    <s v="HALPERN ENTERPRISES"/>
    <s v="BOTTLE"/>
    <x v="0"/>
    <x v="16"/>
    <x v="16"/>
    <n v="32.950000000000003"/>
    <n v="2"/>
    <m/>
    <n v="0.17"/>
    <m/>
    <n v="57.96"/>
    <m/>
    <s v="-"/>
    <n v="0"/>
    <m/>
    <s v="-"/>
    <n v="2"/>
    <m/>
  </r>
  <r>
    <x v="0"/>
    <n v="289"/>
    <n v="10794"/>
    <x v="930"/>
    <s v="NOBLE ESTATES WINES &amp; SPIRITS INC."/>
    <s v="BOTTLE"/>
    <x v="0"/>
    <x v="8"/>
    <x v="8"/>
    <n v="135"/>
    <n v="2"/>
    <m/>
    <n v="0.17"/>
    <m/>
    <n v="238.58"/>
    <m/>
    <s v="-"/>
    <n v="0"/>
    <m/>
    <s v="-"/>
    <n v="1"/>
    <m/>
  </r>
  <r>
    <x v="0"/>
    <n v="289"/>
    <n v="11754"/>
    <x v="931"/>
    <s v="LUNAE WINES &amp; SPIRITS LTD"/>
    <s v="BOTTLE"/>
    <x v="0"/>
    <x v="8"/>
    <x v="8"/>
    <n v="162"/>
    <n v="2"/>
    <m/>
    <n v="0.17"/>
    <m/>
    <n v="286.37"/>
    <m/>
    <s v="-"/>
    <n v="0"/>
    <m/>
    <s v="-"/>
    <n v="1"/>
    <m/>
  </r>
  <r>
    <x v="0"/>
    <n v="289"/>
    <n v="12480"/>
    <x v="932"/>
    <s v="LUNAE WINES &amp; SPIRITS LTD"/>
    <s v="BOTTLE"/>
    <x v="0"/>
    <x v="8"/>
    <x v="8"/>
    <n v="96"/>
    <n v="2"/>
    <m/>
    <n v="0.17"/>
    <m/>
    <n v="169.56"/>
    <m/>
    <s v="-"/>
    <n v="0"/>
    <m/>
    <s v="-"/>
    <n v="1"/>
    <m/>
  </r>
  <r>
    <x v="0"/>
    <n v="289"/>
    <n v="12919"/>
    <x v="933"/>
    <s v="HALPERN ENTERPRISES"/>
    <s v="BOTTLE"/>
    <x v="0"/>
    <x v="1"/>
    <x v="1"/>
    <n v="19"/>
    <n v="2"/>
    <m/>
    <n v="0.17"/>
    <m/>
    <n v="33.270000000000003"/>
    <m/>
    <s v="-"/>
    <n v="0"/>
    <m/>
    <s v="-"/>
    <n v="1"/>
    <m/>
  </r>
  <r>
    <x v="0"/>
    <n v="289"/>
    <n v="12935"/>
    <x v="934"/>
    <s v="HALPERN ENTERPRISES"/>
    <s v="BOTTLE"/>
    <x v="0"/>
    <x v="4"/>
    <x v="4"/>
    <n v="64"/>
    <n v="2"/>
    <m/>
    <n v="0.17"/>
    <m/>
    <n v="112.92"/>
    <m/>
    <s v="-"/>
    <n v="0"/>
    <m/>
    <s v="-"/>
    <n v="1"/>
    <m/>
  </r>
  <r>
    <x v="0"/>
    <n v="289"/>
    <n v="12941"/>
    <x v="935"/>
    <s v="HALPERN ENTERPRISES"/>
    <s v="BOTTLE"/>
    <x v="2"/>
    <x v="9"/>
    <x v="9"/>
    <n v="250"/>
    <n v="1"/>
    <m/>
    <n v="0.17"/>
    <m/>
    <n v="221.06"/>
    <m/>
    <s v="-"/>
    <n v="0"/>
    <m/>
    <s v="-"/>
    <n v="1"/>
    <m/>
  </r>
  <r>
    <x v="0"/>
    <n v="289"/>
    <n v="12960"/>
    <x v="936"/>
    <s v="HALPERN ENTERPRISES"/>
    <s v="BOTTLE"/>
    <x v="0"/>
    <x v="21"/>
    <x v="21"/>
    <n v="55"/>
    <n v="2"/>
    <m/>
    <n v="0.17"/>
    <m/>
    <n v="96.99"/>
    <m/>
    <s v="-"/>
    <n v="0"/>
    <m/>
    <s v="-"/>
    <n v="1"/>
    <m/>
  </r>
  <r>
    <x v="0"/>
    <n v="289"/>
    <n v="13670"/>
    <x v="937"/>
    <s v="FWM CANADA"/>
    <s v="BOTTLE"/>
    <x v="0"/>
    <x v="21"/>
    <x v="22"/>
    <n v="81.95"/>
    <n v="2"/>
    <m/>
    <n v="0.17"/>
    <m/>
    <n v="144.69"/>
    <m/>
    <s v="-"/>
    <n v="0"/>
    <m/>
    <s v="-"/>
    <n v="1"/>
    <m/>
  </r>
  <r>
    <x v="0"/>
    <n v="289"/>
    <n v="14172"/>
    <x v="938"/>
    <s v="VINTAGES"/>
    <s v="BOTTLE"/>
    <x v="0"/>
    <x v="16"/>
    <x v="16"/>
    <n v="119"/>
    <n v="2"/>
    <m/>
    <n v="0.17"/>
    <m/>
    <n v="210.27"/>
    <m/>
    <s v="-"/>
    <n v="0"/>
    <m/>
    <s v="-"/>
    <n v="1"/>
    <m/>
  </r>
  <r>
    <x v="0"/>
    <n v="289"/>
    <n v="14228"/>
    <x v="939"/>
    <s v="VINTAGES"/>
    <s v="BOTTLE"/>
    <x v="0"/>
    <x v="8"/>
    <x v="8"/>
    <n v="229"/>
    <n v="2"/>
    <m/>
    <n v="0.17"/>
    <m/>
    <n v="404.96"/>
    <m/>
    <s v="-"/>
    <n v="0"/>
    <m/>
    <s v="-"/>
    <n v="1"/>
    <m/>
  </r>
  <r>
    <x v="0"/>
    <n v="289"/>
    <n v="14237"/>
    <x v="940"/>
    <s v="VINTAGES"/>
    <s v="BOTTLE"/>
    <x v="0"/>
    <x v="16"/>
    <x v="16"/>
    <n v="75"/>
    <n v="2"/>
    <m/>
    <n v="0.17"/>
    <m/>
    <n v="132.38999999999999"/>
    <m/>
    <s v="-"/>
    <n v="0"/>
    <m/>
    <s v="-"/>
    <n v="1"/>
    <m/>
  </r>
  <r>
    <x v="0"/>
    <n v="289"/>
    <n v="14244"/>
    <x v="941"/>
    <s v="VINTAGES"/>
    <s v="BOTTLE"/>
    <x v="0"/>
    <x v="8"/>
    <x v="8"/>
    <n v="229"/>
    <n v="2"/>
    <m/>
    <n v="0.17"/>
    <m/>
    <n v="404.96"/>
    <m/>
    <s v="-"/>
    <n v="0"/>
    <m/>
    <s v="-"/>
    <n v="1"/>
    <m/>
  </r>
  <r>
    <x v="0"/>
    <n v="289"/>
    <n v="33852"/>
    <x v="942"/>
    <s v="MARK ANTHONY WINE &amp; SPIRITS"/>
    <s v="BOTTLE"/>
    <x v="0"/>
    <x v="0"/>
    <x v="0"/>
    <n v="17.95"/>
    <n v="2"/>
    <m/>
    <n v="0.17"/>
    <m/>
    <n v="31.42"/>
    <m/>
    <s v="-"/>
    <n v="0"/>
    <m/>
    <s v="-"/>
    <n v="2"/>
    <m/>
  </r>
  <r>
    <x v="0"/>
    <n v="289"/>
    <n v="48330"/>
    <x v="943"/>
    <s v="HALPERN ENTERPRISES"/>
    <s v="BOTTLE"/>
    <x v="0"/>
    <x v="21"/>
    <x v="21"/>
    <n v="205"/>
    <n v="2"/>
    <m/>
    <n v="0.17"/>
    <m/>
    <n v="362.48"/>
    <m/>
    <s v="-"/>
    <n v="0"/>
    <m/>
    <s v="-"/>
    <n v="1"/>
    <m/>
  </r>
  <r>
    <x v="0"/>
    <n v="289"/>
    <n v="48413"/>
    <x v="944"/>
    <s v="HALPERN ENTERPRISES"/>
    <s v="BOTTLE"/>
    <x v="0"/>
    <x v="9"/>
    <x v="9"/>
    <n v="165"/>
    <n v="2"/>
    <n v="1"/>
    <n v="0.17"/>
    <n v="0.08"/>
    <n v="291.68"/>
    <n v="145.84"/>
    <s v="100%"/>
    <n v="0"/>
    <n v="0"/>
    <s v="-"/>
    <n v="1"/>
    <m/>
  </r>
  <r>
    <x v="0"/>
    <n v="289"/>
    <n v="106831"/>
    <x v="945"/>
    <s v="RUBY WINES &amp; SPIRITS"/>
    <s v="BOTTLE"/>
    <x v="0"/>
    <x v="10"/>
    <x v="10"/>
    <n v="17.25"/>
    <n v="2"/>
    <n v="147"/>
    <n v="0.17"/>
    <n v="12.25"/>
    <n v="30.18"/>
    <n v="2218.0100000000002"/>
    <s v="-99%"/>
    <n v="0"/>
    <n v="0.08"/>
    <s v="-100%"/>
    <n v="1"/>
    <m/>
  </r>
  <r>
    <x v="0"/>
    <n v="289"/>
    <n v="111385"/>
    <x v="946"/>
    <s v="TASTEVIN SELECTIONS"/>
    <s v="BOTTLE"/>
    <x v="0"/>
    <x v="9"/>
    <x v="9"/>
    <n v="279"/>
    <n v="2"/>
    <n v="1"/>
    <n v="0.17"/>
    <n v="0.08"/>
    <n v="493.45"/>
    <n v="246.73"/>
    <s v="100%"/>
    <n v="0"/>
    <n v="0"/>
    <s v="-"/>
    <n v="1"/>
    <m/>
  </r>
  <r>
    <x v="0"/>
    <n v="289"/>
    <n v="297267"/>
    <x v="947"/>
    <s v="SIGNE BLANC OU ROUGE INC."/>
    <s v="BOTTLE"/>
    <x v="0"/>
    <x v="1"/>
    <x v="1"/>
    <n v="24.95"/>
    <n v="2"/>
    <n v="258"/>
    <n v="0.17"/>
    <n v="21.5"/>
    <n v="43.81"/>
    <n v="5650.88"/>
    <s v="-99%"/>
    <n v="0"/>
    <n v="0.13"/>
    <s v="-100%"/>
    <n v="1"/>
    <m/>
  </r>
  <r>
    <x v="0"/>
    <n v="289"/>
    <n v="298976"/>
    <x v="948"/>
    <s v="PHILIPPE DANDURAND WINES LTD."/>
    <s v="BOTTLE"/>
    <x v="0"/>
    <x v="16"/>
    <x v="16"/>
    <n v="165"/>
    <n v="2"/>
    <m/>
    <n v="0.17"/>
    <m/>
    <n v="291.68"/>
    <m/>
    <s v="-"/>
    <n v="0"/>
    <m/>
    <s v="-"/>
    <n v="2"/>
    <m/>
  </r>
  <r>
    <x v="0"/>
    <n v="289"/>
    <n v="370098"/>
    <x v="949"/>
    <s v="AUTHENTIC WINE &amp; SPIRITS MERCHANTS"/>
    <s v="BOTTLE"/>
    <x v="0"/>
    <x v="11"/>
    <x v="11"/>
    <n v="13.95"/>
    <n v="2"/>
    <m/>
    <n v="0.17"/>
    <m/>
    <n v="24.34"/>
    <m/>
    <s v="-"/>
    <n v="0"/>
    <m/>
    <s v="-"/>
    <n v="1"/>
    <m/>
  </r>
  <r>
    <x v="0"/>
    <n v="289"/>
    <n v="416057"/>
    <x v="950"/>
    <s v="SELECT WINE MERCHANTS INC."/>
    <s v="BOTTLE"/>
    <x v="0"/>
    <x v="4"/>
    <x v="4"/>
    <n v="38.950000000000003"/>
    <n v="2"/>
    <m/>
    <n v="0.17"/>
    <m/>
    <n v="68.58"/>
    <m/>
    <s v="-"/>
    <n v="0"/>
    <m/>
    <s v="-"/>
    <n v="1"/>
    <m/>
  </r>
  <r>
    <x v="0"/>
    <n v="289"/>
    <n v="432526"/>
    <x v="951"/>
    <s v="VINTAGES"/>
    <s v="BOTTLE"/>
    <x v="0"/>
    <x v="13"/>
    <x v="13"/>
    <n v="65.849999999999994"/>
    <n v="2"/>
    <n v="6"/>
    <n v="0.17"/>
    <n v="0.5"/>
    <n v="116.19"/>
    <n v="348.58"/>
    <s v="-67%"/>
    <n v="0"/>
    <n v="0"/>
    <s v="-"/>
    <n v="1"/>
    <m/>
  </r>
  <r>
    <x v="0"/>
    <n v="289"/>
    <n v="436170"/>
    <x v="952"/>
    <s v="HALPERN ENTERPRISES"/>
    <s v="BOTTLE"/>
    <x v="0"/>
    <x v="21"/>
    <x v="21"/>
    <n v="126"/>
    <n v="2"/>
    <m/>
    <n v="0.17"/>
    <m/>
    <n v="222.65"/>
    <m/>
    <s v="-"/>
    <n v="0"/>
    <m/>
    <s v="-"/>
    <n v="1"/>
    <m/>
  </r>
  <r>
    <x v="0"/>
    <n v="289"/>
    <n v="468306"/>
    <x v="953"/>
    <s v="VINTAGES"/>
    <s v="BOTTLE"/>
    <x v="0"/>
    <x v="8"/>
    <x v="8"/>
    <n v="40.85"/>
    <n v="2"/>
    <n v="35"/>
    <n v="0.17"/>
    <n v="2.92"/>
    <n v="71.95"/>
    <n v="1259.07"/>
    <s v="-94%"/>
    <n v="0"/>
    <n v="0.02"/>
    <s v="-100%"/>
    <n v="1"/>
    <m/>
  </r>
  <r>
    <x v="0"/>
    <n v="289"/>
    <n v="471987"/>
    <x v="954"/>
    <s v="VINTAGES"/>
    <s v="BOTTLE"/>
    <x v="0"/>
    <x v="16"/>
    <x v="16"/>
    <n v="200.85"/>
    <n v="2"/>
    <n v="44"/>
    <n v="0.17"/>
    <n v="3.67"/>
    <n v="355.13"/>
    <n v="7812.92"/>
    <s v="-95%"/>
    <n v="0"/>
    <n v="0.02"/>
    <s v="-100%"/>
    <n v="1"/>
    <m/>
  </r>
  <r>
    <x v="0"/>
    <n v="289"/>
    <n v="474296"/>
    <x v="955"/>
    <s v="VINTAGES"/>
    <s v="BOTTLE"/>
    <x v="0"/>
    <x v="13"/>
    <x v="13"/>
    <n v="255.85"/>
    <n v="2"/>
    <m/>
    <n v="0.17"/>
    <m/>
    <n v="452.48"/>
    <m/>
    <s v="-"/>
    <n v="0"/>
    <m/>
    <s v="-"/>
    <n v="1"/>
    <m/>
  </r>
  <r>
    <x v="0"/>
    <n v="289"/>
    <n v="474726"/>
    <x v="956"/>
    <s v="VINTAGES"/>
    <s v="BOTTLE"/>
    <x v="0"/>
    <x v="16"/>
    <x v="16"/>
    <n v="225.85"/>
    <n v="2"/>
    <n v="17"/>
    <n v="0.17"/>
    <n v="1.42"/>
    <n v="399.38"/>
    <n v="3394.73"/>
    <s v="-88%"/>
    <n v="0"/>
    <n v="0.01"/>
    <s v="-100%"/>
    <n v="1"/>
    <m/>
  </r>
  <r>
    <x v="0"/>
    <n v="289"/>
    <n v="474841"/>
    <x v="957"/>
    <s v="VINEXX"/>
    <s v="BOTTLE"/>
    <x v="0"/>
    <x v="6"/>
    <x v="6"/>
    <n v="24.75"/>
    <n v="2"/>
    <n v="1"/>
    <n v="0.17"/>
    <n v="0.08"/>
    <n v="43.45"/>
    <n v="21.73"/>
    <s v="100%"/>
    <n v="0"/>
    <n v="0"/>
    <s v="-"/>
    <n v="1"/>
    <m/>
  </r>
  <r>
    <x v="0"/>
    <n v="289"/>
    <n v="475525"/>
    <x v="958"/>
    <s v="VINTAGES"/>
    <s v="BOTTLE"/>
    <x v="0"/>
    <x v="16"/>
    <x v="16"/>
    <n v="275.85000000000002"/>
    <n v="2"/>
    <n v="8"/>
    <n v="0.17"/>
    <n v="0.67"/>
    <n v="487.88"/>
    <n v="1951.5"/>
    <s v="-75%"/>
    <n v="0"/>
    <n v="0"/>
    <s v="-"/>
    <n v="1"/>
    <m/>
  </r>
  <r>
    <x v="0"/>
    <n v="289"/>
    <n v="475665"/>
    <x v="959"/>
    <s v="VINTAGES"/>
    <s v="BOTTLE"/>
    <x v="0"/>
    <x v="8"/>
    <x v="8"/>
    <n v="375.85"/>
    <n v="2"/>
    <n v="1"/>
    <n v="0.17"/>
    <n v="0.08"/>
    <n v="664.87"/>
    <n v="332.43"/>
    <s v="100%"/>
    <n v="0"/>
    <n v="0"/>
    <s v="-"/>
    <n v="1"/>
    <m/>
  </r>
  <r>
    <x v="0"/>
    <n v="289"/>
    <n v="475715"/>
    <x v="960"/>
    <s v="VINTAGES"/>
    <s v="BOTTLE"/>
    <x v="0"/>
    <x v="8"/>
    <x v="8"/>
    <n v="700.85"/>
    <n v="2"/>
    <n v="6"/>
    <n v="0.17"/>
    <n v="0.5"/>
    <n v="1240.0899999999999"/>
    <n v="3720.27"/>
    <s v="-67%"/>
    <n v="0"/>
    <n v="0"/>
    <s v="-"/>
    <n v="2"/>
    <m/>
  </r>
  <r>
    <x v="0"/>
    <n v="289"/>
    <n v="475814"/>
    <x v="961"/>
    <s v="VINTAGES"/>
    <s v="BOTTLE"/>
    <x v="0"/>
    <x v="13"/>
    <x v="13"/>
    <n v="79.849999999999994"/>
    <n v="2"/>
    <m/>
    <n v="0.17"/>
    <m/>
    <n v="140.97"/>
    <m/>
    <s v="-"/>
    <n v="0"/>
    <m/>
    <s v="-"/>
    <n v="1"/>
    <m/>
  </r>
  <r>
    <x v="0"/>
    <n v="289"/>
    <n v="476085"/>
    <x v="962"/>
    <s v="VINTAGES"/>
    <s v="BOTTLE"/>
    <x v="0"/>
    <x v="8"/>
    <x v="8"/>
    <n v="425.85"/>
    <n v="2"/>
    <m/>
    <n v="0.17"/>
    <m/>
    <n v="753.36"/>
    <m/>
    <s v="-"/>
    <n v="0"/>
    <m/>
    <s v="-"/>
    <n v="1"/>
    <m/>
  </r>
  <r>
    <x v="0"/>
    <n v="289"/>
    <n v="479972"/>
    <x v="963"/>
    <s v="VINTAGES"/>
    <s v="BOTTLE"/>
    <x v="0"/>
    <x v="16"/>
    <x v="16"/>
    <n v="540.85"/>
    <n v="2"/>
    <n v="4"/>
    <n v="0.17"/>
    <n v="0.33"/>
    <n v="956.9"/>
    <n v="1913.81"/>
    <s v="-50%"/>
    <n v="0"/>
    <n v="0"/>
    <s v="-"/>
    <n v="1"/>
    <m/>
  </r>
  <r>
    <x v="0"/>
    <n v="289"/>
    <n v="484485"/>
    <x v="964"/>
    <s v="PHILIPPE DANDURAND WINES LTD."/>
    <s v="BOTTLE"/>
    <x v="2"/>
    <x v="15"/>
    <x v="15"/>
    <n v="1269"/>
    <n v="1"/>
    <m/>
    <n v="0.17"/>
    <m/>
    <n v="1122.83"/>
    <m/>
    <s v="-"/>
    <n v="0"/>
    <m/>
    <s v="-"/>
    <n v="1"/>
    <m/>
  </r>
  <r>
    <x v="0"/>
    <n v="289"/>
    <n v="487157"/>
    <x v="965"/>
    <s v="B. COJOCARU AGENCIES INC."/>
    <s v="BOTTLE"/>
    <x v="0"/>
    <x v="3"/>
    <x v="3"/>
    <n v="16.95"/>
    <n v="2"/>
    <n v="138"/>
    <n v="0.17"/>
    <n v="11.5"/>
    <n v="29.65"/>
    <n v="2045.58"/>
    <s v="-99%"/>
    <n v="0"/>
    <n v="7.0000000000000007E-2"/>
    <s v="-100%"/>
    <n v="1"/>
    <m/>
  </r>
  <r>
    <x v="0"/>
    <n v="289"/>
    <n v="490060"/>
    <x v="966"/>
    <s v="GROUPE SOLEIL"/>
    <s v="BOTTLE"/>
    <x v="0"/>
    <x v="12"/>
    <x v="12"/>
    <n v="123"/>
    <n v="2"/>
    <m/>
    <n v="0.17"/>
    <m/>
    <n v="217.35"/>
    <m/>
    <s v="-"/>
    <n v="0"/>
    <m/>
    <s v="-"/>
    <n v="1"/>
    <m/>
  </r>
  <r>
    <x v="0"/>
    <n v="289"/>
    <n v="499632"/>
    <x v="967"/>
    <s v="DBINO INC."/>
    <s v="BOTTLE"/>
    <x v="0"/>
    <x v="12"/>
    <x v="12"/>
    <n v="149"/>
    <n v="2"/>
    <n v="13"/>
    <n v="0.17"/>
    <n v="1.08"/>
    <n v="263.36"/>
    <n v="1711.86"/>
    <s v="-85%"/>
    <n v="0"/>
    <n v="0.01"/>
    <s v="-100%"/>
    <n v="1"/>
    <m/>
  </r>
  <r>
    <x v="0"/>
    <n v="289"/>
    <n v="502989"/>
    <x v="968"/>
    <s v="NOBLE ESTATES WINES &amp; SPIRITS INC."/>
    <s v="BOTTLE"/>
    <x v="0"/>
    <x v="8"/>
    <x v="8"/>
    <n v="99"/>
    <n v="2"/>
    <m/>
    <n v="0.17"/>
    <m/>
    <n v="174.87"/>
    <m/>
    <s v="-"/>
    <n v="0"/>
    <m/>
    <s v="-"/>
    <n v="1"/>
    <m/>
  </r>
  <r>
    <x v="0"/>
    <n v="289"/>
    <n v="505578"/>
    <x v="969"/>
    <s v="NOBLE ESTATES WINES &amp; SPIRITS INC."/>
    <s v="BOTTLE"/>
    <x v="0"/>
    <x v="16"/>
    <x v="16"/>
    <n v="480"/>
    <n v="2"/>
    <m/>
    <n v="0.17"/>
    <m/>
    <n v="849.2"/>
    <m/>
    <s v="-"/>
    <n v="0"/>
    <m/>
    <s v="-"/>
    <n v="1"/>
    <m/>
  </r>
  <r>
    <x v="0"/>
    <n v="289"/>
    <n v="506949"/>
    <x v="970"/>
    <s v="NOBLE ESTATES WINES &amp; SPIRITS INC."/>
    <s v="BOTTLE"/>
    <x v="0"/>
    <x v="16"/>
    <x v="16"/>
    <n v="222"/>
    <n v="2"/>
    <n v="30"/>
    <n v="0.17"/>
    <n v="2.5"/>
    <n v="392.57"/>
    <n v="5888.5"/>
    <s v="-93%"/>
    <n v="0"/>
    <n v="0.02"/>
    <s v="-100%"/>
    <n v="1"/>
    <m/>
  </r>
  <r>
    <x v="0"/>
    <n v="289"/>
    <n v="513978"/>
    <x v="971"/>
    <s v="VINTAGES"/>
    <s v="BOTTLE"/>
    <x v="0"/>
    <x v="8"/>
    <x v="8"/>
    <n v="45.85"/>
    <n v="2"/>
    <n v="11"/>
    <n v="0.17"/>
    <n v="0.92"/>
    <n v="80.8"/>
    <n v="444.38"/>
    <s v="-82%"/>
    <n v="0"/>
    <n v="0.01"/>
    <s v="-100%"/>
    <n v="1"/>
    <m/>
  </r>
  <r>
    <x v="0"/>
    <n v="289"/>
    <n v="519900"/>
    <x v="972"/>
    <s v="VINTAGES"/>
    <s v="BOTTLE"/>
    <x v="0"/>
    <x v="8"/>
    <x v="8"/>
    <n v="48.95"/>
    <n v="2"/>
    <n v="979"/>
    <n v="0.17"/>
    <n v="81.58"/>
    <n v="86.28"/>
    <n v="42235.62"/>
    <s v="-100%"/>
    <n v="0"/>
    <n v="0.51"/>
    <s v="-100%"/>
    <n v="1"/>
    <m/>
  </r>
  <r>
    <x v="0"/>
    <n v="289"/>
    <n v="523274"/>
    <x v="973"/>
    <s v="WINEONLINE MARKETING COMPANY LTD"/>
    <s v="BOTTLE"/>
    <x v="0"/>
    <x v="21"/>
    <x v="21"/>
    <n v="50"/>
    <n v="2"/>
    <n v="89"/>
    <n v="0.17"/>
    <n v="7.42"/>
    <n v="88.14"/>
    <n v="3922.3"/>
    <s v="-98%"/>
    <n v="0"/>
    <n v="0.05"/>
    <s v="-100%"/>
    <n v="1"/>
    <m/>
  </r>
  <r>
    <x v="0"/>
    <n v="289"/>
    <n v="524272"/>
    <x v="974"/>
    <s v="VINTAGES"/>
    <s v="BOTTLE"/>
    <x v="0"/>
    <x v="18"/>
    <x v="18"/>
    <n v="75"/>
    <n v="2"/>
    <m/>
    <n v="0.17"/>
    <m/>
    <n v="132.38999999999999"/>
    <m/>
    <s v="-"/>
    <n v="0"/>
    <m/>
    <s v="-"/>
    <n v="1"/>
    <m/>
  </r>
  <r>
    <x v="0"/>
    <n v="289"/>
    <n v="526640"/>
    <x v="975"/>
    <s v="VINOLUNA"/>
    <s v="BOTTLE"/>
    <x v="0"/>
    <x v="0"/>
    <x v="0"/>
    <n v="14.95"/>
    <n v="2"/>
    <m/>
    <n v="0.17"/>
    <m/>
    <n v="26.11"/>
    <m/>
    <s v="-"/>
    <n v="0"/>
    <m/>
    <s v="-"/>
    <n v="1"/>
    <m/>
  </r>
  <r>
    <x v="0"/>
    <n v="289"/>
    <n v="527101"/>
    <x v="976"/>
    <s v="PHILIPPE DANDURAND WINES LTD."/>
    <s v="BOTTLE"/>
    <x v="0"/>
    <x v="16"/>
    <x v="16"/>
    <n v="40.25"/>
    <n v="2"/>
    <n v="2"/>
    <n v="0.17"/>
    <n v="0.17"/>
    <n v="70.88"/>
    <n v="70.88"/>
    <s v="0%"/>
    <n v="0"/>
    <n v="0"/>
    <s v="-"/>
    <n v="2"/>
    <m/>
  </r>
  <r>
    <x v="0"/>
    <n v="289"/>
    <n v="527192"/>
    <x v="977"/>
    <s v="LEXCELLENT WINES"/>
    <s v="BOTTLE"/>
    <x v="0"/>
    <x v="5"/>
    <x v="5"/>
    <n v="14.25"/>
    <n v="2"/>
    <n v="1"/>
    <n v="0.17"/>
    <n v="0.08"/>
    <n v="24.87"/>
    <n v="12.43"/>
    <s v="100%"/>
    <n v="0"/>
    <n v="0"/>
    <s v="-"/>
    <n v="1"/>
    <m/>
  </r>
  <r>
    <x v="0"/>
    <n v="289"/>
    <n v="528521"/>
    <x v="978"/>
    <s v="VINTAGES"/>
    <s v="BOTTLE"/>
    <x v="0"/>
    <x v="8"/>
    <x v="8"/>
    <n v="24"/>
    <n v="2"/>
    <m/>
    <n v="0.17"/>
    <m/>
    <n v="42.12"/>
    <m/>
    <s v="-"/>
    <n v="0"/>
    <m/>
    <s v="-"/>
    <n v="1"/>
    <m/>
  </r>
  <r>
    <x v="0"/>
    <n v="289"/>
    <n v="528695"/>
    <x v="979"/>
    <s v="VINTAGES"/>
    <s v="BOTTLE"/>
    <x v="0"/>
    <x v="16"/>
    <x v="16"/>
    <n v="659.85"/>
    <n v="2"/>
    <m/>
    <n v="0.17"/>
    <m/>
    <n v="1167.52"/>
    <m/>
    <s v="-"/>
    <n v="0"/>
    <m/>
    <s v="-"/>
    <n v="1"/>
    <m/>
  </r>
  <r>
    <x v="0"/>
    <n v="289"/>
    <n v="529024"/>
    <x v="980"/>
    <s v="HALPERN ENTERPRISES"/>
    <s v="BOTTLE"/>
    <x v="2"/>
    <x v="9"/>
    <x v="9"/>
    <n v="665"/>
    <n v="1"/>
    <m/>
    <n v="0.17"/>
    <m/>
    <n v="588.32000000000005"/>
    <m/>
    <s v="-"/>
    <n v="0"/>
    <m/>
    <s v="-"/>
    <n v="1"/>
    <m/>
  </r>
  <r>
    <x v="0"/>
    <n v="289"/>
    <n v="529834"/>
    <x v="981"/>
    <s v="VINTAGES"/>
    <s v="BOTTLE"/>
    <x v="0"/>
    <x v="16"/>
    <x v="16"/>
    <n v="58.85"/>
    <n v="2"/>
    <m/>
    <n v="0.17"/>
    <m/>
    <n v="103.81"/>
    <m/>
    <s v="-"/>
    <n v="0"/>
    <m/>
    <s v="-"/>
    <n v="2"/>
    <m/>
  </r>
  <r>
    <x v="0"/>
    <n v="289"/>
    <n v="529958"/>
    <x v="982"/>
    <s v="VINTAGES"/>
    <s v="BOTTLE"/>
    <x v="0"/>
    <x v="16"/>
    <x v="16"/>
    <n v="94.85"/>
    <n v="2"/>
    <m/>
    <n v="0.17"/>
    <m/>
    <n v="167.52"/>
    <m/>
    <s v="-"/>
    <n v="0"/>
    <m/>
    <s v="-"/>
    <n v="2"/>
    <m/>
  </r>
  <r>
    <x v="0"/>
    <n v="289"/>
    <n v="530204"/>
    <x v="983"/>
    <s v="VINTAGES"/>
    <s v="BOTTLE"/>
    <x v="0"/>
    <x v="8"/>
    <x v="8"/>
    <n v="68.849999999999994"/>
    <n v="2"/>
    <m/>
    <n v="0.17"/>
    <m/>
    <n v="121.5"/>
    <m/>
    <s v="-"/>
    <n v="0"/>
    <m/>
    <s v="-"/>
    <n v="1"/>
    <m/>
  </r>
  <r>
    <x v="0"/>
    <n v="289"/>
    <n v="531053"/>
    <x v="984"/>
    <s v="VINTAGES"/>
    <s v="BOTTLE"/>
    <x v="0"/>
    <x v="16"/>
    <x v="16"/>
    <n v="98.85"/>
    <n v="2"/>
    <m/>
    <n v="0.17"/>
    <m/>
    <n v="174.6"/>
    <m/>
    <s v="-"/>
    <n v="0"/>
    <m/>
    <s v="-"/>
    <n v="1"/>
    <m/>
  </r>
  <r>
    <x v="0"/>
    <n v="289"/>
    <n v="532051"/>
    <x v="985"/>
    <s v="VINTAGES"/>
    <s v="BOTTLE"/>
    <x v="0"/>
    <x v="16"/>
    <x v="16"/>
    <n v="61"/>
    <n v="2"/>
    <m/>
    <n v="0.17"/>
    <m/>
    <n v="107.61"/>
    <m/>
    <s v="-"/>
    <n v="0"/>
    <m/>
    <s v="-"/>
    <n v="1"/>
    <m/>
  </r>
  <r>
    <x v="0"/>
    <n v="289"/>
    <n v="532135"/>
    <x v="986"/>
    <s v="VINTAGES"/>
    <s v="BOTTLE"/>
    <x v="0"/>
    <x v="8"/>
    <x v="8"/>
    <n v="179"/>
    <n v="2"/>
    <m/>
    <n v="0.17"/>
    <m/>
    <n v="316.45999999999998"/>
    <m/>
    <s v="-"/>
    <n v="0"/>
    <m/>
    <s v="-"/>
    <n v="1"/>
    <m/>
  </r>
  <r>
    <x v="0"/>
    <n v="289"/>
    <n v="532390"/>
    <x v="987"/>
    <s v="VINTAGES"/>
    <s v="BOTTLE"/>
    <x v="0"/>
    <x v="16"/>
    <x v="16"/>
    <n v="274.85000000000002"/>
    <n v="2"/>
    <m/>
    <n v="0.17"/>
    <m/>
    <n v="486.11"/>
    <m/>
    <s v="-"/>
    <n v="0"/>
    <m/>
    <s v="-"/>
    <n v="1"/>
    <m/>
  </r>
  <r>
    <x v="0"/>
    <n v="289"/>
    <n v="532507"/>
    <x v="988"/>
    <s v="VINTAGES"/>
    <s v="BOTTLE"/>
    <x v="0"/>
    <x v="8"/>
    <x v="8"/>
    <n v="44.85"/>
    <n v="2"/>
    <m/>
    <n v="0.17"/>
    <m/>
    <n v="79.03"/>
    <m/>
    <s v="-"/>
    <n v="0"/>
    <m/>
    <s v="-"/>
    <n v="1"/>
    <m/>
  </r>
  <r>
    <x v="0"/>
    <n v="289"/>
    <n v="533125"/>
    <x v="989"/>
    <s v="VINTAGES"/>
    <s v="BOTTLE"/>
    <x v="0"/>
    <x v="13"/>
    <x v="13"/>
    <n v="93.85"/>
    <n v="2"/>
    <m/>
    <n v="0.17"/>
    <m/>
    <n v="165.75"/>
    <m/>
    <s v="-"/>
    <n v="0"/>
    <m/>
    <s v="-"/>
    <n v="1"/>
    <m/>
  </r>
  <r>
    <x v="0"/>
    <n v="289"/>
    <n v="533380"/>
    <x v="990"/>
    <s v="VINTAGES"/>
    <s v="BOTTLE"/>
    <x v="0"/>
    <x v="16"/>
    <x v="16"/>
    <n v="259"/>
    <n v="2"/>
    <m/>
    <n v="0.17"/>
    <m/>
    <n v="458.05"/>
    <m/>
    <s v="-"/>
    <n v="0"/>
    <m/>
    <s v="-"/>
    <n v="1"/>
    <m/>
  </r>
  <r>
    <x v="0"/>
    <n v="289"/>
    <n v="533802"/>
    <x v="991"/>
    <s v="VINTAGES"/>
    <s v="BOTTLE"/>
    <x v="0"/>
    <x v="16"/>
    <x v="16"/>
    <n v="1178.8499999999999"/>
    <n v="2"/>
    <m/>
    <n v="0.17"/>
    <m/>
    <n v="2086.11"/>
    <m/>
    <s v="-"/>
    <n v="0"/>
    <m/>
    <s v="-"/>
    <n v="1"/>
    <m/>
  </r>
  <r>
    <x v="0"/>
    <n v="289"/>
    <n v="533950"/>
    <x v="992"/>
    <s v="VINTAGES"/>
    <s v="BOTTLE"/>
    <x v="0"/>
    <x v="16"/>
    <x v="16"/>
    <n v="349.85"/>
    <n v="2"/>
    <m/>
    <n v="0.17"/>
    <m/>
    <n v="618.85"/>
    <m/>
    <s v="-"/>
    <n v="0"/>
    <m/>
    <s v="-"/>
    <n v="1"/>
    <m/>
  </r>
  <r>
    <x v="0"/>
    <n v="289"/>
    <n v="539429"/>
    <x v="993"/>
    <s v="VINTAGES"/>
    <s v="BOTTLE"/>
    <x v="0"/>
    <x v="16"/>
    <x v="16"/>
    <n v="31.85"/>
    <n v="2"/>
    <m/>
    <n v="0.17"/>
    <m/>
    <n v="56.02"/>
    <m/>
    <s v="-"/>
    <n v="0"/>
    <m/>
    <s v="-"/>
    <n v="1"/>
    <m/>
  </r>
  <r>
    <x v="0"/>
    <n v="289"/>
    <n v="549402"/>
    <x v="994"/>
    <s v="HALPERN ENTERPRISES"/>
    <s v="BOTTLE"/>
    <x v="0"/>
    <x v="9"/>
    <x v="9"/>
    <n v="180"/>
    <n v="2"/>
    <n v="1"/>
    <n v="0.17"/>
    <n v="0.08"/>
    <n v="318.23"/>
    <n v="159.12"/>
    <s v="100%"/>
    <n v="0"/>
    <n v="0"/>
    <s v="-"/>
    <n v="1"/>
    <m/>
  </r>
  <r>
    <x v="0"/>
    <n v="289"/>
    <n v="554220"/>
    <x v="995"/>
    <s v="DIONYSUS WINES &amp; SPIRITS LTD."/>
    <s v="BOTTLE"/>
    <x v="0"/>
    <x v="16"/>
    <x v="16"/>
    <n v="365"/>
    <n v="2"/>
    <n v="1"/>
    <n v="0.17"/>
    <n v="0.08"/>
    <n v="645.66"/>
    <n v="322.83"/>
    <s v="100%"/>
    <n v="0"/>
    <n v="0"/>
    <s v="-"/>
    <n v="2"/>
    <m/>
  </r>
  <r>
    <x v="0"/>
    <n v="289"/>
    <n v="557660"/>
    <x v="996"/>
    <s v="NOBLE ESTATES WINES &amp; SPIRITS INC."/>
    <s v="BOTTLE"/>
    <x v="0"/>
    <x v="1"/>
    <x v="1"/>
    <n v="31.95"/>
    <n v="2"/>
    <n v="23"/>
    <n v="0.17"/>
    <n v="1.92"/>
    <n v="56.19"/>
    <n v="646.24"/>
    <s v="-91%"/>
    <n v="0"/>
    <n v="0.01"/>
    <s v="-100%"/>
    <n v="1"/>
    <m/>
  </r>
  <r>
    <x v="0"/>
    <n v="289"/>
    <n v="558973"/>
    <x v="997"/>
    <s v="TASTEVIN SELECTIONS"/>
    <s v="BOTTLE"/>
    <x v="0"/>
    <x v="13"/>
    <x v="13"/>
    <n v="70.849999999999994"/>
    <n v="2"/>
    <n v="23"/>
    <n v="0.17"/>
    <n v="1.92"/>
    <n v="125.04"/>
    <n v="1438.01"/>
    <s v="-91%"/>
    <n v="0"/>
    <n v="0.01"/>
    <s v="-100%"/>
    <n v="1"/>
    <m/>
  </r>
  <r>
    <x v="0"/>
    <n v="289"/>
    <n v="559005"/>
    <x v="998"/>
    <s v="TASTEVIN SELECTIONS"/>
    <s v="BOTTLE"/>
    <x v="0"/>
    <x v="13"/>
    <x v="13"/>
    <n v="79.849999999999994"/>
    <n v="2"/>
    <n v="6"/>
    <n v="0.17"/>
    <n v="0.5"/>
    <n v="140.97"/>
    <n v="422.92"/>
    <s v="-67%"/>
    <n v="0"/>
    <n v="0"/>
    <s v="-"/>
    <n v="2"/>
    <m/>
  </r>
  <r>
    <x v="0"/>
    <n v="289"/>
    <n v="559930"/>
    <x v="999"/>
    <s v="LOYAL IMPORTS"/>
    <s v="BOTTLE"/>
    <x v="0"/>
    <x v="5"/>
    <x v="5"/>
    <n v="20.75"/>
    <n v="2"/>
    <n v="270"/>
    <n v="0.17"/>
    <n v="22.5"/>
    <n v="36.369999999999997"/>
    <n v="4910.18"/>
    <s v="-99%"/>
    <n v="0"/>
    <n v="0.14000000000000001"/>
    <s v="-100%"/>
    <n v="1"/>
    <m/>
  </r>
  <r>
    <x v="0"/>
    <n v="289"/>
    <n v="568444"/>
    <x v="1000"/>
    <s v="VINOLUNA"/>
    <s v="BOTTLE"/>
    <x v="0"/>
    <x v="2"/>
    <x v="2"/>
    <n v="18.95"/>
    <n v="2"/>
    <n v="251"/>
    <n v="0.17"/>
    <n v="20.92"/>
    <n v="33.19"/>
    <n v="4164.82"/>
    <s v="-99%"/>
    <n v="0"/>
    <n v="0.13"/>
    <s v="-100%"/>
    <n v="1"/>
    <m/>
  </r>
  <r>
    <x v="0"/>
    <n v="289"/>
    <n v="578716"/>
    <x v="1001"/>
    <s v="PHILIPPE DANDURAND WINES LTD."/>
    <s v="BOTTLE"/>
    <x v="0"/>
    <x v="1"/>
    <x v="1"/>
    <n v="2195"/>
    <n v="2"/>
    <m/>
    <n v="0.17"/>
    <m/>
    <n v="3884.6"/>
    <m/>
    <s v="-"/>
    <n v="0"/>
    <m/>
    <s v="-"/>
    <n v="1"/>
    <m/>
  </r>
  <r>
    <x v="0"/>
    <n v="289"/>
    <n v="579714"/>
    <x v="1002"/>
    <s v="TASTEVIN SELECTIONS"/>
    <s v="BOTTLE"/>
    <x v="0"/>
    <x v="16"/>
    <x v="16"/>
    <n v="269"/>
    <n v="2"/>
    <n v="18"/>
    <n v="0.17"/>
    <n v="1.5"/>
    <n v="475.75"/>
    <n v="4281.7700000000004"/>
    <s v="-89%"/>
    <n v="0"/>
    <n v="0.01"/>
    <s v="-100%"/>
    <n v="1"/>
    <m/>
  </r>
  <r>
    <x v="0"/>
    <n v="289"/>
    <n v="609073"/>
    <x v="1003"/>
    <s v="UNIVINS AND SPIRITS CANADA INC."/>
    <s v="BOTTLE"/>
    <x v="0"/>
    <x v="8"/>
    <x v="8"/>
    <n v="113"/>
    <n v="2"/>
    <n v="124"/>
    <n v="0.17"/>
    <n v="10.33"/>
    <n v="199.65"/>
    <n v="12378.05"/>
    <s v="-98%"/>
    <n v="0"/>
    <n v="0.06"/>
    <s v="-100%"/>
    <n v="1"/>
    <m/>
  </r>
  <r>
    <x v="0"/>
    <n v="289"/>
    <n v="609628"/>
    <x v="1004"/>
    <s v="HALPERN ENTERPRISES"/>
    <s v="BOTTLE"/>
    <x v="2"/>
    <x v="9"/>
    <x v="9"/>
    <n v="440"/>
    <n v="1"/>
    <m/>
    <n v="0.17"/>
    <m/>
    <n v="389.2"/>
    <m/>
    <s v="-"/>
    <n v="0"/>
    <m/>
    <s v="-"/>
    <n v="1"/>
    <m/>
  </r>
  <r>
    <x v="0"/>
    <n v="289"/>
    <n v="609727"/>
    <x v="1005"/>
    <s v="CHALK SLATE GRAVEL"/>
    <s v="BOTTLE"/>
    <x v="0"/>
    <x v="10"/>
    <x v="10"/>
    <n v="54"/>
    <n v="2"/>
    <n v="87"/>
    <n v="0.17"/>
    <n v="7.25"/>
    <n v="95.22"/>
    <n v="4142.12"/>
    <s v="-98%"/>
    <n v="0"/>
    <n v="0.05"/>
    <s v="-100%"/>
    <n v="1"/>
    <m/>
  </r>
  <r>
    <x v="0"/>
    <n v="289"/>
    <n v="610139"/>
    <x v="1006"/>
    <s v="HALPERN ENTERPRISES"/>
    <s v="BOTTLE"/>
    <x v="0"/>
    <x v="9"/>
    <x v="9"/>
    <n v="210"/>
    <n v="2"/>
    <n v="2"/>
    <n v="0.17"/>
    <n v="0.17"/>
    <n v="371.33"/>
    <n v="371.33"/>
    <s v="0%"/>
    <n v="0"/>
    <n v="0"/>
    <s v="-"/>
    <n v="1"/>
    <m/>
  </r>
  <r>
    <x v="0"/>
    <n v="289"/>
    <n v="634741"/>
    <x v="1007"/>
    <s v="NICHOLAS PEARCE WINES INC"/>
    <s v="BOTTLE"/>
    <x v="0"/>
    <x v="10"/>
    <x v="10"/>
    <n v="32"/>
    <n v="2"/>
    <n v="384"/>
    <n v="0.17"/>
    <n v="32"/>
    <n v="56.28"/>
    <n v="10806.37"/>
    <s v="-99%"/>
    <n v="0"/>
    <n v="0.2"/>
    <s v="-100%"/>
    <n v="1"/>
    <m/>
  </r>
  <r>
    <x v="0"/>
    <n v="289"/>
    <n v="635797"/>
    <x v="1008"/>
    <s v="PHILIPPE DANDURAND WINES LTD."/>
    <s v="BOTTLE"/>
    <x v="0"/>
    <x v="3"/>
    <x v="3"/>
    <n v="22.95"/>
    <n v="2"/>
    <m/>
    <n v="0.17"/>
    <m/>
    <n v="40.270000000000003"/>
    <m/>
    <s v="-"/>
    <n v="0"/>
    <m/>
    <s v="-"/>
    <n v="1"/>
    <m/>
  </r>
  <r>
    <x v="0"/>
    <n v="289"/>
    <n v="637306"/>
    <x v="1009"/>
    <s v="RARE EARTH WINES"/>
    <s v="BOTTLE"/>
    <x v="0"/>
    <x v="3"/>
    <x v="3"/>
    <n v="20.95"/>
    <n v="2"/>
    <m/>
    <n v="0.17"/>
    <m/>
    <n v="36.729999999999997"/>
    <m/>
    <s v="-"/>
    <n v="0"/>
    <m/>
    <s v="-"/>
    <n v="1"/>
    <m/>
  </r>
  <r>
    <x v="0"/>
    <n v="289"/>
    <n v="639542"/>
    <x v="1010"/>
    <s v="BRAND NEW DAY WINES &amp; SPIRITS"/>
    <s v="BOTTLE"/>
    <x v="0"/>
    <x v="11"/>
    <x v="11"/>
    <n v="58"/>
    <n v="2"/>
    <m/>
    <n v="0.17"/>
    <m/>
    <n v="102.3"/>
    <m/>
    <s v="-"/>
    <n v="0"/>
    <m/>
    <s v="-"/>
    <n v="2"/>
    <m/>
  </r>
  <r>
    <x v="0"/>
    <n v="289"/>
    <n v="647008"/>
    <x v="1011"/>
    <s v="LUNAE WINES &amp; SPIRITS LTD"/>
    <s v="BOTTLE"/>
    <x v="0"/>
    <x v="16"/>
    <x v="16"/>
    <n v="49.95"/>
    <n v="2"/>
    <m/>
    <n v="0.17"/>
    <m/>
    <n v="88.05"/>
    <m/>
    <s v="-"/>
    <n v="0"/>
    <m/>
    <s v="-"/>
    <n v="2"/>
    <m/>
  </r>
  <r>
    <x v="0"/>
    <n v="289"/>
    <n v="648535"/>
    <x v="1012"/>
    <s v="ANDREW PELLER IMPORT AGENCY"/>
    <s v="BOTTLE"/>
    <x v="0"/>
    <x v="9"/>
    <x v="9"/>
    <n v="68.95"/>
    <n v="2"/>
    <m/>
    <n v="0.17"/>
    <m/>
    <n v="121.68"/>
    <m/>
    <s v="-"/>
    <n v="0"/>
    <m/>
    <s v="-"/>
    <n v="1"/>
    <m/>
  </r>
  <r>
    <x v="0"/>
    <n v="289"/>
    <n v="662981"/>
    <x v="1013"/>
    <s v="HALPERN ENTERPRISES"/>
    <s v="BOTTLE"/>
    <x v="0"/>
    <x v="9"/>
    <x v="9"/>
    <n v="200"/>
    <n v="2"/>
    <m/>
    <n v="0.17"/>
    <m/>
    <n v="353.63"/>
    <m/>
    <s v="-"/>
    <n v="0"/>
    <m/>
    <s v="-"/>
    <n v="1"/>
    <m/>
  </r>
  <r>
    <x v="0"/>
    <n v="289"/>
    <n v="666701"/>
    <x v="1014"/>
    <s v="NOKHRIN CORPORATION"/>
    <s v="BOTTLE"/>
    <x v="0"/>
    <x v="4"/>
    <x v="4"/>
    <n v="28.95"/>
    <n v="2"/>
    <m/>
    <n v="0.17"/>
    <m/>
    <n v="50.88"/>
    <m/>
    <s v="-"/>
    <n v="0"/>
    <m/>
    <s v="-"/>
    <n v="1"/>
    <m/>
  </r>
  <r>
    <x v="0"/>
    <n v="289"/>
    <n v="667642"/>
    <x v="1015"/>
    <s v="VINTAGES"/>
    <s v="BOTTLE"/>
    <x v="0"/>
    <x v="8"/>
    <x v="8"/>
    <n v="175"/>
    <n v="2"/>
    <m/>
    <n v="0.17"/>
    <m/>
    <n v="309.38"/>
    <m/>
    <s v="-"/>
    <n v="0"/>
    <m/>
    <s v="-"/>
    <n v="1"/>
    <m/>
  </r>
  <r>
    <x v="0"/>
    <n v="289"/>
    <n v="667725"/>
    <x v="1016"/>
    <s v="VINTAGES"/>
    <s v="BOTTLE"/>
    <x v="0"/>
    <x v="16"/>
    <x v="16"/>
    <n v="139"/>
    <n v="2"/>
    <m/>
    <n v="0.17"/>
    <m/>
    <n v="245.66"/>
    <m/>
    <s v="-"/>
    <n v="0"/>
    <m/>
    <s v="-"/>
    <n v="1"/>
    <m/>
  </r>
  <r>
    <x v="0"/>
    <n v="289"/>
    <n v="667998"/>
    <x v="1017"/>
    <s v="VINTAGES"/>
    <s v="BOTTLE"/>
    <x v="0"/>
    <x v="13"/>
    <x v="13"/>
    <n v="175"/>
    <n v="2"/>
    <m/>
    <n v="0.17"/>
    <m/>
    <n v="309.38"/>
    <m/>
    <s v="-"/>
    <n v="0"/>
    <m/>
    <s v="-"/>
    <n v="1"/>
    <m/>
  </r>
  <r>
    <x v="0"/>
    <n v="289"/>
    <n v="668145"/>
    <x v="1018"/>
    <s v="VINTAGES"/>
    <s v="BOTTLE"/>
    <x v="0"/>
    <x v="16"/>
    <x v="16"/>
    <n v="169"/>
    <n v="2"/>
    <m/>
    <n v="0.17"/>
    <m/>
    <n v="298.76"/>
    <m/>
    <s v="-"/>
    <n v="0"/>
    <m/>
    <s v="-"/>
    <n v="1"/>
    <m/>
  </r>
  <r>
    <x v="0"/>
    <n v="289"/>
    <n v="668301"/>
    <x v="1019"/>
    <s v="VINTAGES"/>
    <s v="BOTTLE"/>
    <x v="0"/>
    <x v="16"/>
    <x v="16"/>
    <n v="75"/>
    <n v="2"/>
    <m/>
    <n v="0.17"/>
    <m/>
    <n v="132.38999999999999"/>
    <m/>
    <s v="-"/>
    <n v="0"/>
    <m/>
    <s v="-"/>
    <n v="1"/>
    <m/>
  </r>
  <r>
    <x v="0"/>
    <n v="289"/>
    <n v="688697"/>
    <x v="1020"/>
    <s v="HALPERN ENTERPRISES"/>
    <s v="BOTTLE"/>
    <x v="0"/>
    <x v="7"/>
    <x v="7"/>
    <n v="100"/>
    <n v="2"/>
    <m/>
    <n v="0.17"/>
    <m/>
    <n v="176.64"/>
    <m/>
    <s v="-"/>
    <n v="0"/>
    <m/>
    <s v="-"/>
    <n v="1"/>
    <m/>
  </r>
  <r>
    <x v="0"/>
    <n v="289"/>
    <n v="699116"/>
    <x v="1021"/>
    <s v="HALPERN ENTERPRISES"/>
    <s v="BOTTLE"/>
    <x v="2"/>
    <x v="16"/>
    <x v="16"/>
    <n v="73"/>
    <n v="1"/>
    <m/>
    <n v="0.17"/>
    <m/>
    <n v="64.42"/>
    <m/>
    <s v="-"/>
    <n v="0"/>
    <m/>
    <s v="-"/>
    <n v="1"/>
    <m/>
  </r>
  <r>
    <x v="0"/>
    <n v="289"/>
    <n v="699140"/>
    <x v="1022"/>
    <s v="NOBLE ESTATES WINES &amp; SPIRITS INC."/>
    <s v="BOTTLE"/>
    <x v="0"/>
    <x v="0"/>
    <x v="0"/>
    <n v="40"/>
    <n v="2"/>
    <m/>
    <n v="0.17"/>
    <m/>
    <n v="70.44"/>
    <m/>
    <s v="-"/>
    <n v="0"/>
    <m/>
    <s v="-"/>
    <n v="1"/>
    <m/>
  </r>
  <r>
    <x v="0"/>
    <n v="289"/>
    <n v="699397"/>
    <x v="1023"/>
    <s v="MAITRE DE CHAI SELECTIONS"/>
    <s v="BOTTLE"/>
    <x v="0"/>
    <x v="15"/>
    <x v="15"/>
    <n v="48"/>
    <n v="2"/>
    <m/>
    <n v="0.17"/>
    <m/>
    <n v="84.6"/>
    <m/>
    <s v="-"/>
    <n v="0"/>
    <m/>
    <s v="-"/>
    <n v="1"/>
    <m/>
  </r>
  <r>
    <x v="0"/>
    <n v="289"/>
    <n v="727339"/>
    <x v="1024"/>
    <s v="TRIALTO WINE GROUP LTD."/>
    <s v="BOTTLE"/>
    <x v="0"/>
    <x v="9"/>
    <x v="9"/>
    <n v="315"/>
    <n v="2"/>
    <m/>
    <n v="0.17"/>
    <m/>
    <n v="557.16999999999996"/>
    <m/>
    <s v="-"/>
    <n v="0"/>
    <m/>
    <s v="-"/>
    <n v="1"/>
    <m/>
  </r>
  <r>
    <x v="0"/>
    <n v="289"/>
    <n v="745422"/>
    <x v="1025"/>
    <s v="HALPERN ENTERPRISES"/>
    <s v="BOTTLE"/>
    <x v="0"/>
    <x v="9"/>
    <x v="9"/>
    <n v="150"/>
    <n v="2"/>
    <n v="10"/>
    <n v="0.17"/>
    <n v="0.83"/>
    <n v="265.13"/>
    <n v="1325.66"/>
    <s v="-80%"/>
    <n v="0"/>
    <n v="0.01"/>
    <s v="-100%"/>
    <n v="1"/>
    <m/>
  </r>
  <r>
    <x v="0"/>
    <n v="289"/>
    <n v="962977"/>
    <x v="1026"/>
    <s v="VINTAGES"/>
    <s v="BOTTLE"/>
    <x v="0"/>
    <x v="16"/>
    <x v="16"/>
    <n v="29.95"/>
    <n v="2"/>
    <n v="11"/>
    <n v="0.17"/>
    <n v="0.92"/>
    <n v="52.65"/>
    <n v="289.60000000000002"/>
    <s v="-82%"/>
    <n v="0"/>
    <n v="0.01"/>
    <s v="-100%"/>
    <n v="1"/>
    <m/>
  </r>
  <r>
    <x v="0"/>
    <n v="289"/>
    <n v="965079"/>
    <x v="1027"/>
    <s v="WOODMAN WINES &amp; SPIRITS"/>
    <s v="BOTTLE"/>
    <x v="0"/>
    <x v="10"/>
    <x v="10"/>
    <n v="300"/>
    <n v="2"/>
    <m/>
    <n v="0.17"/>
    <m/>
    <n v="530.62"/>
    <m/>
    <s v="-"/>
    <n v="0"/>
    <m/>
    <s v="-"/>
    <n v="1"/>
    <m/>
  </r>
  <r>
    <x v="0"/>
    <n v="289"/>
    <n v="989665"/>
    <x v="1028"/>
    <s v="HALPERN ENTERPRISES"/>
    <s v="BOTTLE"/>
    <x v="0"/>
    <x v="0"/>
    <x v="0"/>
    <n v="28.25"/>
    <n v="2"/>
    <n v="24"/>
    <n v="0.17"/>
    <n v="2"/>
    <n v="49.65"/>
    <n v="595.75"/>
    <s v="-92%"/>
    <n v="0"/>
    <n v="0.01"/>
    <s v="-100%"/>
    <n v="2"/>
    <m/>
  </r>
  <r>
    <x v="0"/>
    <n v="290"/>
    <n v="263129"/>
    <x v="1029"/>
    <s v="VINTAGES"/>
    <s v="BOTTLE"/>
    <x v="1"/>
    <x v="18"/>
    <x v="18"/>
    <n v="419.75"/>
    <n v="4"/>
    <m/>
    <n v="0.17"/>
    <m/>
    <n v="1485.49"/>
    <m/>
    <s v="-"/>
    <n v="0"/>
    <m/>
    <s v="-"/>
    <n v="1"/>
    <m/>
  </r>
  <r>
    <x v="0"/>
    <n v="290"/>
    <n v="636241"/>
    <x v="1030"/>
    <s v="LE SOMMELIER INC."/>
    <s v="BOTTLE"/>
    <x v="1"/>
    <x v="18"/>
    <x v="18"/>
    <n v="37.950000000000003"/>
    <n v="4"/>
    <m/>
    <n v="0.17"/>
    <m/>
    <n v="133.97999999999999"/>
    <m/>
    <s v="-"/>
    <n v="0"/>
    <m/>
    <s v="-"/>
    <n v="1"/>
    <m/>
  </r>
  <r>
    <x v="0"/>
    <n v="291"/>
    <n v="506824"/>
    <x v="1031"/>
    <s v="VINTAGES"/>
    <s v="BOTTLE"/>
    <x v="1"/>
    <x v="18"/>
    <x v="18"/>
    <n v="476.25"/>
    <n v="3"/>
    <n v="2"/>
    <n v="0.12"/>
    <n v="0.08"/>
    <n v="1264.1199999999999"/>
    <n v="842.74"/>
    <s v="50%"/>
    <n v="0"/>
    <n v="0"/>
    <s v="-"/>
    <n v="1"/>
    <m/>
  </r>
  <r>
    <x v="0"/>
    <n v="291"/>
    <n v="526186"/>
    <x v="1032"/>
    <s v="VINTAGES"/>
    <s v="BOTTLE"/>
    <x v="1"/>
    <x v="18"/>
    <x v="18"/>
    <n v="36.85"/>
    <n v="3"/>
    <m/>
    <n v="0.12"/>
    <m/>
    <n v="97.57"/>
    <m/>
    <s v="-"/>
    <n v="0"/>
    <m/>
    <s v="-"/>
    <n v="2"/>
    <m/>
  </r>
  <r>
    <x v="0"/>
    <n v="292"/>
    <n v="10185"/>
    <x v="1033"/>
    <s v="DIONYSUS WINES &amp; SPIRITS LTD."/>
    <s v="BOTTLE"/>
    <x v="0"/>
    <x v="9"/>
    <x v="9"/>
    <n v="572"/>
    <n v="1"/>
    <m/>
    <n v="0.08"/>
    <m/>
    <n v="506.02"/>
    <m/>
    <s v="-"/>
    <n v="0"/>
    <m/>
    <s v="-"/>
    <n v="1"/>
    <m/>
  </r>
  <r>
    <x v="0"/>
    <n v="292"/>
    <n v="10269"/>
    <x v="1034"/>
    <s v="THE VINE AGENCY"/>
    <s v="BOTTLE"/>
    <x v="0"/>
    <x v="9"/>
    <x v="9"/>
    <n v="360"/>
    <n v="1"/>
    <m/>
    <n v="0.08"/>
    <m/>
    <n v="318.41000000000003"/>
    <m/>
    <s v="-"/>
    <n v="0"/>
    <m/>
    <s v="-"/>
    <n v="1"/>
    <m/>
  </r>
  <r>
    <x v="0"/>
    <n v="292"/>
    <n v="10278"/>
    <x v="1035"/>
    <s v="THE VINE AGENCY"/>
    <s v="BOTTLE"/>
    <x v="0"/>
    <x v="21"/>
    <x v="21"/>
    <n v="65"/>
    <n v="1"/>
    <m/>
    <n v="0.08"/>
    <m/>
    <n v="57.35"/>
    <m/>
    <s v="-"/>
    <n v="0"/>
    <m/>
    <s v="-"/>
    <n v="1"/>
    <m/>
  </r>
  <r>
    <x v="0"/>
    <n v="292"/>
    <n v="10282"/>
    <x v="1036"/>
    <s v="THE VINE AGENCY"/>
    <s v="BOTTLE"/>
    <x v="0"/>
    <x v="9"/>
    <x v="9"/>
    <n v="110"/>
    <n v="1"/>
    <m/>
    <n v="0.08"/>
    <m/>
    <n v="97.17"/>
    <m/>
    <s v="-"/>
    <n v="0"/>
    <m/>
    <s v="-"/>
    <n v="1"/>
    <m/>
  </r>
  <r>
    <x v="0"/>
    <n v="292"/>
    <n v="10286"/>
    <x v="1037"/>
    <s v="THE VINE AGENCY"/>
    <s v="BOTTLE"/>
    <x v="0"/>
    <x v="9"/>
    <x v="9"/>
    <n v="165"/>
    <n v="1"/>
    <m/>
    <n v="0.08"/>
    <m/>
    <n v="145.84"/>
    <m/>
    <s v="-"/>
    <n v="0"/>
    <m/>
    <s v="-"/>
    <n v="1"/>
    <m/>
  </r>
  <r>
    <x v="0"/>
    <n v="292"/>
    <n v="10290"/>
    <x v="1038"/>
    <s v="THE VINE AGENCY"/>
    <s v="BOTTLE"/>
    <x v="0"/>
    <x v="21"/>
    <x v="21"/>
    <n v="68"/>
    <n v="1"/>
    <m/>
    <n v="0.08"/>
    <m/>
    <n v="60"/>
    <m/>
    <s v="-"/>
    <n v="0"/>
    <m/>
    <s v="-"/>
    <n v="1"/>
    <m/>
  </r>
  <r>
    <x v="0"/>
    <n v="292"/>
    <n v="10781"/>
    <x v="1039"/>
    <s v="TASTEVIN SELECTIONS"/>
    <s v="BOTTLE"/>
    <x v="0"/>
    <x v="16"/>
    <x v="16"/>
    <n v="1800"/>
    <n v="1"/>
    <m/>
    <n v="0.08"/>
    <m/>
    <n v="1592.74"/>
    <m/>
    <s v="-"/>
    <n v="0"/>
    <m/>
    <s v="-"/>
    <n v="1"/>
    <m/>
  </r>
  <r>
    <x v="0"/>
    <n v="292"/>
    <n v="10782"/>
    <x v="1040"/>
    <s v="TASTEVIN SELECTIONS"/>
    <s v="BOTTLE"/>
    <x v="0"/>
    <x v="1"/>
    <x v="1"/>
    <n v="1195"/>
    <n v="1"/>
    <m/>
    <n v="0.08"/>
    <m/>
    <n v="1057.3499999999999"/>
    <m/>
    <s v="-"/>
    <n v="0"/>
    <m/>
    <s v="-"/>
    <n v="1"/>
    <m/>
  </r>
  <r>
    <x v="0"/>
    <n v="292"/>
    <n v="10798"/>
    <x v="1041"/>
    <s v="PHILIPPE DANDURAND WINES LTD."/>
    <s v="BOTTLE"/>
    <x v="0"/>
    <x v="8"/>
    <x v="8"/>
    <n v="325"/>
    <n v="1"/>
    <m/>
    <n v="0.08"/>
    <m/>
    <n v="287.43"/>
    <m/>
    <s v="-"/>
    <n v="0"/>
    <m/>
    <s v="-"/>
    <n v="1"/>
    <m/>
  </r>
  <r>
    <x v="0"/>
    <n v="292"/>
    <n v="11076"/>
    <x v="1042"/>
    <s v="HALPERN ENTERPRISES"/>
    <s v="BOTTLE"/>
    <x v="0"/>
    <x v="21"/>
    <x v="21"/>
    <n v="1300"/>
    <n v="1"/>
    <m/>
    <n v="0.08"/>
    <m/>
    <n v="1150.27"/>
    <m/>
    <s v="-"/>
    <n v="0"/>
    <m/>
    <s v="-"/>
    <n v="1"/>
    <m/>
  </r>
  <r>
    <x v="0"/>
    <n v="292"/>
    <n v="11913"/>
    <x v="1043"/>
    <s v="ANDREW PELLER IMPORT AGENCY"/>
    <s v="BOTTLE"/>
    <x v="0"/>
    <x v="4"/>
    <x v="4"/>
    <n v="24.95"/>
    <n v="1"/>
    <m/>
    <n v="0.08"/>
    <m/>
    <n v="21.9"/>
    <m/>
    <s v="-"/>
    <n v="0"/>
    <m/>
    <s v="-"/>
    <n v="3"/>
    <m/>
  </r>
  <r>
    <x v="0"/>
    <n v="292"/>
    <n v="12281"/>
    <x v="1044"/>
    <s v="MAJESTIC WINE CELLARS"/>
    <s v="BOTTLE"/>
    <x v="0"/>
    <x v="1"/>
    <x v="1"/>
    <n v="16.95"/>
    <n v="1"/>
    <m/>
    <n v="0.08"/>
    <m/>
    <n v="14.82"/>
    <m/>
    <s v="-"/>
    <n v="0"/>
    <m/>
    <s v="-"/>
    <n v="2"/>
    <m/>
  </r>
  <r>
    <x v="0"/>
    <n v="292"/>
    <n v="12878"/>
    <x v="1045"/>
    <s v="HALPERN ENTERPRISES"/>
    <s v="BOTTLE"/>
    <x v="0"/>
    <x v="9"/>
    <x v="9"/>
    <n v="119"/>
    <n v="1"/>
    <m/>
    <n v="0.08"/>
    <m/>
    <n v="105.13"/>
    <m/>
    <s v="-"/>
    <n v="0"/>
    <m/>
    <s v="-"/>
    <n v="1"/>
    <m/>
  </r>
  <r>
    <x v="0"/>
    <n v="292"/>
    <n v="12925"/>
    <x v="1046"/>
    <s v="HALPERN ENTERPRISES"/>
    <s v="BOTTLE"/>
    <x v="0"/>
    <x v="1"/>
    <x v="1"/>
    <n v="17"/>
    <n v="1"/>
    <m/>
    <n v="0.08"/>
    <m/>
    <n v="14.87"/>
    <m/>
    <s v="-"/>
    <n v="0"/>
    <m/>
    <s v="-"/>
    <n v="1"/>
    <m/>
  </r>
  <r>
    <x v="0"/>
    <n v="292"/>
    <n v="12956"/>
    <x v="1047"/>
    <s v="HALPERN ENTERPRISES"/>
    <s v="BOTTLE"/>
    <x v="0"/>
    <x v="7"/>
    <x v="7"/>
    <n v="31"/>
    <n v="1"/>
    <m/>
    <n v="0.08"/>
    <m/>
    <n v="27.26"/>
    <m/>
    <s v="-"/>
    <n v="0"/>
    <m/>
    <s v="-"/>
    <n v="1"/>
    <m/>
  </r>
  <r>
    <x v="0"/>
    <n v="292"/>
    <n v="12981"/>
    <x v="1048"/>
    <s v="BARRIQUE WINE IMPORTS LTD."/>
    <s v="BOTTLE"/>
    <x v="0"/>
    <x v="2"/>
    <x v="2"/>
    <n v="14.95"/>
    <n v="1"/>
    <m/>
    <n v="0.08"/>
    <m/>
    <n v="13.05"/>
    <m/>
    <s v="-"/>
    <n v="0"/>
    <m/>
    <s v="-"/>
    <n v="2"/>
    <m/>
  </r>
  <r>
    <x v="0"/>
    <n v="292"/>
    <n v="12983"/>
    <x v="1049"/>
    <s v="TOCADE"/>
    <s v="BOTTLE"/>
    <x v="0"/>
    <x v="12"/>
    <x v="12"/>
    <n v="48.95"/>
    <n v="1"/>
    <m/>
    <n v="0.08"/>
    <m/>
    <n v="43.14"/>
    <m/>
    <s v="-"/>
    <n v="0"/>
    <m/>
    <s v="-"/>
    <n v="2"/>
    <m/>
  </r>
  <r>
    <x v="0"/>
    <n v="292"/>
    <n v="12986"/>
    <x v="1050"/>
    <s v="CRU WINE MERCHANTS"/>
    <s v="BOTTLE"/>
    <x v="0"/>
    <x v="2"/>
    <x v="2"/>
    <n v="29.95"/>
    <n v="1"/>
    <m/>
    <n v="0.08"/>
    <m/>
    <n v="26.33"/>
    <m/>
    <s v="-"/>
    <n v="0"/>
    <m/>
    <s v="-"/>
    <n v="2"/>
    <m/>
  </r>
  <r>
    <x v="0"/>
    <n v="292"/>
    <n v="13398"/>
    <x v="1051"/>
    <s v="VINETER"/>
    <s v="BOTTLE"/>
    <x v="0"/>
    <x v="14"/>
    <x v="14"/>
    <n v="14.95"/>
    <n v="1"/>
    <m/>
    <n v="0.08"/>
    <m/>
    <n v="13.05"/>
    <m/>
    <s v="-"/>
    <n v="0"/>
    <m/>
    <s v="-"/>
    <n v="2"/>
    <m/>
  </r>
  <r>
    <x v="0"/>
    <n v="292"/>
    <n v="14194"/>
    <x v="1052"/>
    <s v="VINTAGES"/>
    <s v="BOTTLE"/>
    <x v="0"/>
    <x v="16"/>
    <x v="16"/>
    <n v="79"/>
    <n v="1"/>
    <m/>
    <n v="0.08"/>
    <m/>
    <n v="69.73"/>
    <m/>
    <s v="-"/>
    <n v="0"/>
    <m/>
    <s v="-"/>
    <n v="1"/>
    <m/>
  </r>
  <r>
    <x v="0"/>
    <n v="292"/>
    <n v="14210"/>
    <x v="1053"/>
    <s v="VINTAGES"/>
    <s v="BOTTLE"/>
    <x v="0"/>
    <x v="16"/>
    <x v="16"/>
    <n v="137"/>
    <n v="1"/>
    <m/>
    <n v="0.08"/>
    <m/>
    <n v="121.06"/>
    <m/>
    <s v="-"/>
    <n v="0"/>
    <m/>
    <s v="-"/>
    <n v="1"/>
    <m/>
  </r>
  <r>
    <x v="0"/>
    <n v="292"/>
    <n v="14215"/>
    <x v="1054"/>
    <s v="VINTAGES"/>
    <s v="BOTTLE"/>
    <x v="0"/>
    <x v="16"/>
    <x v="16"/>
    <n v="95"/>
    <n v="1"/>
    <m/>
    <n v="0.08"/>
    <m/>
    <n v="83.89"/>
    <m/>
    <s v="-"/>
    <n v="0"/>
    <m/>
    <s v="-"/>
    <n v="1"/>
    <m/>
  </r>
  <r>
    <x v="0"/>
    <n v="292"/>
    <n v="14254"/>
    <x v="1055"/>
    <s v="VINTAGES"/>
    <s v="BOTTLE"/>
    <x v="1"/>
    <x v="18"/>
    <x v="18"/>
    <n v="37"/>
    <n v="2"/>
    <m/>
    <n v="0.08"/>
    <m/>
    <n v="65.31"/>
    <m/>
    <s v="-"/>
    <n v="0"/>
    <m/>
    <s v="-"/>
    <n v="1"/>
    <m/>
  </r>
  <r>
    <x v="0"/>
    <n v="292"/>
    <n v="14260"/>
    <x v="1056"/>
    <s v="VINTAGES"/>
    <s v="BOTTLE"/>
    <x v="0"/>
    <x v="16"/>
    <x v="16"/>
    <n v="75"/>
    <n v="1"/>
    <m/>
    <n v="0.08"/>
    <m/>
    <n v="66.19"/>
    <m/>
    <s v="-"/>
    <n v="0"/>
    <m/>
    <s v="-"/>
    <n v="1"/>
    <m/>
  </r>
  <r>
    <x v="0"/>
    <n v="292"/>
    <n v="14288"/>
    <x v="1057"/>
    <s v="VINTAGES"/>
    <s v="BOTTLE"/>
    <x v="0"/>
    <x v="8"/>
    <x v="8"/>
    <n v="549"/>
    <n v="1"/>
    <m/>
    <n v="0.08"/>
    <m/>
    <n v="485.66"/>
    <m/>
    <s v="-"/>
    <n v="0"/>
    <m/>
    <s v="-"/>
    <n v="1"/>
    <m/>
  </r>
  <r>
    <x v="0"/>
    <n v="292"/>
    <n v="14289"/>
    <x v="1058"/>
    <s v="VINTAGES"/>
    <s v="BOTTLE"/>
    <x v="0"/>
    <x v="16"/>
    <x v="16"/>
    <n v="39"/>
    <n v="1"/>
    <m/>
    <n v="0.08"/>
    <m/>
    <n v="34.340000000000003"/>
    <m/>
    <s v="-"/>
    <n v="0"/>
    <m/>
    <s v="-"/>
    <n v="1"/>
    <m/>
  </r>
  <r>
    <x v="0"/>
    <n v="292"/>
    <n v="17566"/>
    <x v="1059"/>
    <s v="JOHN HANNA &amp; SONS LIMITED"/>
    <s v="BOTTLE"/>
    <x v="0"/>
    <x v="21"/>
    <x v="21"/>
    <n v="75"/>
    <n v="1"/>
    <n v="3"/>
    <n v="0.08"/>
    <n v="0.25"/>
    <n v="66.19"/>
    <n v="198.58"/>
    <s v="-67%"/>
    <n v="0"/>
    <n v="0"/>
    <s v="-"/>
    <n v="1"/>
    <m/>
  </r>
  <r>
    <x v="0"/>
    <n v="292"/>
    <n v="28837"/>
    <x v="1060"/>
    <s v="M.C.O."/>
    <s v="BOTTLE"/>
    <x v="0"/>
    <x v="1"/>
    <x v="1"/>
    <n v="23.95"/>
    <n v="1"/>
    <n v="132"/>
    <n v="0.08"/>
    <n v="11"/>
    <n v="21.02"/>
    <n v="2774.34"/>
    <s v="-99%"/>
    <n v="0"/>
    <n v="7.0000000000000007E-2"/>
    <s v="-100%"/>
    <n v="1"/>
    <m/>
  </r>
  <r>
    <x v="0"/>
    <n v="292"/>
    <n v="28845"/>
    <x v="1061"/>
    <s v="M.C.O."/>
    <s v="BOTTLE"/>
    <x v="0"/>
    <x v="13"/>
    <x v="13"/>
    <n v="24.95"/>
    <n v="1"/>
    <n v="114"/>
    <n v="0.08"/>
    <n v="9.5"/>
    <n v="21.9"/>
    <n v="2496.9"/>
    <s v="-99%"/>
    <n v="0"/>
    <n v="0.06"/>
    <s v="-100%"/>
    <n v="1"/>
    <m/>
  </r>
  <r>
    <x v="0"/>
    <n v="292"/>
    <n v="30890"/>
    <x v="1062"/>
    <s v="VINEXX"/>
    <s v="BOTTLE"/>
    <x v="0"/>
    <x v="14"/>
    <x v="14"/>
    <n v="18.8"/>
    <n v="1"/>
    <m/>
    <n v="0.08"/>
    <m/>
    <n v="16.46"/>
    <m/>
    <s v="-"/>
    <n v="0"/>
    <m/>
    <s v="-"/>
    <n v="1"/>
    <m/>
  </r>
  <r>
    <x v="0"/>
    <n v="292"/>
    <n v="43877"/>
    <x v="1063"/>
    <s v="ROUGE ET BLANC LTD"/>
    <s v="BOTTLE"/>
    <x v="0"/>
    <x v="16"/>
    <x v="16"/>
    <n v="58.75"/>
    <n v="1"/>
    <n v="34"/>
    <n v="0.08"/>
    <n v="2.83"/>
    <n v="51.81"/>
    <n v="1761.68"/>
    <s v="-97%"/>
    <n v="0"/>
    <n v="0.02"/>
    <s v="-100%"/>
    <n v="1"/>
    <m/>
  </r>
  <r>
    <x v="0"/>
    <n v="292"/>
    <n v="47878"/>
    <x v="1064"/>
    <s v="HALPERN ENTERPRISES"/>
    <s v="BOTTLE"/>
    <x v="0"/>
    <x v="9"/>
    <x v="9"/>
    <n v="152"/>
    <n v="1"/>
    <n v="2"/>
    <n v="0.08"/>
    <n v="0.17"/>
    <n v="134.34"/>
    <n v="268.67"/>
    <s v="-50%"/>
    <n v="0"/>
    <n v="0"/>
    <s v="-"/>
    <n v="1"/>
    <m/>
  </r>
  <r>
    <x v="0"/>
    <n v="292"/>
    <n v="62828"/>
    <x v="1065"/>
    <s v="GLENCAIRN WINE MERCHANTS"/>
    <s v="BOTTLE"/>
    <x v="0"/>
    <x v="12"/>
    <x v="12"/>
    <n v="143"/>
    <n v="1"/>
    <n v="1"/>
    <n v="0.08"/>
    <n v="0.08"/>
    <n v="126.37"/>
    <n v="126.37"/>
    <s v="0%"/>
    <n v="0"/>
    <n v="0"/>
    <s v="-"/>
    <n v="1"/>
    <m/>
  </r>
  <r>
    <x v="0"/>
    <n v="292"/>
    <n v="74229"/>
    <x v="1066"/>
    <s v="FWM CANADA"/>
    <s v="BOTTLE"/>
    <x v="0"/>
    <x v="0"/>
    <x v="0"/>
    <n v="19.95"/>
    <n v="1"/>
    <m/>
    <n v="0.08"/>
    <m/>
    <n v="17.48"/>
    <m/>
    <s v="-"/>
    <n v="0"/>
    <m/>
    <s v="-"/>
    <n v="1"/>
    <m/>
  </r>
  <r>
    <x v="0"/>
    <n v="292"/>
    <n v="87049"/>
    <x v="1067"/>
    <s v="WOODMAN WINES &amp; SPIRITS"/>
    <s v="BOTTLE"/>
    <x v="0"/>
    <x v="21"/>
    <x v="21"/>
    <n v="123"/>
    <n v="1"/>
    <m/>
    <n v="0.08"/>
    <m/>
    <n v="108.67"/>
    <m/>
    <s v="-"/>
    <n v="0"/>
    <m/>
    <s v="-"/>
    <n v="1"/>
    <m/>
  </r>
  <r>
    <x v="0"/>
    <n v="292"/>
    <n v="87841"/>
    <x v="1068"/>
    <s v="TASTEVIN SELECTIONS"/>
    <s v="BOTTLE"/>
    <x v="0"/>
    <x v="18"/>
    <x v="18"/>
    <n v="175"/>
    <n v="1"/>
    <m/>
    <n v="0.08"/>
    <m/>
    <n v="154.69"/>
    <m/>
    <s v="-"/>
    <n v="0"/>
    <m/>
    <s v="-"/>
    <n v="1"/>
    <m/>
  </r>
  <r>
    <x v="0"/>
    <n v="292"/>
    <n v="99366"/>
    <x v="1069"/>
    <s v="NOBLE ESTATES WINES &amp; SPIRITS INC."/>
    <s v="BOTTLE"/>
    <x v="0"/>
    <x v="1"/>
    <x v="1"/>
    <n v="210"/>
    <n v="1"/>
    <m/>
    <n v="0.08"/>
    <m/>
    <n v="185.66"/>
    <m/>
    <s v="-"/>
    <n v="0"/>
    <m/>
    <s v="-"/>
    <n v="1"/>
    <m/>
  </r>
  <r>
    <x v="0"/>
    <n v="292"/>
    <n v="105338"/>
    <x v="1070"/>
    <s v="CHARTON HOBBS INC"/>
    <s v="BOTTLE"/>
    <x v="0"/>
    <x v="21"/>
    <x v="21"/>
    <n v="93"/>
    <n v="1"/>
    <n v="7"/>
    <n v="0.08"/>
    <n v="0.57999999999999996"/>
    <n v="82.12"/>
    <n v="574.87"/>
    <s v="-86%"/>
    <n v="0"/>
    <n v="0"/>
    <s v="-"/>
    <n v="1"/>
    <m/>
  </r>
  <r>
    <x v="0"/>
    <n v="292"/>
    <n v="125567"/>
    <x v="1071"/>
    <s v="VINEXX"/>
    <s v="BOTTLE"/>
    <x v="0"/>
    <x v="11"/>
    <x v="11"/>
    <n v="75"/>
    <n v="1"/>
    <m/>
    <n v="0.08"/>
    <m/>
    <n v="66.19"/>
    <m/>
    <s v="-"/>
    <n v="0"/>
    <m/>
    <s v="-"/>
    <n v="1"/>
    <m/>
  </r>
  <r>
    <x v="0"/>
    <n v="292"/>
    <n v="158915"/>
    <x v="1072"/>
    <s v="SIGNATURE WINES &amp; SPIRITS"/>
    <s v="BOTTLE"/>
    <x v="0"/>
    <x v="6"/>
    <x v="6"/>
    <n v="26.95"/>
    <n v="1"/>
    <m/>
    <n v="0.08"/>
    <m/>
    <n v="23.67"/>
    <m/>
    <s v="-"/>
    <n v="0"/>
    <m/>
    <s v="-"/>
    <n v="1"/>
    <m/>
  </r>
  <r>
    <x v="0"/>
    <n v="292"/>
    <n v="159111"/>
    <x v="1073"/>
    <s v="VINEXX"/>
    <s v="BOTTLE"/>
    <x v="0"/>
    <x v="13"/>
    <x v="13"/>
    <n v="13.75"/>
    <n v="1"/>
    <n v="12"/>
    <n v="0.08"/>
    <n v="1"/>
    <n v="11.99"/>
    <n v="143.88999999999999"/>
    <s v="-92%"/>
    <n v="0"/>
    <n v="0.01"/>
    <s v="-100%"/>
    <n v="1"/>
    <m/>
  </r>
  <r>
    <x v="0"/>
    <n v="292"/>
    <n v="170779"/>
    <x v="1074"/>
    <s v="MARK ANTHONY WINE &amp; SPIRITS"/>
    <s v="BOTTLE"/>
    <x v="0"/>
    <x v="9"/>
    <x v="9"/>
    <n v="202"/>
    <n v="1"/>
    <m/>
    <n v="0.08"/>
    <m/>
    <n v="178.58"/>
    <m/>
    <s v="-"/>
    <n v="0"/>
    <m/>
    <s v="-"/>
    <n v="1"/>
    <m/>
  </r>
  <r>
    <x v="0"/>
    <n v="292"/>
    <n v="175232"/>
    <x v="1075"/>
    <s v="GLENCAIRN WINE MERCHANTS"/>
    <s v="BOTTLE"/>
    <x v="0"/>
    <x v="11"/>
    <x v="11"/>
    <n v="16.95"/>
    <n v="1"/>
    <n v="514"/>
    <n v="0.08"/>
    <n v="42.83"/>
    <n v="14.82"/>
    <n v="7619.03"/>
    <s v="-100%"/>
    <n v="0"/>
    <n v="0.27"/>
    <s v="-100%"/>
    <n v="1"/>
    <m/>
  </r>
  <r>
    <x v="0"/>
    <n v="292"/>
    <n v="193599"/>
    <x v="1076"/>
    <s v="TRAJECTORY BEVERAGE PARTNERS"/>
    <s v="BOTTLE"/>
    <x v="0"/>
    <x v="11"/>
    <x v="11"/>
    <n v="71"/>
    <n v="1"/>
    <n v="42"/>
    <n v="0.08"/>
    <n v="3.5"/>
    <n v="62.65"/>
    <n v="2631.5"/>
    <s v="-98%"/>
    <n v="0"/>
    <n v="0.02"/>
    <s v="-100%"/>
    <n v="1"/>
    <m/>
  </r>
  <r>
    <x v="0"/>
    <n v="292"/>
    <n v="200956"/>
    <x v="1077"/>
    <s v="TASTEVIN SELECTIONS"/>
    <s v="BOTTLE"/>
    <x v="0"/>
    <x v="16"/>
    <x v="16"/>
    <n v="1750"/>
    <n v="1"/>
    <m/>
    <n v="0.08"/>
    <m/>
    <n v="1548.5"/>
    <m/>
    <s v="-"/>
    <n v="0"/>
    <m/>
    <s v="-"/>
    <n v="1"/>
    <m/>
  </r>
  <r>
    <x v="0"/>
    <n v="292"/>
    <n v="201509"/>
    <x v="1078"/>
    <s v="PARADIGM FINE WINE AGENCY"/>
    <s v="BOTTLE"/>
    <x v="0"/>
    <x v="16"/>
    <x v="16"/>
    <n v="268"/>
    <n v="1"/>
    <n v="2"/>
    <n v="0.08"/>
    <n v="0.17"/>
    <n v="236.99"/>
    <n v="473.98"/>
    <s v="-50%"/>
    <n v="0"/>
    <n v="0"/>
    <s v="-"/>
    <n v="1"/>
    <m/>
  </r>
  <r>
    <x v="0"/>
    <n v="292"/>
    <n v="204396"/>
    <x v="1079"/>
    <s v="VINTAGES"/>
    <s v="BOTTLE"/>
    <x v="0"/>
    <x v="16"/>
    <x v="16"/>
    <n v="725"/>
    <n v="1"/>
    <m/>
    <n v="0.08"/>
    <m/>
    <n v="641.41999999999996"/>
    <m/>
    <s v="-"/>
    <n v="0"/>
    <m/>
    <s v="-"/>
    <n v="1"/>
    <m/>
  </r>
  <r>
    <x v="0"/>
    <n v="292"/>
    <n v="207787"/>
    <x v="1080"/>
    <s v="NOBLE ESTATES WINES &amp; SPIRITS INC."/>
    <s v="BOTTLE"/>
    <x v="0"/>
    <x v="8"/>
    <x v="8"/>
    <n v="229"/>
    <n v="1"/>
    <m/>
    <n v="0.08"/>
    <m/>
    <n v="202.48"/>
    <m/>
    <s v="-"/>
    <n v="0"/>
    <m/>
    <s v="-"/>
    <n v="1"/>
    <m/>
  </r>
  <r>
    <x v="0"/>
    <n v="292"/>
    <n v="208249"/>
    <x v="1081"/>
    <s v="VIN VINO WINE MERCHANTS INC."/>
    <s v="BOTTLE"/>
    <x v="0"/>
    <x v="14"/>
    <x v="14"/>
    <n v="17.95"/>
    <n v="1"/>
    <m/>
    <n v="0.08"/>
    <m/>
    <n v="15.71"/>
    <m/>
    <s v="-"/>
    <n v="0"/>
    <m/>
    <s v="-"/>
    <n v="1"/>
    <m/>
  </r>
  <r>
    <x v="0"/>
    <n v="292"/>
    <n v="271940"/>
    <x v="1082"/>
    <s v="IAN J CAMPBELL &amp; ASSOC."/>
    <s v="BOTTLE"/>
    <x v="0"/>
    <x v="5"/>
    <x v="5"/>
    <n v="19.95"/>
    <n v="1"/>
    <n v="5"/>
    <n v="0.08"/>
    <n v="0.42"/>
    <n v="17.48"/>
    <n v="87.39"/>
    <s v="-80%"/>
    <n v="0"/>
    <n v="0"/>
    <s v="-"/>
    <n v="2"/>
    <m/>
  </r>
  <r>
    <x v="0"/>
    <n v="292"/>
    <n v="285601"/>
    <x v="1083"/>
    <s v="BURGUNDY DIRECT LTD."/>
    <s v="BOTTLE"/>
    <x v="0"/>
    <x v="6"/>
    <x v="6"/>
    <n v="32.950000000000003"/>
    <n v="1"/>
    <n v="348"/>
    <n v="0.08"/>
    <n v="29"/>
    <n v="28.98"/>
    <n v="10085.84"/>
    <s v="-100%"/>
    <n v="0"/>
    <n v="0.18"/>
    <s v="-100%"/>
    <n v="1"/>
    <m/>
  </r>
  <r>
    <x v="0"/>
    <n v="292"/>
    <n v="290049"/>
    <x v="1084"/>
    <s v="PREVEDELLO AND MATHEWS"/>
    <s v="BOTTLE"/>
    <x v="0"/>
    <x v="7"/>
    <x v="7"/>
    <n v="19.95"/>
    <n v="1"/>
    <n v="490"/>
    <n v="0.08"/>
    <n v="40.83"/>
    <n v="17.48"/>
    <n v="8564.16"/>
    <s v="-100%"/>
    <n v="0"/>
    <n v="0.26"/>
    <s v="-100%"/>
    <n v="1"/>
    <m/>
  </r>
  <r>
    <x v="0"/>
    <n v="292"/>
    <n v="294827"/>
    <x v="1085"/>
    <s v="VINTAGES"/>
    <s v="BOTTLE"/>
    <x v="0"/>
    <x v="16"/>
    <x v="16"/>
    <n v="249.85"/>
    <n v="1"/>
    <n v="2"/>
    <n v="0.08"/>
    <n v="0.17"/>
    <n v="220.93"/>
    <n v="441.86"/>
    <s v="-50%"/>
    <n v="0"/>
    <n v="0"/>
    <s v="-"/>
    <n v="1"/>
    <m/>
  </r>
  <r>
    <x v="0"/>
    <n v="292"/>
    <n v="298877"/>
    <x v="1086"/>
    <s v="NOBLE ESTATES WINES &amp; SPIRITS INC."/>
    <s v="BOTTLE"/>
    <x v="0"/>
    <x v="1"/>
    <x v="1"/>
    <n v="895.85"/>
    <n v="1"/>
    <m/>
    <n v="0.08"/>
    <m/>
    <n v="792.61"/>
    <m/>
    <s v="-"/>
    <n v="0"/>
    <m/>
    <s v="-"/>
    <n v="1"/>
    <m/>
  </r>
  <r>
    <x v="0"/>
    <n v="292"/>
    <n v="301028"/>
    <x v="1087"/>
    <s v="TRIALTO WINE GROUP LTD."/>
    <s v="BOTTLE"/>
    <x v="1"/>
    <x v="18"/>
    <x v="18"/>
    <n v="89.85"/>
    <n v="2"/>
    <m/>
    <n v="0.08"/>
    <m/>
    <n v="158.85"/>
    <m/>
    <s v="-"/>
    <n v="0"/>
    <m/>
    <s v="-"/>
    <n v="1"/>
    <m/>
  </r>
  <r>
    <x v="0"/>
    <n v="292"/>
    <n v="315119"/>
    <x v="1088"/>
    <s v="LAMPRECHT INTERNATIONAL"/>
    <s v="BOTTLE"/>
    <x v="0"/>
    <x v="10"/>
    <x v="10"/>
    <n v="19.95"/>
    <n v="1"/>
    <m/>
    <n v="0.08"/>
    <m/>
    <n v="17.48"/>
    <m/>
    <s v="-"/>
    <n v="0"/>
    <m/>
    <s v="-"/>
    <n v="1"/>
    <m/>
  </r>
  <r>
    <x v="0"/>
    <n v="292"/>
    <n v="352039"/>
    <x v="1089"/>
    <s v="ATLAS TRADING"/>
    <s v="BOTTLE"/>
    <x v="0"/>
    <x v="0"/>
    <x v="0"/>
    <n v="24.95"/>
    <n v="1"/>
    <n v="153"/>
    <n v="0.08"/>
    <n v="12.75"/>
    <n v="21.9"/>
    <n v="3351.11"/>
    <s v="-99%"/>
    <n v="0"/>
    <n v="0.08"/>
    <s v="-100%"/>
    <n v="1"/>
    <m/>
  </r>
  <r>
    <x v="0"/>
    <n v="292"/>
    <n v="356634"/>
    <x v="1090"/>
    <s v="PREVEDELLO AND MATHEWS"/>
    <s v="GIFT"/>
    <x v="0"/>
    <x v="4"/>
    <x v="4"/>
    <n v="28.95"/>
    <n v="1"/>
    <m/>
    <n v="0.08"/>
    <m/>
    <n v="25.44"/>
    <m/>
    <s v="-"/>
    <n v="0"/>
    <m/>
    <s v="-"/>
    <n v="1"/>
    <m/>
  </r>
  <r>
    <x v="0"/>
    <n v="292"/>
    <n v="363101"/>
    <x v="1091"/>
    <s v="VINETER"/>
    <s v="BOTTLE"/>
    <x v="0"/>
    <x v="8"/>
    <x v="8"/>
    <n v="27.95"/>
    <n v="1"/>
    <n v="28"/>
    <n v="0.08"/>
    <n v="2.33"/>
    <n v="24.56"/>
    <n v="687.61"/>
    <s v="-96%"/>
    <n v="0"/>
    <n v="0.01"/>
    <s v="-100%"/>
    <n v="3"/>
    <m/>
  </r>
  <r>
    <x v="0"/>
    <n v="292"/>
    <n v="384164"/>
    <x v="1092"/>
    <s v="GROUPE SOLEIL"/>
    <s v="BOTTLE"/>
    <x v="0"/>
    <x v="4"/>
    <x v="4"/>
    <n v="40"/>
    <n v="1"/>
    <m/>
    <n v="0.08"/>
    <m/>
    <n v="35.22"/>
    <m/>
    <s v="-"/>
    <n v="0"/>
    <m/>
    <s v="-"/>
    <n v="1"/>
    <m/>
  </r>
  <r>
    <x v="0"/>
    <n v="292"/>
    <n v="387274"/>
    <x v="1093"/>
    <s v="HALPERN ENTERPRISES"/>
    <s v="BOTTLE"/>
    <x v="0"/>
    <x v="11"/>
    <x v="11"/>
    <n v="290"/>
    <n v="1"/>
    <m/>
    <n v="0.08"/>
    <m/>
    <n v="256.45999999999998"/>
    <m/>
    <s v="-"/>
    <n v="0"/>
    <m/>
    <s v="-"/>
    <n v="1"/>
    <m/>
  </r>
  <r>
    <x v="0"/>
    <n v="292"/>
    <n v="387787"/>
    <x v="1094"/>
    <s v="RARE EARTH WINES"/>
    <s v="BOTTLE"/>
    <x v="0"/>
    <x v="13"/>
    <x v="13"/>
    <n v="17.95"/>
    <n v="1"/>
    <n v="27"/>
    <n v="0.08"/>
    <n v="2.25"/>
    <n v="15.71"/>
    <n v="424.12"/>
    <s v="-96%"/>
    <n v="0"/>
    <n v="0.01"/>
    <s v="-100%"/>
    <n v="1"/>
    <m/>
  </r>
  <r>
    <x v="0"/>
    <n v="292"/>
    <n v="388082"/>
    <x v="1095"/>
    <s v="VINTAGES"/>
    <s v="BOTTLE"/>
    <x v="0"/>
    <x v="8"/>
    <x v="8"/>
    <n v="899.85"/>
    <n v="1"/>
    <m/>
    <n v="0.08"/>
    <m/>
    <n v="796.15"/>
    <m/>
    <s v="-"/>
    <n v="0"/>
    <m/>
    <s v="-"/>
    <n v="1"/>
    <m/>
  </r>
  <r>
    <x v="0"/>
    <n v="292"/>
    <n v="390625"/>
    <x v="1096"/>
    <s v="CONNEXION OENOPHILIA"/>
    <s v="BOTTLE"/>
    <x v="0"/>
    <x v="5"/>
    <x v="5"/>
    <n v="15.95"/>
    <n v="1"/>
    <m/>
    <n v="0.08"/>
    <m/>
    <n v="13.94"/>
    <m/>
    <s v="-"/>
    <n v="0"/>
    <m/>
    <s v="-"/>
    <n v="1"/>
    <m/>
  </r>
  <r>
    <x v="0"/>
    <n v="292"/>
    <n v="393389"/>
    <x v="1097"/>
    <s v="VINEXX"/>
    <s v="BOTTLE"/>
    <x v="0"/>
    <x v="15"/>
    <x v="15"/>
    <n v="499"/>
    <n v="1"/>
    <n v="122"/>
    <n v="0.08"/>
    <n v="10.17"/>
    <n v="441.42"/>
    <n v="53852.74"/>
    <s v="-99%"/>
    <n v="0"/>
    <n v="0.06"/>
    <s v="-100%"/>
    <n v="1"/>
    <m/>
  </r>
  <r>
    <x v="0"/>
    <n v="292"/>
    <n v="394650"/>
    <x v="1098"/>
    <s v="CONNEXION OENOPHILIA"/>
    <s v="BOTTLE"/>
    <x v="0"/>
    <x v="0"/>
    <x v="0"/>
    <n v="20.95"/>
    <n v="1"/>
    <m/>
    <n v="0.08"/>
    <m/>
    <n v="18.36"/>
    <m/>
    <s v="-"/>
    <n v="0"/>
    <m/>
    <s v="-"/>
    <n v="1"/>
    <m/>
  </r>
  <r>
    <x v="0"/>
    <n v="292"/>
    <n v="398164"/>
    <x v="1099"/>
    <s v="SYLVESTRE WINES &amp; SPIRITS INC."/>
    <s v="BOTTLE"/>
    <x v="0"/>
    <x v="10"/>
    <x v="10"/>
    <n v="18.95"/>
    <n v="1"/>
    <m/>
    <n v="0.08"/>
    <m/>
    <n v="16.59"/>
    <m/>
    <s v="-"/>
    <n v="0"/>
    <m/>
    <s v="-"/>
    <n v="2"/>
    <m/>
  </r>
  <r>
    <x v="0"/>
    <n v="292"/>
    <n v="400960"/>
    <x v="1100"/>
    <s v="DU CHASSE WINES &amp; SPIRITS"/>
    <s v="BOTTLE"/>
    <x v="0"/>
    <x v="15"/>
    <x v="15"/>
    <n v="115"/>
    <n v="1"/>
    <n v="101"/>
    <n v="0.08"/>
    <n v="8.42"/>
    <n v="101.59"/>
    <n v="10260.879999999999"/>
    <s v="-99%"/>
    <n v="0"/>
    <n v="0.05"/>
    <s v="-100%"/>
    <n v="1"/>
    <m/>
  </r>
  <r>
    <x v="0"/>
    <n v="292"/>
    <n v="401901"/>
    <x v="1101"/>
    <s v="TASTEVIN SELECTIONS"/>
    <s v="BOTTLE"/>
    <x v="0"/>
    <x v="12"/>
    <x v="12"/>
    <n v="76"/>
    <n v="1"/>
    <n v="6"/>
    <n v="0.08"/>
    <n v="0.5"/>
    <n v="67.08"/>
    <n v="402.48"/>
    <s v="-83%"/>
    <n v="0"/>
    <n v="0"/>
    <s v="-"/>
    <n v="1"/>
    <m/>
  </r>
  <r>
    <x v="0"/>
    <n v="292"/>
    <n v="404285"/>
    <x v="1102"/>
    <s v="NICHOLAS PEARCE WINES INC"/>
    <s v="BOTTLE"/>
    <x v="0"/>
    <x v="1"/>
    <x v="1"/>
    <n v="19.95"/>
    <n v="1"/>
    <n v="3"/>
    <n v="0.08"/>
    <n v="0.25"/>
    <n v="17.48"/>
    <n v="52.43"/>
    <s v="-67%"/>
    <n v="0"/>
    <n v="0"/>
    <s v="-"/>
    <n v="1"/>
    <m/>
  </r>
  <r>
    <x v="0"/>
    <n v="292"/>
    <n v="416354"/>
    <x v="1103"/>
    <s v="DBINO INC."/>
    <s v="BOTTLE"/>
    <x v="0"/>
    <x v="12"/>
    <x v="12"/>
    <n v="98"/>
    <n v="1"/>
    <n v="3"/>
    <n v="0.08"/>
    <n v="0.25"/>
    <n v="86.55"/>
    <n v="259.64999999999998"/>
    <s v="-67%"/>
    <n v="0"/>
    <n v="0"/>
    <s v="-"/>
    <n v="1"/>
    <m/>
  </r>
  <r>
    <x v="0"/>
    <n v="292"/>
    <n v="426668"/>
    <x v="1104"/>
    <s v="VINTAGES"/>
    <s v="BOTTLE"/>
    <x v="0"/>
    <x v="16"/>
    <x v="16"/>
    <n v="24.85"/>
    <n v="1"/>
    <m/>
    <n v="0.08"/>
    <m/>
    <n v="21.81"/>
    <m/>
    <s v="-"/>
    <n v="0"/>
    <m/>
    <s v="-"/>
    <n v="1"/>
    <m/>
  </r>
  <r>
    <x v="0"/>
    <n v="292"/>
    <n v="432138"/>
    <x v="1105"/>
    <s v="VINTAGES"/>
    <s v="BOTTLE"/>
    <x v="0"/>
    <x v="13"/>
    <x v="13"/>
    <n v="174.85"/>
    <n v="1"/>
    <m/>
    <n v="0.08"/>
    <m/>
    <n v="154.56"/>
    <m/>
    <s v="-"/>
    <n v="0"/>
    <m/>
    <s v="-"/>
    <n v="1"/>
    <m/>
  </r>
  <r>
    <x v="0"/>
    <n v="292"/>
    <n v="440198"/>
    <x v="1106"/>
    <s v="MARK ANTHONY WINE &amp; SPIRITS"/>
    <s v="BOTTLE"/>
    <x v="0"/>
    <x v="16"/>
    <x v="16"/>
    <n v="32.75"/>
    <n v="1"/>
    <m/>
    <n v="0.08"/>
    <m/>
    <n v="28.81"/>
    <m/>
    <s v="-"/>
    <n v="0"/>
    <m/>
    <s v="-"/>
    <n v="1"/>
    <m/>
  </r>
  <r>
    <x v="0"/>
    <n v="292"/>
    <n v="444273"/>
    <x v="1107"/>
    <s v="INTRA VINO INC"/>
    <s v="BOTTLE"/>
    <x v="0"/>
    <x v="16"/>
    <x v="16"/>
    <n v="26.95"/>
    <n v="1"/>
    <n v="14"/>
    <n v="0.08"/>
    <n v="1.17"/>
    <n v="23.67"/>
    <n v="331.42"/>
    <s v="-93%"/>
    <n v="0"/>
    <n v="0.01"/>
    <s v="-100%"/>
    <n v="1"/>
    <m/>
  </r>
  <r>
    <x v="0"/>
    <n v="292"/>
    <n v="446138"/>
    <x v="1108"/>
    <s v="CONNEXION OENOPHILIA"/>
    <s v="BOTTLE"/>
    <x v="0"/>
    <x v="2"/>
    <x v="2"/>
    <n v="12.75"/>
    <n v="1"/>
    <m/>
    <n v="0.08"/>
    <m/>
    <n v="11.11"/>
    <m/>
    <s v="-"/>
    <n v="0"/>
    <m/>
    <s v="-"/>
    <n v="1"/>
    <m/>
  </r>
  <r>
    <x v="0"/>
    <n v="292"/>
    <n v="448563"/>
    <x v="1109"/>
    <s v="IAN J CAMPBELL &amp; ASSOC."/>
    <s v="BOTTLE"/>
    <x v="0"/>
    <x v="5"/>
    <x v="5"/>
    <n v="19.95"/>
    <n v="1"/>
    <n v="269"/>
    <n v="0.08"/>
    <n v="22.42"/>
    <n v="17.48"/>
    <n v="4701.55"/>
    <s v="-100%"/>
    <n v="0"/>
    <n v="0.14000000000000001"/>
    <s v="-100%"/>
    <n v="1"/>
    <m/>
  </r>
  <r>
    <x v="0"/>
    <n v="292"/>
    <n v="458034"/>
    <x v="1110"/>
    <s v="NICHOLAS PEARCE WINES INC"/>
    <s v="BOTTLE"/>
    <x v="0"/>
    <x v="21"/>
    <x v="21"/>
    <n v="49.95"/>
    <n v="1"/>
    <m/>
    <n v="0.08"/>
    <m/>
    <n v="44.03"/>
    <m/>
    <s v="-"/>
    <n v="0"/>
    <m/>
    <s v="-"/>
    <n v="1"/>
    <m/>
  </r>
  <r>
    <x v="0"/>
    <n v="292"/>
    <n v="462218"/>
    <x v="1111"/>
    <s v="INTRA VINO INC"/>
    <s v="BOTTLE"/>
    <x v="0"/>
    <x v="16"/>
    <x v="16"/>
    <n v="179"/>
    <n v="1"/>
    <n v="112"/>
    <n v="0.08"/>
    <n v="9.33"/>
    <n v="158.22999999999999"/>
    <n v="17721.77"/>
    <s v="-99%"/>
    <n v="0"/>
    <n v="0.06"/>
    <s v="-100%"/>
    <n v="1"/>
    <m/>
  </r>
  <r>
    <x v="0"/>
    <n v="292"/>
    <n v="469387"/>
    <x v="1112"/>
    <s v="BURGUNDY DIRECT LTD."/>
    <s v="BOTTLE"/>
    <x v="0"/>
    <x v="21"/>
    <x v="21"/>
    <n v="209.95"/>
    <n v="1"/>
    <n v="5"/>
    <n v="0.08"/>
    <n v="0.42"/>
    <n v="185.62"/>
    <n v="928.1"/>
    <s v="-80%"/>
    <n v="0"/>
    <n v="0"/>
    <s v="-"/>
    <n v="1"/>
    <m/>
  </r>
  <r>
    <x v="0"/>
    <n v="292"/>
    <n v="470393"/>
    <x v="1113"/>
    <s v="EX-CELLARS WINE SERVICES"/>
    <s v="BOTTLE"/>
    <x v="0"/>
    <x v="4"/>
    <x v="4"/>
    <n v="14.75"/>
    <n v="1"/>
    <m/>
    <n v="0.08"/>
    <m/>
    <n v="12.88"/>
    <m/>
    <s v="-"/>
    <n v="0"/>
    <m/>
    <s v="-"/>
    <n v="1"/>
    <m/>
  </r>
  <r>
    <x v="0"/>
    <n v="292"/>
    <n v="470815"/>
    <x v="1114"/>
    <s v="VINTAGES"/>
    <s v="BOTTLE"/>
    <x v="0"/>
    <x v="8"/>
    <x v="8"/>
    <n v="40.85"/>
    <n v="1"/>
    <n v="36"/>
    <n v="0.08"/>
    <n v="3"/>
    <n v="35.97"/>
    <n v="1295.04"/>
    <s v="-97%"/>
    <n v="0"/>
    <n v="0.02"/>
    <s v="-100%"/>
    <n v="1"/>
    <m/>
  </r>
  <r>
    <x v="0"/>
    <n v="292"/>
    <n v="472118"/>
    <x v="1115"/>
    <s v="VINTAGES"/>
    <s v="BOTTLE"/>
    <x v="0"/>
    <x v="13"/>
    <x v="13"/>
    <n v="89.85"/>
    <n v="1"/>
    <n v="1"/>
    <n v="0.08"/>
    <n v="0.08"/>
    <n v="79.34"/>
    <n v="79.34"/>
    <s v="0%"/>
    <n v="0"/>
    <n v="0"/>
    <s v="-"/>
    <n v="1"/>
    <m/>
  </r>
  <r>
    <x v="0"/>
    <n v="292"/>
    <n v="475566"/>
    <x v="1116"/>
    <s v="VINTAGES"/>
    <s v="BOTTLE"/>
    <x v="0"/>
    <x v="16"/>
    <x v="16"/>
    <n v="165.85"/>
    <n v="1"/>
    <m/>
    <n v="0.08"/>
    <m/>
    <n v="146.59"/>
    <m/>
    <s v="-"/>
    <n v="0"/>
    <m/>
    <s v="-"/>
    <n v="1"/>
    <m/>
  </r>
  <r>
    <x v="0"/>
    <n v="292"/>
    <n v="476093"/>
    <x v="1117"/>
    <s v="VINTAGES"/>
    <s v="BOTTLE"/>
    <x v="0"/>
    <x v="16"/>
    <x v="16"/>
    <n v="299.85000000000002"/>
    <n v="1"/>
    <n v="11"/>
    <n v="0.08"/>
    <n v="0.92"/>
    <n v="265.18"/>
    <n v="2916.95"/>
    <s v="-91%"/>
    <n v="0"/>
    <n v="0.01"/>
    <s v="-100%"/>
    <n v="1"/>
    <m/>
  </r>
  <r>
    <x v="0"/>
    <n v="292"/>
    <n v="476341"/>
    <x v="1118"/>
    <s v="VINTAGES"/>
    <s v="BOTTLE"/>
    <x v="0"/>
    <x v="16"/>
    <x v="16"/>
    <n v="1100.8499999999999"/>
    <n v="1"/>
    <m/>
    <n v="0.08"/>
    <m/>
    <n v="974.03"/>
    <m/>
    <s v="-"/>
    <n v="0"/>
    <m/>
    <s v="-"/>
    <n v="2"/>
    <m/>
  </r>
  <r>
    <x v="0"/>
    <n v="292"/>
    <n v="479873"/>
    <x v="1119"/>
    <s v="VINTAGES"/>
    <s v="BOTTLE"/>
    <x v="0"/>
    <x v="16"/>
    <x v="16"/>
    <n v="750.85"/>
    <n v="1"/>
    <n v="2"/>
    <n v="0.08"/>
    <n v="0.17"/>
    <n v="664.29"/>
    <n v="1328.58"/>
    <s v="-50%"/>
    <n v="0"/>
    <n v="0"/>
    <s v="-"/>
    <n v="1"/>
    <m/>
  </r>
  <r>
    <x v="0"/>
    <n v="292"/>
    <n v="487389"/>
    <x v="1120"/>
    <s v="JOHN HANNA &amp; SONS LIMITED"/>
    <s v="BOTTLE"/>
    <x v="0"/>
    <x v="9"/>
    <x v="9"/>
    <n v="85"/>
    <n v="1"/>
    <n v="11"/>
    <n v="0.08"/>
    <n v="0.92"/>
    <n v="75.040000000000006"/>
    <n v="825.49"/>
    <s v="-91%"/>
    <n v="0"/>
    <n v="0.01"/>
    <s v="-100%"/>
    <n v="1"/>
    <m/>
  </r>
  <r>
    <x v="0"/>
    <n v="292"/>
    <n v="493536"/>
    <x v="1121"/>
    <s v="BLACK SEA WINE"/>
    <s v="BOTTLE"/>
    <x v="0"/>
    <x v="2"/>
    <x v="2"/>
    <n v="29.95"/>
    <n v="1"/>
    <n v="22"/>
    <n v="0.08"/>
    <n v="1.83"/>
    <n v="26.33"/>
    <n v="579.20000000000005"/>
    <s v="-95%"/>
    <n v="0"/>
    <n v="0.01"/>
    <s v="-100%"/>
    <n v="1"/>
    <m/>
  </r>
  <r>
    <x v="0"/>
    <n v="292"/>
    <n v="494963"/>
    <x v="1122"/>
    <s v="HALPERN ENTERPRISES"/>
    <s v="BOTTLE"/>
    <x v="0"/>
    <x v="21"/>
    <x v="21"/>
    <n v="90"/>
    <n v="1"/>
    <n v="41"/>
    <n v="0.08"/>
    <n v="3.42"/>
    <n v="79.47"/>
    <n v="3258.23"/>
    <s v="-98%"/>
    <n v="0"/>
    <n v="0.02"/>
    <s v="-100%"/>
    <n v="1"/>
    <m/>
  </r>
  <r>
    <x v="0"/>
    <n v="292"/>
    <n v="499871"/>
    <x v="1123"/>
    <s v="NOBLE ESTATES WINES &amp; SPIRITS INC."/>
    <s v="BOTTLE"/>
    <x v="0"/>
    <x v="12"/>
    <x v="12"/>
    <n v="140"/>
    <n v="1"/>
    <n v="13"/>
    <n v="0.08"/>
    <n v="1.08"/>
    <n v="123.72"/>
    <n v="1608.32"/>
    <s v="-92%"/>
    <n v="0"/>
    <n v="0.01"/>
    <s v="-100%"/>
    <n v="1"/>
    <m/>
  </r>
  <r>
    <x v="0"/>
    <n v="292"/>
    <n v="500660"/>
    <x v="1124"/>
    <s v="ROUGE ET BLANC LTD"/>
    <s v="BOTTLE"/>
    <x v="0"/>
    <x v="16"/>
    <x v="16"/>
    <n v="48.95"/>
    <n v="1"/>
    <n v="231"/>
    <n v="0.08"/>
    <n v="19.25"/>
    <n v="43.14"/>
    <n v="9965.7099999999991"/>
    <s v="-100%"/>
    <n v="0"/>
    <n v="0.12"/>
    <s v="-100%"/>
    <n v="1"/>
    <m/>
  </r>
  <r>
    <x v="0"/>
    <n v="292"/>
    <n v="508424"/>
    <x v="1125"/>
    <s v="HALPERN ENTERPRISES"/>
    <s v="BOTTLE"/>
    <x v="0"/>
    <x v="4"/>
    <x v="4"/>
    <n v="115"/>
    <n v="1"/>
    <m/>
    <n v="0.08"/>
    <m/>
    <n v="101.59"/>
    <m/>
    <s v="-"/>
    <n v="0"/>
    <m/>
    <s v="-"/>
    <n v="1"/>
    <m/>
  </r>
  <r>
    <x v="0"/>
    <n v="292"/>
    <n v="512509"/>
    <x v="1126"/>
    <s v="TRADESA CORP."/>
    <s v="BOTTLE"/>
    <x v="0"/>
    <x v="1"/>
    <x v="1"/>
    <n v="21.95"/>
    <n v="1"/>
    <n v="11"/>
    <n v="0.08"/>
    <n v="0.92"/>
    <n v="19.25"/>
    <n v="211.73"/>
    <s v="-91%"/>
    <n v="0"/>
    <n v="0.01"/>
    <s v="-100%"/>
    <n v="1"/>
    <m/>
  </r>
  <r>
    <x v="0"/>
    <n v="292"/>
    <n v="513747"/>
    <x v="1127"/>
    <s v="VINTAGES"/>
    <s v="BOTTLE"/>
    <x v="0"/>
    <x v="16"/>
    <x v="16"/>
    <n v="165.85"/>
    <n v="1"/>
    <m/>
    <n v="0.08"/>
    <m/>
    <n v="146.59"/>
    <m/>
    <s v="-"/>
    <n v="0"/>
    <m/>
    <s v="-"/>
    <n v="1"/>
    <m/>
  </r>
  <r>
    <x v="0"/>
    <n v="292"/>
    <n v="514612"/>
    <x v="1128"/>
    <s v="VINTAGES"/>
    <s v="BOTTLE"/>
    <x v="0"/>
    <x v="16"/>
    <x v="16"/>
    <n v="119.85"/>
    <n v="1"/>
    <n v="18"/>
    <n v="0.08"/>
    <n v="1.5"/>
    <n v="105.88"/>
    <n v="1905.93"/>
    <s v="-94%"/>
    <n v="0"/>
    <n v="0.01"/>
    <s v="-100%"/>
    <n v="1"/>
    <m/>
  </r>
  <r>
    <x v="0"/>
    <n v="292"/>
    <n v="518290"/>
    <x v="1129"/>
    <s v="MAITRE DE CHAI SELECTIONS"/>
    <s v="BOTTLE"/>
    <x v="0"/>
    <x v="5"/>
    <x v="5"/>
    <n v="59"/>
    <n v="1"/>
    <n v="8"/>
    <n v="0.08"/>
    <n v="0.67"/>
    <n v="52.04"/>
    <n v="416.28"/>
    <s v="-88%"/>
    <n v="0"/>
    <n v="0"/>
    <s v="-"/>
    <n v="1"/>
    <m/>
  </r>
  <r>
    <x v="0"/>
    <n v="292"/>
    <n v="521005"/>
    <x v="1130"/>
    <s v="LE SOMMELIER INC."/>
    <s v="BOTTLE"/>
    <x v="0"/>
    <x v="9"/>
    <x v="9"/>
    <n v="1695"/>
    <n v="1"/>
    <m/>
    <n v="0.08"/>
    <m/>
    <n v="1499.82"/>
    <m/>
    <s v="-"/>
    <n v="0"/>
    <m/>
    <s v="-"/>
    <n v="1"/>
    <m/>
  </r>
  <r>
    <x v="0"/>
    <n v="292"/>
    <n v="521930"/>
    <x v="1131"/>
    <s v="CONNEXION OENOPHILIA"/>
    <s v="BOTTLE"/>
    <x v="0"/>
    <x v="11"/>
    <x v="11"/>
    <n v="15.95"/>
    <n v="1"/>
    <n v="692"/>
    <n v="0.08"/>
    <n v="57.67"/>
    <n v="13.94"/>
    <n v="9645.1299999999992"/>
    <s v="-100%"/>
    <n v="0"/>
    <n v="0.36"/>
    <s v="-100%"/>
    <n v="1"/>
    <m/>
  </r>
  <r>
    <x v="0"/>
    <n v="292"/>
    <n v="523340"/>
    <x v="1132"/>
    <s v="THE LIVING VINE INC."/>
    <s v="BOTTLE"/>
    <x v="0"/>
    <x v="10"/>
    <x v="10"/>
    <n v="51"/>
    <n v="1"/>
    <n v="26"/>
    <n v="0.08"/>
    <n v="2.17"/>
    <n v="44.96"/>
    <n v="1168.8499999999999"/>
    <s v="-96%"/>
    <n v="0"/>
    <n v="0.01"/>
    <s v="-100%"/>
    <n v="1"/>
    <m/>
  </r>
  <r>
    <x v="0"/>
    <n v="292"/>
    <n v="524041"/>
    <x v="1133"/>
    <s v="EUROVINTAGE INTERNATIONAL INC"/>
    <s v="BOTTLE"/>
    <x v="0"/>
    <x v="21"/>
    <x v="21"/>
    <n v="103"/>
    <n v="1"/>
    <n v="40"/>
    <n v="0.08"/>
    <n v="3.33"/>
    <n v="90.97"/>
    <n v="3638.94"/>
    <s v="-98%"/>
    <n v="0"/>
    <n v="0.02"/>
    <s v="-100%"/>
    <n v="1"/>
    <m/>
  </r>
  <r>
    <x v="0"/>
    <n v="292"/>
    <n v="524710"/>
    <x v="1134"/>
    <s v="VINTAGES"/>
    <s v="BOTTLE"/>
    <x v="0"/>
    <x v="16"/>
    <x v="16"/>
    <n v="29.85"/>
    <n v="1"/>
    <m/>
    <n v="0.08"/>
    <m/>
    <n v="26.24"/>
    <m/>
    <s v="-"/>
    <n v="0"/>
    <m/>
    <s v="-"/>
    <n v="1"/>
    <m/>
  </r>
  <r>
    <x v="0"/>
    <n v="292"/>
    <n v="526608"/>
    <x v="1135"/>
    <s v="VINTAGES"/>
    <s v="BOTTLE"/>
    <x v="0"/>
    <x v="16"/>
    <x v="16"/>
    <n v="659.85"/>
    <n v="1"/>
    <m/>
    <n v="0.08"/>
    <m/>
    <n v="583.76"/>
    <m/>
    <s v="-"/>
    <n v="0"/>
    <m/>
    <s v="-"/>
    <n v="1"/>
    <m/>
  </r>
  <r>
    <x v="0"/>
    <n v="292"/>
    <n v="527416"/>
    <x v="1136"/>
    <s v="CARTO ENTERPRISE"/>
    <s v="BOTTLE"/>
    <x v="0"/>
    <x v="8"/>
    <x v="8"/>
    <n v="60.25"/>
    <n v="1"/>
    <n v="22"/>
    <n v="0.08"/>
    <n v="1.83"/>
    <n v="53.14"/>
    <n v="1169.1199999999999"/>
    <s v="-95%"/>
    <n v="0"/>
    <n v="0.01"/>
    <s v="-100%"/>
    <n v="1"/>
    <m/>
  </r>
  <r>
    <x v="0"/>
    <n v="292"/>
    <n v="527853"/>
    <x v="1137"/>
    <s v="PARADIGM FINE WINE AGENCY"/>
    <s v="BOTTLE"/>
    <x v="0"/>
    <x v="1"/>
    <x v="1"/>
    <n v="16.95"/>
    <n v="1"/>
    <m/>
    <n v="0.08"/>
    <m/>
    <n v="14.82"/>
    <m/>
    <s v="-"/>
    <n v="0"/>
    <m/>
    <s v="-"/>
    <n v="1"/>
    <m/>
  </r>
  <r>
    <x v="0"/>
    <n v="292"/>
    <n v="529784"/>
    <x v="1138"/>
    <s v="VINTAGES"/>
    <s v="BOTTLE"/>
    <x v="0"/>
    <x v="16"/>
    <x v="16"/>
    <n v="1025"/>
    <n v="1"/>
    <m/>
    <n v="0.08"/>
    <m/>
    <n v="906.9"/>
    <m/>
    <s v="-"/>
    <n v="0"/>
    <m/>
    <s v="-"/>
    <n v="1"/>
    <m/>
  </r>
  <r>
    <x v="0"/>
    <n v="292"/>
    <n v="529925"/>
    <x v="1139"/>
    <s v="VINTAGES"/>
    <s v="BOTTLE"/>
    <x v="0"/>
    <x v="16"/>
    <x v="16"/>
    <n v="884.85"/>
    <n v="1"/>
    <m/>
    <n v="0.08"/>
    <m/>
    <n v="782.88"/>
    <m/>
    <s v="-"/>
    <n v="0"/>
    <m/>
    <s v="-"/>
    <n v="1"/>
    <m/>
  </r>
  <r>
    <x v="0"/>
    <n v="292"/>
    <n v="529982"/>
    <x v="1140"/>
    <s v="VINTAGES"/>
    <s v="BOTTLE"/>
    <x v="0"/>
    <x v="13"/>
    <x v="13"/>
    <n v="108.85"/>
    <n v="1"/>
    <m/>
    <n v="0.08"/>
    <m/>
    <n v="96.15"/>
    <m/>
    <s v="-"/>
    <n v="0"/>
    <m/>
    <s v="-"/>
    <n v="2"/>
    <m/>
  </r>
  <r>
    <x v="0"/>
    <n v="292"/>
    <n v="530048"/>
    <x v="1141"/>
    <s v="INTRA VINO INC"/>
    <s v="BOTTLE"/>
    <x v="0"/>
    <x v="16"/>
    <x v="16"/>
    <n v="44.95"/>
    <n v="1"/>
    <n v="105"/>
    <n v="0.08"/>
    <n v="8.75"/>
    <n v="39.6"/>
    <n v="4158.1899999999996"/>
    <s v="-99%"/>
    <n v="0"/>
    <n v="0.05"/>
    <s v="-100%"/>
    <n v="1"/>
    <m/>
  </r>
  <r>
    <x v="0"/>
    <n v="292"/>
    <n v="530105"/>
    <x v="1142"/>
    <s v="VINTAGES"/>
    <s v="BOTTLE"/>
    <x v="0"/>
    <x v="8"/>
    <x v="8"/>
    <n v="179"/>
    <n v="1"/>
    <m/>
    <n v="0.08"/>
    <m/>
    <n v="158.22999999999999"/>
    <m/>
    <s v="-"/>
    <n v="0"/>
    <m/>
    <s v="-"/>
    <n v="1"/>
    <m/>
  </r>
  <r>
    <x v="0"/>
    <n v="292"/>
    <n v="530212"/>
    <x v="1143"/>
    <s v="VINTAGES"/>
    <s v="BOTTLE"/>
    <x v="0"/>
    <x v="13"/>
    <x v="13"/>
    <n v="52.85"/>
    <n v="1"/>
    <m/>
    <n v="0.08"/>
    <m/>
    <n v="46.59"/>
    <m/>
    <s v="-"/>
    <n v="0"/>
    <m/>
    <s v="-"/>
    <n v="1"/>
    <m/>
  </r>
  <r>
    <x v="0"/>
    <n v="292"/>
    <n v="530824"/>
    <x v="1144"/>
    <s v="VINTAGES"/>
    <s v="BOTTLE"/>
    <x v="0"/>
    <x v="13"/>
    <x v="13"/>
    <n v="135.85"/>
    <n v="1"/>
    <m/>
    <n v="0.08"/>
    <m/>
    <n v="120.04"/>
    <m/>
    <s v="-"/>
    <n v="0"/>
    <m/>
    <s v="-"/>
    <n v="1"/>
    <m/>
  </r>
  <r>
    <x v="0"/>
    <n v="292"/>
    <n v="531178"/>
    <x v="1145"/>
    <s v="VINTAGES"/>
    <s v="BOTTLE"/>
    <x v="0"/>
    <x v="8"/>
    <x v="8"/>
    <n v="549.85"/>
    <n v="1"/>
    <m/>
    <n v="0.08"/>
    <m/>
    <n v="486.42"/>
    <m/>
    <s v="-"/>
    <n v="0"/>
    <m/>
    <s v="-"/>
    <n v="1"/>
    <m/>
  </r>
  <r>
    <x v="0"/>
    <n v="292"/>
    <n v="531939"/>
    <x v="1146"/>
    <s v="VINTAGES"/>
    <s v="BOTTLE"/>
    <x v="0"/>
    <x v="16"/>
    <x v="16"/>
    <n v="73"/>
    <n v="1"/>
    <m/>
    <n v="0.08"/>
    <m/>
    <n v="64.42"/>
    <m/>
    <s v="-"/>
    <n v="0"/>
    <m/>
    <s v="-"/>
    <n v="1"/>
    <m/>
  </r>
  <r>
    <x v="0"/>
    <n v="292"/>
    <n v="532564"/>
    <x v="1147"/>
    <s v="VINTAGES"/>
    <s v="BOTTLE"/>
    <x v="0"/>
    <x v="16"/>
    <x v="16"/>
    <n v="38.85"/>
    <n v="1"/>
    <m/>
    <n v="0.08"/>
    <m/>
    <n v="34.200000000000003"/>
    <m/>
    <s v="-"/>
    <n v="0"/>
    <m/>
    <s v="-"/>
    <n v="1"/>
    <m/>
  </r>
  <r>
    <x v="0"/>
    <n v="292"/>
    <n v="532945"/>
    <x v="1148"/>
    <s v="VINTAGES"/>
    <s v="BOTTLE"/>
    <x v="0"/>
    <x v="16"/>
    <x v="16"/>
    <n v="129"/>
    <n v="1"/>
    <m/>
    <n v="0.08"/>
    <m/>
    <n v="113.98"/>
    <m/>
    <s v="-"/>
    <n v="0"/>
    <m/>
    <s v="-"/>
    <n v="1"/>
    <m/>
  </r>
  <r>
    <x v="0"/>
    <n v="292"/>
    <n v="533034"/>
    <x v="1149"/>
    <s v="VINTAGES"/>
    <s v="BOTTLE"/>
    <x v="0"/>
    <x v="16"/>
    <x v="16"/>
    <n v="139.85"/>
    <n v="1"/>
    <m/>
    <n v="0.08"/>
    <m/>
    <n v="123.58"/>
    <m/>
    <s v="-"/>
    <n v="0"/>
    <m/>
    <s v="-"/>
    <n v="1"/>
    <m/>
  </r>
  <r>
    <x v="0"/>
    <n v="292"/>
    <n v="533588"/>
    <x v="1150"/>
    <s v="VINTAGES"/>
    <s v="BOTTLE"/>
    <x v="0"/>
    <x v="8"/>
    <x v="8"/>
    <n v="537.85"/>
    <n v="1"/>
    <m/>
    <n v="0.08"/>
    <m/>
    <n v="475.8"/>
    <m/>
    <s v="-"/>
    <n v="0"/>
    <m/>
    <s v="-"/>
    <n v="1"/>
    <m/>
  </r>
  <r>
    <x v="0"/>
    <n v="292"/>
    <n v="533828"/>
    <x v="1151"/>
    <s v="VINTAGES"/>
    <s v="BOTTLE"/>
    <x v="0"/>
    <x v="16"/>
    <x v="16"/>
    <n v="316.85000000000002"/>
    <n v="1"/>
    <m/>
    <n v="0.08"/>
    <m/>
    <n v="280.22000000000003"/>
    <m/>
    <s v="-"/>
    <n v="0"/>
    <m/>
    <s v="-"/>
    <n v="1"/>
    <m/>
  </r>
  <r>
    <x v="0"/>
    <n v="292"/>
    <n v="533877"/>
    <x v="1152"/>
    <s v="VINTAGES"/>
    <s v="BOTTLE"/>
    <x v="0"/>
    <x v="16"/>
    <x v="16"/>
    <n v="249.85"/>
    <n v="1"/>
    <m/>
    <n v="0.08"/>
    <m/>
    <n v="220.93"/>
    <m/>
    <s v="-"/>
    <n v="0"/>
    <m/>
    <s v="-"/>
    <n v="1"/>
    <m/>
  </r>
  <r>
    <x v="0"/>
    <n v="292"/>
    <n v="534073"/>
    <x v="1153"/>
    <s v="VINTAGES"/>
    <s v="BOTTLE"/>
    <x v="0"/>
    <x v="8"/>
    <x v="8"/>
    <n v="34.85"/>
    <n v="1"/>
    <m/>
    <n v="0.08"/>
    <m/>
    <n v="30.66"/>
    <m/>
    <s v="-"/>
    <n v="0"/>
    <m/>
    <s v="-"/>
    <n v="1"/>
    <m/>
  </r>
  <r>
    <x v="0"/>
    <n v="292"/>
    <n v="534180"/>
    <x v="1154"/>
    <s v="VINTAGES"/>
    <s v="BOTTLE"/>
    <x v="0"/>
    <x v="8"/>
    <x v="8"/>
    <n v="139.85"/>
    <n v="1"/>
    <m/>
    <n v="0.08"/>
    <m/>
    <n v="123.58"/>
    <m/>
    <s v="-"/>
    <n v="0"/>
    <m/>
    <s v="-"/>
    <n v="1"/>
    <m/>
  </r>
  <r>
    <x v="0"/>
    <n v="292"/>
    <n v="534198"/>
    <x v="1155"/>
    <s v="VINTAGES"/>
    <s v="BOTTLE"/>
    <x v="0"/>
    <x v="16"/>
    <x v="16"/>
    <n v="1025"/>
    <n v="1"/>
    <m/>
    <n v="0.08"/>
    <m/>
    <n v="906.9"/>
    <m/>
    <s v="-"/>
    <n v="0"/>
    <m/>
    <s v="-"/>
    <n v="1"/>
    <m/>
  </r>
  <r>
    <x v="0"/>
    <n v="292"/>
    <n v="534891"/>
    <x v="1156"/>
    <s v="HALPERN ENTERPRISES"/>
    <s v="BOTTLE"/>
    <x v="0"/>
    <x v="21"/>
    <x v="21"/>
    <n v="67.75"/>
    <n v="1"/>
    <n v="2"/>
    <n v="0.08"/>
    <n v="0.17"/>
    <n v="59.78"/>
    <n v="119.56"/>
    <s v="-50%"/>
    <n v="0"/>
    <n v="0"/>
    <s v="-"/>
    <n v="1"/>
    <m/>
  </r>
  <r>
    <x v="0"/>
    <n v="292"/>
    <n v="538702"/>
    <x v="1157"/>
    <s v="RUBY WINES &amp; SPIRITS"/>
    <s v="BOTTLE"/>
    <x v="0"/>
    <x v="0"/>
    <x v="0"/>
    <n v="20.25"/>
    <n v="1"/>
    <n v="191"/>
    <n v="0.08"/>
    <n v="15.92"/>
    <n v="17.739999999999998"/>
    <n v="3388.98"/>
    <s v="-99%"/>
    <n v="0"/>
    <n v="0.1"/>
    <s v="-100%"/>
    <n v="1"/>
    <m/>
  </r>
  <r>
    <x v="0"/>
    <n v="292"/>
    <n v="538819"/>
    <x v="1158"/>
    <s v="BURGUNDY DIRECT LTD."/>
    <s v="BOTTLE"/>
    <x v="0"/>
    <x v="9"/>
    <x v="9"/>
    <n v="70"/>
    <n v="1"/>
    <n v="8"/>
    <n v="0.08"/>
    <n v="0.67"/>
    <n v="61.77"/>
    <n v="494.16"/>
    <s v="-88%"/>
    <n v="0"/>
    <n v="0"/>
    <s v="-"/>
    <n v="1"/>
    <m/>
  </r>
  <r>
    <x v="0"/>
    <n v="292"/>
    <n v="541573"/>
    <x v="1159"/>
    <s v="NICHOLAS PEARCE WINES INC"/>
    <s v="BOTTLE"/>
    <x v="0"/>
    <x v="11"/>
    <x v="11"/>
    <n v="18.95"/>
    <n v="1"/>
    <n v="349"/>
    <n v="0.08"/>
    <n v="29.08"/>
    <n v="16.59"/>
    <n v="5790.93"/>
    <s v="-100%"/>
    <n v="0"/>
    <n v="0.18"/>
    <s v="-100%"/>
    <n v="1"/>
    <m/>
  </r>
  <r>
    <x v="0"/>
    <n v="292"/>
    <n v="544411"/>
    <x v="1160"/>
    <s v="NICHOLAS PEARCE WINES INC"/>
    <s v="BOTTLE"/>
    <x v="0"/>
    <x v="2"/>
    <x v="2"/>
    <n v="93"/>
    <n v="1"/>
    <n v="9"/>
    <n v="0.08"/>
    <n v="0.75"/>
    <n v="82.12"/>
    <n v="739.12"/>
    <s v="-89%"/>
    <n v="0"/>
    <n v="0"/>
    <s v="-"/>
    <n v="1"/>
    <m/>
  </r>
  <r>
    <x v="0"/>
    <n v="292"/>
    <n v="544429"/>
    <x v="1161"/>
    <s v="NICHOLAS PEARCE WINES INC"/>
    <s v="BOTTLE"/>
    <x v="0"/>
    <x v="2"/>
    <x v="2"/>
    <n v="99.75"/>
    <n v="1"/>
    <n v="40"/>
    <n v="0.08"/>
    <n v="3.33"/>
    <n v="88.1"/>
    <n v="3523.89"/>
    <s v="-98%"/>
    <n v="0"/>
    <n v="0.02"/>
    <s v="-100%"/>
    <n v="1"/>
    <m/>
  </r>
  <r>
    <x v="0"/>
    <n v="292"/>
    <n v="545111"/>
    <x v="1162"/>
    <s v="APPELLATION WINES"/>
    <s v="BOTTLE"/>
    <x v="0"/>
    <x v="5"/>
    <x v="5"/>
    <n v="57"/>
    <n v="1"/>
    <m/>
    <n v="0.08"/>
    <m/>
    <n v="50.27"/>
    <m/>
    <s v="-"/>
    <n v="0"/>
    <m/>
    <s v="-"/>
    <n v="1"/>
    <m/>
  </r>
  <r>
    <x v="0"/>
    <n v="292"/>
    <n v="546119"/>
    <x v="1163"/>
    <s v="TRADESA CORP."/>
    <s v="BOTTLE"/>
    <x v="0"/>
    <x v="1"/>
    <x v="1"/>
    <n v="15.95"/>
    <n v="1"/>
    <n v="42"/>
    <n v="0.08"/>
    <n v="3.5"/>
    <n v="13.94"/>
    <n v="585.4"/>
    <s v="-98%"/>
    <n v="0"/>
    <n v="0.02"/>
    <s v="-100%"/>
    <n v="1"/>
    <m/>
  </r>
  <r>
    <x v="0"/>
    <n v="292"/>
    <n v="550434"/>
    <x v="1164"/>
    <s v="CHARTON HOBBS INC"/>
    <s v="BOTTLE"/>
    <x v="0"/>
    <x v="1"/>
    <x v="1"/>
    <n v="49.95"/>
    <n v="1"/>
    <n v="240"/>
    <n v="0.08"/>
    <n v="20"/>
    <n v="44.03"/>
    <n v="10566.37"/>
    <s v="-100%"/>
    <n v="0"/>
    <n v="0.12"/>
    <s v="-100%"/>
    <n v="1"/>
    <m/>
  </r>
  <r>
    <x v="0"/>
    <n v="292"/>
    <n v="554022"/>
    <x v="1165"/>
    <s v="MARK ANTHONY WINE &amp; SPIRITS"/>
    <s v="BOTTLE"/>
    <x v="0"/>
    <x v="1"/>
    <x v="1"/>
    <n v="72"/>
    <n v="1"/>
    <n v="18"/>
    <n v="0.08"/>
    <n v="1.5"/>
    <n v="63.54"/>
    <n v="1143.72"/>
    <s v="-94%"/>
    <n v="0"/>
    <n v="0.01"/>
    <s v="-100%"/>
    <n v="1"/>
    <m/>
  </r>
  <r>
    <x v="0"/>
    <n v="292"/>
    <n v="556084"/>
    <x v="1166"/>
    <s v="VINEXX"/>
    <s v="BOTTLE"/>
    <x v="0"/>
    <x v="7"/>
    <x v="7"/>
    <n v="23.95"/>
    <n v="1"/>
    <m/>
    <n v="0.08"/>
    <m/>
    <n v="21.02"/>
    <m/>
    <s v="-"/>
    <n v="0"/>
    <m/>
    <s v="-"/>
    <n v="1"/>
    <m/>
  </r>
  <r>
    <x v="0"/>
    <n v="292"/>
    <n v="556423"/>
    <x v="1167"/>
    <s v="HALPERN ENTERPRISES"/>
    <s v="BOTTLE"/>
    <x v="0"/>
    <x v="9"/>
    <x v="9"/>
    <n v="37.950000000000003"/>
    <n v="1"/>
    <n v="192"/>
    <n v="0.08"/>
    <n v="16"/>
    <n v="33.409999999999997"/>
    <n v="6414.16"/>
    <s v="-99%"/>
    <n v="0"/>
    <n v="0.1"/>
    <s v="-100%"/>
    <n v="1"/>
    <m/>
  </r>
  <r>
    <x v="0"/>
    <n v="292"/>
    <n v="556522"/>
    <x v="1168"/>
    <s v="TRADESA CORP."/>
    <s v="BOTTLE"/>
    <x v="0"/>
    <x v="7"/>
    <x v="7"/>
    <n v="21.95"/>
    <n v="1"/>
    <n v="362"/>
    <n v="0.08"/>
    <n v="30.17"/>
    <n v="19.25"/>
    <n v="6967.7"/>
    <s v="-100%"/>
    <n v="0"/>
    <n v="0.19"/>
    <s v="-100%"/>
    <n v="1"/>
    <m/>
  </r>
  <r>
    <x v="0"/>
    <n v="292"/>
    <n v="557868"/>
    <x v="1169"/>
    <s v="NICHOLAS PEARCE WINES INC"/>
    <s v="BOTTLE"/>
    <x v="0"/>
    <x v="8"/>
    <x v="8"/>
    <n v="118"/>
    <n v="1"/>
    <n v="1"/>
    <n v="0.08"/>
    <n v="0.08"/>
    <n v="104.25"/>
    <n v="104.25"/>
    <s v="0%"/>
    <n v="0"/>
    <n v="0"/>
    <s v="-"/>
    <n v="1"/>
    <m/>
  </r>
  <r>
    <x v="0"/>
    <n v="292"/>
    <n v="559229"/>
    <x v="1170"/>
    <s v="TASTEVIN SELECTIONS"/>
    <s v="BOTTLE"/>
    <x v="0"/>
    <x v="16"/>
    <x v="16"/>
    <n v="239"/>
    <n v="1"/>
    <n v="47"/>
    <n v="0.08"/>
    <n v="3.92"/>
    <n v="211.33"/>
    <n v="9932.39"/>
    <s v="-98%"/>
    <n v="0"/>
    <n v="0.02"/>
    <s v="-100%"/>
    <n v="1"/>
    <m/>
  </r>
  <r>
    <x v="0"/>
    <n v="292"/>
    <n v="559666"/>
    <x v="1171"/>
    <s v="TASTEVIN SELECTIONS"/>
    <s v="BOTTLE"/>
    <x v="0"/>
    <x v="16"/>
    <x v="16"/>
    <n v="115.85"/>
    <n v="1"/>
    <n v="5"/>
    <n v="0.08"/>
    <n v="0.42"/>
    <n v="102.35"/>
    <n v="511.73"/>
    <s v="-80%"/>
    <n v="0"/>
    <n v="0"/>
    <s v="-"/>
    <n v="1"/>
    <m/>
  </r>
  <r>
    <x v="0"/>
    <n v="292"/>
    <n v="559690"/>
    <x v="1172"/>
    <s v="TASTEVIN SELECTIONS"/>
    <s v="BOTTLE"/>
    <x v="0"/>
    <x v="16"/>
    <x v="16"/>
    <n v="205.85"/>
    <n v="1"/>
    <n v="1"/>
    <n v="0.08"/>
    <n v="0.08"/>
    <n v="181.99"/>
    <n v="181.99"/>
    <s v="0%"/>
    <n v="0"/>
    <n v="0"/>
    <s v="-"/>
    <n v="1"/>
    <m/>
  </r>
  <r>
    <x v="0"/>
    <n v="292"/>
    <n v="559781"/>
    <x v="1173"/>
    <s v="MARK ANTHONY WINE &amp; SPIRITS"/>
    <s v="BOTTLE"/>
    <x v="0"/>
    <x v="16"/>
    <x v="16"/>
    <n v="37.25"/>
    <n v="1"/>
    <n v="49"/>
    <n v="0.08"/>
    <n v="4.08"/>
    <n v="32.79"/>
    <n v="1606.59"/>
    <s v="-98%"/>
    <n v="0"/>
    <n v="0.03"/>
    <s v="-100%"/>
    <n v="1"/>
    <m/>
  </r>
  <r>
    <x v="0"/>
    <n v="292"/>
    <n v="560771"/>
    <x v="1174"/>
    <s v="MARK ANTHONY WINE &amp; SPIRITS"/>
    <s v="BOTTLE"/>
    <x v="0"/>
    <x v="2"/>
    <x v="2"/>
    <n v="15.95"/>
    <n v="1"/>
    <n v="741"/>
    <n v="0.08"/>
    <n v="61.75"/>
    <n v="13.94"/>
    <n v="10328.1"/>
    <s v="-100%"/>
    <n v="0"/>
    <n v="0.39"/>
    <s v="-100%"/>
    <n v="1"/>
    <m/>
  </r>
  <r>
    <x v="0"/>
    <n v="292"/>
    <n v="561399"/>
    <x v="1175"/>
    <s v="VINTAGES"/>
    <s v="BOTTLE"/>
    <x v="0"/>
    <x v="16"/>
    <x v="16"/>
    <n v="55.85"/>
    <n v="1"/>
    <n v="12"/>
    <n v="0.08"/>
    <n v="1"/>
    <n v="49.25"/>
    <n v="590.97"/>
    <s v="-92%"/>
    <n v="0"/>
    <n v="0.01"/>
    <s v="-100%"/>
    <n v="1"/>
    <m/>
  </r>
  <r>
    <x v="0"/>
    <n v="292"/>
    <n v="561555"/>
    <x v="1176"/>
    <s v="VISCOPE-IVSP"/>
    <s v="BOTTLE"/>
    <x v="0"/>
    <x v="10"/>
    <x v="10"/>
    <n v="24.95"/>
    <n v="1"/>
    <n v="784"/>
    <n v="0.08"/>
    <n v="65.33"/>
    <n v="21.9"/>
    <n v="17171.68"/>
    <s v="-100%"/>
    <n v="0"/>
    <n v="0.41"/>
    <s v="-100%"/>
    <n v="1"/>
    <m/>
  </r>
  <r>
    <x v="0"/>
    <n v="292"/>
    <n v="562934"/>
    <x v="1177"/>
    <s v="NOBLE ESTATES WINES &amp; SPIRITS INC."/>
    <s v="BOTTLE"/>
    <x v="0"/>
    <x v="8"/>
    <x v="8"/>
    <n v="375"/>
    <n v="1"/>
    <m/>
    <n v="0.08"/>
    <m/>
    <n v="331.68"/>
    <m/>
    <s v="-"/>
    <n v="0"/>
    <m/>
    <s v="-"/>
    <n v="1"/>
    <m/>
  </r>
  <r>
    <x v="0"/>
    <n v="292"/>
    <n v="563585"/>
    <x v="1178"/>
    <s v="HALPERN ENTERPRISES"/>
    <s v="BOTTLE"/>
    <x v="0"/>
    <x v="16"/>
    <x v="16"/>
    <n v="227"/>
    <n v="1"/>
    <m/>
    <n v="0.08"/>
    <m/>
    <n v="200.71"/>
    <m/>
    <s v="-"/>
    <n v="0"/>
    <m/>
    <s v="-"/>
    <n v="1"/>
    <m/>
  </r>
  <r>
    <x v="0"/>
    <n v="292"/>
    <n v="566406"/>
    <x v="1179"/>
    <s v="NOBLE ESTATES WINES &amp; SPIRITS INC."/>
    <s v="BOTTLE"/>
    <x v="0"/>
    <x v="16"/>
    <x v="16"/>
    <n v="1330"/>
    <n v="1"/>
    <n v="22"/>
    <n v="0.08"/>
    <n v="1.83"/>
    <n v="1176.81"/>
    <n v="25889.91"/>
    <s v="-95%"/>
    <n v="0"/>
    <n v="0.01"/>
    <s v="-100%"/>
    <n v="1"/>
    <m/>
  </r>
  <r>
    <x v="0"/>
    <n v="292"/>
    <n v="566844"/>
    <x v="1180"/>
    <s v="CHARTON HOBBS INC"/>
    <s v="BOTTLE"/>
    <x v="0"/>
    <x v="0"/>
    <x v="0"/>
    <n v="17.95"/>
    <n v="1"/>
    <m/>
    <n v="0.08"/>
    <m/>
    <n v="15.71"/>
    <m/>
    <s v="-"/>
    <n v="0"/>
    <m/>
    <s v="-"/>
    <n v="1"/>
    <m/>
  </r>
  <r>
    <x v="0"/>
    <n v="292"/>
    <n v="568535"/>
    <x v="1181"/>
    <s v="TRAJECTORY BEVERAGE PARTNERS"/>
    <s v="BOTTLE"/>
    <x v="0"/>
    <x v="13"/>
    <x v="13"/>
    <n v="16.95"/>
    <n v="1"/>
    <n v="283"/>
    <n v="0.08"/>
    <n v="23.58"/>
    <n v="14.82"/>
    <n v="4194.91"/>
    <s v="-100%"/>
    <n v="0"/>
    <n v="0.15"/>
    <s v="-100%"/>
    <n v="1"/>
    <m/>
  </r>
  <r>
    <x v="0"/>
    <n v="292"/>
    <n v="570127"/>
    <x v="1182"/>
    <s v="TASTEVIN SELECTIONS"/>
    <s v="BOTTLE"/>
    <x v="0"/>
    <x v="16"/>
    <x v="16"/>
    <n v="43.95"/>
    <n v="1"/>
    <n v="980"/>
    <n v="0.08"/>
    <n v="81.67"/>
    <n v="38.72"/>
    <n v="37942.480000000003"/>
    <s v="-100%"/>
    <n v="0"/>
    <n v="0.51"/>
    <s v="-100%"/>
    <n v="1"/>
    <m/>
  </r>
  <r>
    <x v="0"/>
    <n v="292"/>
    <n v="571315"/>
    <x v="1183"/>
    <s v="MARK ANTHONY WINE &amp; SPIRITS"/>
    <s v="BOTTLE"/>
    <x v="0"/>
    <x v="16"/>
    <x v="16"/>
    <n v="200"/>
    <n v="1"/>
    <n v="21"/>
    <n v="0.08"/>
    <n v="1.75"/>
    <n v="176.81"/>
    <n v="3713.1"/>
    <s v="-95%"/>
    <n v="0"/>
    <n v="0.01"/>
    <s v="-100%"/>
    <n v="2"/>
    <m/>
  </r>
  <r>
    <x v="0"/>
    <n v="292"/>
    <n v="571521"/>
    <x v="1184"/>
    <s v="DBINO INC."/>
    <s v="BOTTLE"/>
    <x v="0"/>
    <x v="15"/>
    <x v="15"/>
    <n v="90"/>
    <n v="1"/>
    <n v="6"/>
    <n v="0.08"/>
    <n v="0.5"/>
    <n v="79.47"/>
    <n v="476.81"/>
    <s v="-83%"/>
    <n v="0"/>
    <n v="0"/>
    <s v="-"/>
    <n v="1"/>
    <m/>
  </r>
  <r>
    <x v="0"/>
    <n v="292"/>
    <n v="571596"/>
    <x v="1185"/>
    <s v="DIONYSUS WINES &amp; SPIRITS LTD."/>
    <s v="BOTTLE"/>
    <x v="0"/>
    <x v="16"/>
    <x v="16"/>
    <n v="175"/>
    <n v="1"/>
    <n v="26"/>
    <n v="0.08"/>
    <n v="2.17"/>
    <n v="154.69"/>
    <n v="4021.95"/>
    <s v="-96%"/>
    <n v="0"/>
    <n v="0.01"/>
    <s v="-100%"/>
    <n v="1"/>
    <m/>
  </r>
  <r>
    <x v="0"/>
    <n v="292"/>
    <n v="571802"/>
    <x v="1186"/>
    <s v="DIONYSUS WINES &amp; SPIRITS LTD."/>
    <s v="BOTTLE"/>
    <x v="0"/>
    <x v="16"/>
    <x v="16"/>
    <n v="280"/>
    <n v="1"/>
    <n v="23"/>
    <n v="0.08"/>
    <n v="1.92"/>
    <n v="247.61"/>
    <n v="5695.04"/>
    <s v="-96%"/>
    <n v="0"/>
    <n v="0.01"/>
    <s v="-100%"/>
    <n v="2"/>
    <m/>
  </r>
  <r>
    <x v="0"/>
    <n v="292"/>
    <n v="572230"/>
    <x v="1187"/>
    <s v="NOBLE ESTATES WINES &amp; SPIRITS INC."/>
    <s v="BOTTLE"/>
    <x v="0"/>
    <x v="15"/>
    <x v="15"/>
    <n v="24.95"/>
    <n v="1"/>
    <m/>
    <n v="0.08"/>
    <m/>
    <n v="21.9"/>
    <m/>
    <s v="-"/>
    <n v="0"/>
    <m/>
    <s v="-"/>
    <n v="1"/>
    <m/>
  </r>
  <r>
    <x v="0"/>
    <n v="292"/>
    <n v="573907"/>
    <x v="1188"/>
    <s v="CONNEXION OENOPHILIA"/>
    <s v="BOTTLE"/>
    <x v="0"/>
    <x v="16"/>
    <x v="16"/>
    <n v="266"/>
    <n v="1"/>
    <n v="19"/>
    <n v="0.08"/>
    <n v="1.58"/>
    <n v="235.22"/>
    <n v="4469.2"/>
    <s v="-95%"/>
    <n v="0"/>
    <n v="0.01"/>
    <s v="-100%"/>
    <n v="1"/>
    <m/>
  </r>
  <r>
    <x v="0"/>
    <n v="292"/>
    <n v="574673"/>
    <x v="1189"/>
    <s v="LE SOMMELIER INC."/>
    <s v="BOTTLE"/>
    <x v="0"/>
    <x v="21"/>
    <x v="21"/>
    <n v="326"/>
    <n v="1"/>
    <n v="27"/>
    <n v="0.08"/>
    <n v="2.25"/>
    <n v="288.32"/>
    <n v="7784.6"/>
    <s v="-96%"/>
    <n v="0"/>
    <n v="0.01"/>
    <s v="-100%"/>
    <n v="1"/>
    <m/>
  </r>
  <r>
    <x v="0"/>
    <n v="292"/>
    <n v="577536"/>
    <x v="1190"/>
    <s v="HALPERN ENTERPRISES"/>
    <s v="BOTTLE"/>
    <x v="0"/>
    <x v="1"/>
    <x v="1"/>
    <n v="245"/>
    <n v="1"/>
    <m/>
    <n v="0.08"/>
    <m/>
    <n v="216.64"/>
    <m/>
    <s v="-"/>
    <n v="0"/>
    <m/>
    <s v="-"/>
    <n v="1"/>
    <m/>
  </r>
  <r>
    <x v="0"/>
    <n v="292"/>
    <n v="579417"/>
    <x v="1191"/>
    <s v="TASTEVIN SELECTIONS"/>
    <s v="BOTTLE"/>
    <x v="0"/>
    <x v="16"/>
    <x v="16"/>
    <n v="255"/>
    <n v="1"/>
    <n v="7"/>
    <n v="0.08"/>
    <n v="0.57999999999999996"/>
    <n v="225.49"/>
    <n v="1578.41"/>
    <s v="-86%"/>
    <n v="0"/>
    <n v="0"/>
    <s v="-"/>
    <n v="1"/>
    <m/>
  </r>
  <r>
    <x v="0"/>
    <n v="292"/>
    <n v="579532"/>
    <x v="1192"/>
    <s v="TASTEVIN SELECTIONS"/>
    <s v="BOTTLE"/>
    <x v="0"/>
    <x v="16"/>
    <x v="16"/>
    <n v="1145"/>
    <n v="1"/>
    <n v="12"/>
    <n v="0.08"/>
    <n v="1"/>
    <n v="1013.1"/>
    <n v="12157.17"/>
    <s v="-92%"/>
    <n v="0"/>
    <n v="0.01"/>
    <s v="-100%"/>
    <n v="1"/>
    <m/>
  </r>
  <r>
    <x v="0"/>
    <n v="292"/>
    <n v="583658"/>
    <x v="1193"/>
    <s v="NOBLE ESTATES WINES &amp; SPIRITS INC."/>
    <s v="BOTTLE"/>
    <x v="0"/>
    <x v="16"/>
    <x v="16"/>
    <n v="2400"/>
    <n v="1"/>
    <n v="11"/>
    <n v="0.08"/>
    <n v="0.92"/>
    <n v="2123.7199999999998"/>
    <n v="23360.880000000001"/>
    <s v="-91%"/>
    <n v="0"/>
    <n v="0.01"/>
    <s v="-100%"/>
    <n v="1"/>
    <m/>
  </r>
  <r>
    <x v="0"/>
    <n v="292"/>
    <n v="584508"/>
    <x v="1194"/>
    <s v="NOBLE ESTATES WINES &amp; SPIRITS INC."/>
    <s v="BOTTLE"/>
    <x v="0"/>
    <x v="13"/>
    <x v="13"/>
    <n v="200"/>
    <n v="1"/>
    <n v="2"/>
    <n v="0.08"/>
    <n v="0.17"/>
    <n v="176.81"/>
    <n v="353.63"/>
    <s v="-50%"/>
    <n v="0"/>
    <n v="0"/>
    <s v="-"/>
    <n v="1"/>
    <m/>
  </r>
  <r>
    <x v="0"/>
    <n v="292"/>
    <n v="594382"/>
    <x v="1195"/>
    <s v="DIONYSUS WINES &amp; SPIRITS LTD."/>
    <s v="BOTTLE"/>
    <x v="0"/>
    <x v="16"/>
    <x v="16"/>
    <n v="54.75"/>
    <n v="1"/>
    <m/>
    <n v="0.08"/>
    <m/>
    <n v="48.27"/>
    <m/>
    <s v="-"/>
    <n v="0"/>
    <m/>
    <s v="-"/>
    <n v="1"/>
    <m/>
  </r>
  <r>
    <x v="0"/>
    <n v="292"/>
    <n v="609420"/>
    <x v="1196"/>
    <s v="FWM CANADA"/>
    <s v="BOTTLE"/>
    <x v="0"/>
    <x v="11"/>
    <x v="11"/>
    <n v="68"/>
    <n v="1"/>
    <n v="30"/>
    <n v="0.08"/>
    <n v="2.5"/>
    <n v="60"/>
    <n v="1800"/>
    <s v="-97%"/>
    <n v="0"/>
    <n v="0.02"/>
    <s v="-100%"/>
    <n v="1"/>
    <m/>
  </r>
  <r>
    <x v="0"/>
    <n v="292"/>
    <n v="609834"/>
    <x v="1197"/>
    <s v="APPELLATION WINES"/>
    <s v="BOTTLE"/>
    <x v="0"/>
    <x v="4"/>
    <x v="4"/>
    <n v="80"/>
    <n v="1"/>
    <n v="28"/>
    <n v="0.08"/>
    <n v="2.33"/>
    <n v="70.62"/>
    <n v="1977.35"/>
    <s v="-96%"/>
    <n v="0"/>
    <n v="0.01"/>
    <s v="-100%"/>
    <n v="1"/>
    <m/>
  </r>
  <r>
    <x v="0"/>
    <n v="292"/>
    <n v="609990"/>
    <x v="1198"/>
    <s v="HALPERN ENTERPRISES"/>
    <s v="BOTTLE"/>
    <x v="0"/>
    <x v="6"/>
    <x v="6"/>
    <n v="55"/>
    <n v="1"/>
    <n v="16"/>
    <n v="0.08"/>
    <n v="1.33"/>
    <n v="48.5"/>
    <n v="775.93"/>
    <s v="-94%"/>
    <n v="0"/>
    <n v="0.01"/>
    <s v="-100%"/>
    <n v="1"/>
    <m/>
  </r>
  <r>
    <x v="0"/>
    <n v="292"/>
    <n v="610063"/>
    <x v="1199"/>
    <s v="HALPERN ENTERPRISES"/>
    <s v="BOTTLE"/>
    <x v="0"/>
    <x v="21"/>
    <x v="21"/>
    <n v="159"/>
    <n v="1"/>
    <n v="3"/>
    <n v="0.08"/>
    <n v="0.25"/>
    <n v="140.53"/>
    <n v="421.59"/>
    <s v="-67%"/>
    <n v="0"/>
    <n v="0"/>
    <s v="-"/>
    <n v="1"/>
    <m/>
  </r>
  <r>
    <x v="0"/>
    <n v="292"/>
    <n v="625723"/>
    <x v="1200"/>
    <s v="MARK ANTHONY WINE &amp; SPIRITS"/>
    <s v="BOTTLE"/>
    <x v="0"/>
    <x v="16"/>
    <x v="16"/>
    <n v="560"/>
    <n v="1"/>
    <n v="24"/>
    <n v="0.08"/>
    <n v="2"/>
    <n v="495.4"/>
    <n v="11889.56"/>
    <s v="-96%"/>
    <n v="0"/>
    <n v="0.01"/>
    <s v="-100%"/>
    <n v="1"/>
    <m/>
  </r>
  <r>
    <x v="0"/>
    <n v="292"/>
    <n v="625780"/>
    <x v="1201"/>
    <s v="MARK ANTHONY WINE &amp; SPIRITS"/>
    <s v="BOTTLE"/>
    <x v="0"/>
    <x v="16"/>
    <x v="16"/>
    <n v="540"/>
    <n v="1"/>
    <n v="24"/>
    <n v="0.08"/>
    <n v="2"/>
    <n v="477.7"/>
    <n v="11464.78"/>
    <s v="-96%"/>
    <n v="0"/>
    <n v="0.01"/>
    <s v="-100%"/>
    <n v="1"/>
    <m/>
  </r>
  <r>
    <x v="0"/>
    <n v="292"/>
    <n v="625798"/>
    <x v="1202"/>
    <s v="MARK ANTHONY WINE &amp; SPIRITS"/>
    <s v="BOTTLE"/>
    <x v="0"/>
    <x v="16"/>
    <x v="16"/>
    <n v="620"/>
    <n v="1"/>
    <n v="42"/>
    <n v="0.08"/>
    <n v="3.5"/>
    <n v="548.5"/>
    <n v="23036.81"/>
    <s v="-98%"/>
    <n v="0"/>
    <n v="0.02"/>
    <s v="-100%"/>
    <n v="1"/>
    <m/>
  </r>
  <r>
    <x v="0"/>
    <n v="292"/>
    <n v="625822"/>
    <x v="1203"/>
    <s v="MARK ANTHONY WINE &amp; SPIRITS"/>
    <s v="BOTTLE"/>
    <x v="0"/>
    <x v="16"/>
    <x v="16"/>
    <n v="650"/>
    <n v="1"/>
    <n v="48"/>
    <n v="0.08"/>
    <n v="4"/>
    <n v="575.04"/>
    <n v="27602.12"/>
    <s v="-98%"/>
    <n v="0"/>
    <n v="0.02"/>
    <s v="-100%"/>
    <n v="1"/>
    <m/>
  </r>
  <r>
    <x v="0"/>
    <n v="292"/>
    <n v="630194"/>
    <x v="1204"/>
    <s v="HALPERN ENTERPRISES"/>
    <s v="BOTTLE"/>
    <x v="0"/>
    <x v="21"/>
    <x v="21"/>
    <n v="120"/>
    <n v="1"/>
    <n v="41"/>
    <n v="0.08"/>
    <n v="3.42"/>
    <n v="106.02"/>
    <n v="4346.7299999999996"/>
    <s v="-98%"/>
    <n v="0"/>
    <n v="0.02"/>
    <s v="-100%"/>
    <n v="1"/>
    <m/>
  </r>
  <r>
    <x v="0"/>
    <n v="292"/>
    <n v="632885"/>
    <x v="1205"/>
    <s v="DIONYSUS WINES &amp; SPIRITS LTD."/>
    <s v="BOTTLE"/>
    <x v="0"/>
    <x v="10"/>
    <x v="10"/>
    <n v="19.95"/>
    <n v="1"/>
    <m/>
    <n v="0.08"/>
    <m/>
    <n v="17.48"/>
    <m/>
    <s v="-"/>
    <n v="0"/>
    <m/>
    <s v="-"/>
    <n v="1"/>
    <m/>
  </r>
  <r>
    <x v="0"/>
    <n v="292"/>
    <n v="633131"/>
    <x v="1206"/>
    <s v="PHILIPPE DANDURAND WINES LTD."/>
    <s v="BOTTLE"/>
    <x v="0"/>
    <x v="16"/>
    <x v="16"/>
    <n v="39.950000000000003"/>
    <n v="1"/>
    <m/>
    <n v="0.08"/>
    <m/>
    <n v="35.18"/>
    <m/>
    <s v="-"/>
    <n v="0"/>
    <m/>
    <s v="-"/>
    <n v="1"/>
    <m/>
  </r>
  <r>
    <x v="0"/>
    <n v="292"/>
    <n v="633909"/>
    <x v="1207"/>
    <s v="JOHN HANNA &amp; SONS LIMITED"/>
    <s v="BOTTLE"/>
    <x v="0"/>
    <x v="13"/>
    <x v="13"/>
    <n v="15.95"/>
    <n v="1"/>
    <n v="2778"/>
    <n v="0.08"/>
    <n v="231.5"/>
    <n v="13.94"/>
    <n v="38719.910000000003"/>
    <s v="-100%"/>
    <n v="0"/>
    <n v="1.45"/>
    <s v="-100%"/>
    <n v="1"/>
    <m/>
  </r>
  <r>
    <x v="0"/>
    <n v="292"/>
    <n v="635557"/>
    <x v="1208"/>
    <s v="CONNEXION OENOPHILIA"/>
    <s v="BOTTLE"/>
    <x v="0"/>
    <x v="8"/>
    <x v="8"/>
    <n v="129"/>
    <n v="1"/>
    <m/>
    <n v="0.08"/>
    <m/>
    <n v="113.98"/>
    <m/>
    <s v="-"/>
    <n v="0"/>
    <m/>
    <s v="-"/>
    <n v="1"/>
    <m/>
  </r>
  <r>
    <x v="0"/>
    <n v="292"/>
    <n v="635565"/>
    <x v="1209"/>
    <s v="CLASSIQUE IMPORTS"/>
    <s v="BOTTLE"/>
    <x v="0"/>
    <x v="16"/>
    <x v="16"/>
    <n v="138"/>
    <n v="1"/>
    <n v="12"/>
    <n v="0.08"/>
    <n v="1"/>
    <n v="121.95"/>
    <n v="1463.36"/>
    <s v="-92%"/>
    <n v="0"/>
    <n v="0.01"/>
    <s v="-100%"/>
    <n v="1"/>
    <m/>
  </r>
  <r>
    <x v="0"/>
    <n v="292"/>
    <n v="636183"/>
    <x v="1210"/>
    <s v="NOBLE ESTATES WINES &amp; SPIRITS INC."/>
    <s v="BOTTLE"/>
    <x v="0"/>
    <x v="0"/>
    <x v="0"/>
    <n v="22.95"/>
    <n v="1"/>
    <n v="5187"/>
    <n v="0.08"/>
    <n v="432.25"/>
    <n v="20.13"/>
    <n v="104428.54"/>
    <s v="-100%"/>
    <n v="0"/>
    <n v="2.7"/>
    <s v="-100%"/>
    <n v="1"/>
    <m/>
  </r>
  <r>
    <x v="0"/>
    <n v="292"/>
    <n v="637850"/>
    <x v="1211"/>
    <s v="APPELLATION WINES"/>
    <s v="BOTTLE"/>
    <x v="0"/>
    <x v="7"/>
    <x v="7"/>
    <n v="34.950000000000003"/>
    <n v="1"/>
    <n v="12"/>
    <n v="0.08"/>
    <n v="1"/>
    <n v="30.75"/>
    <n v="369.03"/>
    <s v="-92%"/>
    <n v="0"/>
    <n v="0.01"/>
    <s v="-100%"/>
    <n v="1"/>
    <m/>
  </r>
  <r>
    <x v="0"/>
    <n v="292"/>
    <n v="638650"/>
    <x v="1212"/>
    <s v="DB WINE &amp; SPIRITS INC."/>
    <s v="BOTTLE"/>
    <x v="0"/>
    <x v="0"/>
    <x v="0"/>
    <n v="21.95"/>
    <n v="1"/>
    <m/>
    <n v="0.08"/>
    <m/>
    <n v="19.25"/>
    <m/>
    <s v="-"/>
    <n v="0"/>
    <m/>
    <s v="-"/>
    <n v="1"/>
    <m/>
  </r>
  <r>
    <x v="0"/>
    <n v="292"/>
    <n v="638692"/>
    <x v="1213"/>
    <s v="WINE LOVERS AGENCY INC."/>
    <s v="BOTTLE"/>
    <x v="0"/>
    <x v="0"/>
    <x v="0"/>
    <n v="17.95"/>
    <n v="1"/>
    <m/>
    <n v="0.08"/>
    <m/>
    <n v="15.71"/>
    <m/>
    <s v="-"/>
    <n v="0"/>
    <m/>
    <s v="-"/>
    <n v="1"/>
    <m/>
  </r>
  <r>
    <x v="0"/>
    <n v="292"/>
    <n v="639914"/>
    <x v="1214"/>
    <s v="BRAND NEW DAY WINES &amp; SPIRITS"/>
    <s v="BOTTLE"/>
    <x v="0"/>
    <x v="0"/>
    <x v="0"/>
    <n v="24.25"/>
    <n v="1"/>
    <n v="12"/>
    <n v="0.08"/>
    <n v="1"/>
    <n v="21.28"/>
    <n v="255.4"/>
    <s v="-92%"/>
    <n v="0"/>
    <n v="0.01"/>
    <s v="-100%"/>
    <n v="2"/>
    <m/>
  </r>
  <r>
    <x v="0"/>
    <n v="292"/>
    <n v="644286"/>
    <x v="1215"/>
    <s v="LOUIS CHARLES AGENCY"/>
    <s v="BOTTLE"/>
    <x v="0"/>
    <x v="0"/>
    <x v="0"/>
    <n v="17.95"/>
    <n v="1"/>
    <n v="24"/>
    <n v="0.08"/>
    <n v="2"/>
    <n v="15.71"/>
    <n v="376.99"/>
    <s v="-96%"/>
    <n v="0"/>
    <n v="0.01"/>
    <s v="-100%"/>
    <n v="1"/>
    <m/>
  </r>
  <r>
    <x v="0"/>
    <n v="292"/>
    <n v="646794"/>
    <x v="1216"/>
    <s v="PHILIPPE DANDURAND WINES LTD."/>
    <s v="BOTTLE"/>
    <x v="0"/>
    <x v="19"/>
    <x v="19"/>
    <n v="16.95"/>
    <n v="1"/>
    <m/>
    <n v="0.08"/>
    <m/>
    <n v="14.82"/>
    <m/>
    <s v="-"/>
    <n v="0"/>
    <m/>
    <s v="-"/>
    <n v="1"/>
    <m/>
  </r>
  <r>
    <x v="0"/>
    <n v="292"/>
    <n v="646877"/>
    <x v="1217"/>
    <s v="TRILOGY WINE MERCHANTS"/>
    <s v="BOTTLE"/>
    <x v="0"/>
    <x v="8"/>
    <x v="8"/>
    <n v="205"/>
    <n v="1"/>
    <m/>
    <n v="0.08"/>
    <m/>
    <n v="181.24"/>
    <m/>
    <s v="-"/>
    <n v="0"/>
    <m/>
    <s v="-"/>
    <n v="1"/>
    <m/>
  </r>
  <r>
    <x v="0"/>
    <n v="292"/>
    <n v="647016"/>
    <x v="1218"/>
    <s v="LUNAE WINES &amp; SPIRITS LTD"/>
    <s v="BOTTLE"/>
    <x v="0"/>
    <x v="16"/>
    <x v="16"/>
    <n v="110"/>
    <n v="1"/>
    <m/>
    <n v="0.08"/>
    <m/>
    <n v="97.17"/>
    <m/>
    <s v="-"/>
    <n v="0"/>
    <m/>
    <s v="-"/>
    <n v="1"/>
    <m/>
  </r>
  <r>
    <x v="0"/>
    <n v="292"/>
    <n v="648345"/>
    <x v="1219"/>
    <s v="BURGUNDY DIRECT LTD."/>
    <s v="BOTTLE"/>
    <x v="0"/>
    <x v="9"/>
    <x v="9"/>
    <n v="41.95"/>
    <n v="1"/>
    <m/>
    <n v="0.08"/>
    <m/>
    <n v="36.950000000000003"/>
    <m/>
    <s v="-"/>
    <n v="0"/>
    <m/>
    <s v="-"/>
    <n v="1"/>
    <m/>
  </r>
  <r>
    <x v="0"/>
    <n v="292"/>
    <n v="649855"/>
    <x v="1220"/>
    <s v="TOCADE"/>
    <s v="BOTTLE"/>
    <x v="0"/>
    <x v="4"/>
    <x v="4"/>
    <n v="23.95"/>
    <n v="1"/>
    <m/>
    <n v="0.08"/>
    <m/>
    <n v="21.02"/>
    <m/>
    <s v="-"/>
    <n v="0"/>
    <m/>
    <s v="-"/>
    <n v="1"/>
    <m/>
  </r>
  <r>
    <x v="0"/>
    <n v="292"/>
    <n v="666982"/>
    <x v="1221"/>
    <s v="VINTAGES"/>
    <s v="BOTTLE"/>
    <x v="0"/>
    <x v="8"/>
    <x v="8"/>
    <n v="94"/>
    <n v="1"/>
    <m/>
    <n v="0.08"/>
    <m/>
    <n v="83.01"/>
    <m/>
    <s v="-"/>
    <n v="0"/>
    <m/>
    <s v="-"/>
    <n v="1"/>
    <m/>
  </r>
  <r>
    <x v="0"/>
    <n v="292"/>
    <n v="667865"/>
    <x v="1222"/>
    <s v="VINTAGES"/>
    <s v="BOTTLE"/>
    <x v="0"/>
    <x v="8"/>
    <x v="8"/>
    <n v="89"/>
    <n v="1"/>
    <m/>
    <n v="0.08"/>
    <m/>
    <n v="78.58"/>
    <m/>
    <s v="-"/>
    <n v="0"/>
    <m/>
    <s v="-"/>
    <n v="1"/>
    <m/>
  </r>
  <r>
    <x v="0"/>
    <n v="292"/>
    <n v="682617"/>
    <x v="1223"/>
    <s v="PHILIPPE DANDURAND WINES LTD."/>
    <s v="BOTTLE"/>
    <x v="0"/>
    <x v="16"/>
    <x v="16"/>
    <n v="40.75"/>
    <n v="1"/>
    <m/>
    <n v="0.08"/>
    <m/>
    <n v="35.880000000000003"/>
    <m/>
    <s v="-"/>
    <n v="0"/>
    <m/>
    <s v="-"/>
    <n v="1"/>
    <m/>
  </r>
  <r>
    <x v="0"/>
    <n v="292"/>
    <n v="685222"/>
    <x v="1224"/>
    <s v="VINEXX"/>
    <s v="BOTTLE"/>
    <x v="0"/>
    <x v="4"/>
    <x v="4"/>
    <n v="31.95"/>
    <n v="1"/>
    <n v="12"/>
    <n v="0.08"/>
    <n v="1"/>
    <n v="28.1"/>
    <n v="337.17"/>
    <s v="-92%"/>
    <n v="0"/>
    <n v="0.01"/>
    <s v="-100%"/>
    <n v="1"/>
    <m/>
  </r>
  <r>
    <x v="0"/>
    <n v="292"/>
    <n v="686451"/>
    <x v="1225"/>
    <s v="DU CHASSE WINES &amp; SPIRITS"/>
    <s v="BOTTLE"/>
    <x v="0"/>
    <x v="10"/>
    <x v="10"/>
    <n v="25.95"/>
    <n v="1"/>
    <n v="170"/>
    <n v="0.08"/>
    <n v="14.17"/>
    <n v="22.79"/>
    <n v="3873.89"/>
    <s v="-99%"/>
    <n v="0"/>
    <n v="0.09"/>
    <s v="-100%"/>
    <n v="1"/>
    <m/>
  </r>
  <r>
    <x v="0"/>
    <n v="292"/>
    <n v="695908"/>
    <x v="1226"/>
    <s v="ATLAS TRADING"/>
    <s v="BOTTLE"/>
    <x v="0"/>
    <x v="5"/>
    <x v="5"/>
    <n v="30.95"/>
    <n v="1"/>
    <m/>
    <n v="0.08"/>
    <m/>
    <n v="27.21"/>
    <m/>
    <s v="-"/>
    <n v="0"/>
    <m/>
    <s v="-"/>
    <n v="1"/>
    <m/>
  </r>
  <r>
    <x v="0"/>
    <n v="292"/>
    <n v="696203"/>
    <x v="1227"/>
    <s v="JOHN HANNA &amp; SONS LIMITED"/>
    <s v="BOTTLE"/>
    <x v="0"/>
    <x v="12"/>
    <x v="12"/>
    <n v="49.95"/>
    <n v="1"/>
    <n v="55"/>
    <n v="0.08"/>
    <n v="4.58"/>
    <n v="44.03"/>
    <n v="2421.46"/>
    <s v="-98%"/>
    <n v="0"/>
    <n v="0.03"/>
    <s v="-100%"/>
    <n v="1"/>
    <m/>
  </r>
  <r>
    <x v="0"/>
    <n v="292"/>
    <n v="725804"/>
    <x v="1228"/>
    <s v="HALPERN ENTERPRISES"/>
    <s v="BOTTLE"/>
    <x v="0"/>
    <x v="9"/>
    <x v="9"/>
    <n v="34.950000000000003"/>
    <n v="1"/>
    <m/>
    <n v="0.08"/>
    <m/>
    <n v="30.75"/>
    <m/>
    <s v="-"/>
    <n v="0"/>
    <m/>
    <s v="-"/>
    <n v="1"/>
    <m/>
  </r>
  <r>
    <x v="0"/>
    <n v="292"/>
    <n v="727503"/>
    <x v="1229"/>
    <s v="VINEXX"/>
    <s v="BOTTLE"/>
    <x v="0"/>
    <x v="12"/>
    <x v="12"/>
    <n v="64"/>
    <n v="1"/>
    <n v="77"/>
    <n v="0.08"/>
    <n v="6.42"/>
    <n v="56.46"/>
    <n v="4347.43"/>
    <s v="-99%"/>
    <n v="0"/>
    <n v="0.04"/>
    <s v="-100%"/>
    <n v="1"/>
    <m/>
  </r>
  <r>
    <x v="0"/>
    <n v="292"/>
    <n v="733501"/>
    <x v="1230"/>
    <s v="EX-CELLARS WINE SERVICES"/>
    <s v="BOTTLE"/>
    <x v="0"/>
    <x v="4"/>
    <x v="4"/>
    <n v="39.950000000000003"/>
    <n v="1"/>
    <n v="30"/>
    <n v="0.08"/>
    <n v="2.5"/>
    <n v="35.18"/>
    <n v="1055.31"/>
    <s v="-97%"/>
    <n v="0"/>
    <n v="0.02"/>
    <s v="-100%"/>
    <n v="1"/>
    <m/>
  </r>
  <r>
    <x v="0"/>
    <n v="292"/>
    <n v="737494"/>
    <x v="1231"/>
    <s v="HALPERN ENTERPRISES"/>
    <s v="BOTTLE"/>
    <x v="0"/>
    <x v="3"/>
    <x v="3"/>
    <n v="47"/>
    <n v="1"/>
    <n v="237"/>
    <n v="0.08"/>
    <n v="19.75"/>
    <n v="41.42"/>
    <n v="9815.58"/>
    <s v="-100%"/>
    <n v="0"/>
    <n v="0.12"/>
    <s v="-100%"/>
    <n v="1"/>
    <m/>
  </r>
  <r>
    <x v="0"/>
    <n v="292"/>
    <n v="933499"/>
    <x v="1232"/>
    <s v="H.H.D. IMPORTS"/>
    <s v="BOTTLE"/>
    <x v="0"/>
    <x v="4"/>
    <x v="4"/>
    <n v="57"/>
    <n v="1"/>
    <n v="65"/>
    <n v="0.08"/>
    <n v="5.42"/>
    <n v="50.27"/>
    <n v="3267.26"/>
    <s v="-98%"/>
    <n v="0"/>
    <n v="0.03"/>
    <s v="-100%"/>
    <n v="1"/>
    <m/>
  </r>
  <r>
    <x v="0"/>
    <n v="292"/>
    <n v="956698"/>
    <x v="1233"/>
    <s v="TERRA FIRMA WINES"/>
    <s v="BOTTLE"/>
    <x v="0"/>
    <x v="15"/>
    <x v="15"/>
    <n v="67"/>
    <n v="1"/>
    <n v="1"/>
    <n v="0.08"/>
    <n v="0.08"/>
    <n v="59.12"/>
    <n v="59.12"/>
    <s v="0%"/>
    <n v="0"/>
    <n v="0"/>
    <s v="-"/>
    <n v="1"/>
    <m/>
  </r>
  <r>
    <x v="0"/>
    <n v="292"/>
    <n v="958884"/>
    <x v="1234"/>
    <s v="PHILIPPE DANDURAND WINES LTD."/>
    <s v="BOTTLE"/>
    <x v="0"/>
    <x v="21"/>
    <x v="21"/>
    <n v="69"/>
    <n v="1"/>
    <n v="91"/>
    <n v="0.08"/>
    <n v="7.58"/>
    <n v="60.88"/>
    <n v="5540.53"/>
    <s v="-99%"/>
    <n v="0"/>
    <n v="0.05"/>
    <s v="-100%"/>
    <n v="1"/>
    <m/>
  </r>
  <r>
    <x v="0"/>
    <n v="292"/>
    <n v="961227"/>
    <x v="1235"/>
    <s v="ROGERS &amp; COMPANY"/>
    <s v="BOTTLE"/>
    <x v="0"/>
    <x v="1"/>
    <x v="1"/>
    <n v="16.95"/>
    <n v="1"/>
    <m/>
    <n v="0.08"/>
    <m/>
    <n v="14.82"/>
    <m/>
    <s v="-"/>
    <n v="0"/>
    <m/>
    <s v="-"/>
    <n v="1"/>
    <m/>
  </r>
  <r>
    <x v="0"/>
    <n v="292"/>
    <n v="964585"/>
    <x v="1236"/>
    <s v="BRIX + MORTAR WINE CO (2524122 ONT)"/>
    <s v="BOTTLE"/>
    <x v="0"/>
    <x v="12"/>
    <x v="12"/>
    <n v="97"/>
    <n v="1"/>
    <m/>
    <n v="0.08"/>
    <m/>
    <n v="85.66"/>
    <m/>
    <s v="-"/>
    <n v="0"/>
    <m/>
    <s v="-"/>
    <n v="1"/>
    <m/>
  </r>
  <r>
    <x v="0"/>
    <n v="292"/>
    <n v="968693"/>
    <x v="1237"/>
    <s v="MACDONALD AND COMPANY"/>
    <s v="BOTTLE"/>
    <x v="0"/>
    <x v="0"/>
    <x v="0"/>
    <n v="32.950000000000003"/>
    <n v="1"/>
    <m/>
    <n v="0.08"/>
    <m/>
    <n v="28.98"/>
    <m/>
    <s v="-"/>
    <n v="0"/>
    <m/>
    <s v="-"/>
    <n v="2"/>
    <m/>
  </r>
  <r>
    <x v="0"/>
    <n v="292"/>
    <n v="976035"/>
    <x v="1238"/>
    <s v="WOODMAN WINES &amp; SPIRITS"/>
    <s v="BOTTLE"/>
    <x v="0"/>
    <x v="21"/>
    <x v="21"/>
    <n v="76.95"/>
    <n v="1"/>
    <n v="107"/>
    <n v="0.08"/>
    <n v="8.92"/>
    <n v="67.92"/>
    <n v="7267.48"/>
    <s v="-99%"/>
    <n v="0"/>
    <n v="0.06"/>
    <s v="-100%"/>
    <n v="1"/>
    <m/>
  </r>
  <r>
    <x v="0"/>
    <n v="293"/>
    <n v="513408"/>
    <x v="1239"/>
    <s v="BRAND NEW DAY WINES &amp; SPIRITS"/>
    <s v="BOTTLE"/>
    <x v="5"/>
    <x v="5"/>
    <x v="5"/>
    <n v="20.25"/>
    <n v="1"/>
    <n v="13"/>
    <n v="0.06"/>
    <n v="0.72"/>
    <n v="17.829999999999998"/>
    <n v="231.81"/>
    <s v="-92%"/>
    <n v="0"/>
    <n v="0"/>
    <s v="-"/>
    <n v="1"/>
    <m/>
  </r>
  <r>
    <x v="0"/>
    <n v="294"/>
    <n v="204180"/>
    <x v="1240"/>
    <s v="PHILIPPE DANDURAND WINES LTD."/>
    <s v="BOTTLE"/>
    <x v="1"/>
    <x v="18"/>
    <x v="18"/>
    <n v="369"/>
    <n v="1"/>
    <m/>
    <n v="0.04"/>
    <m/>
    <n v="326.45999999999998"/>
    <m/>
    <s v="-"/>
    <n v="0"/>
    <m/>
    <s v="-"/>
    <n v="1"/>
    <m/>
  </r>
  <r>
    <x v="0"/>
    <n v="294"/>
    <n v="469619"/>
    <x v="1241"/>
    <s v="VINTAGES"/>
    <s v="BOTTLE"/>
    <x v="1"/>
    <x v="18"/>
    <x v="18"/>
    <n v="35.85"/>
    <n v="1"/>
    <n v="2"/>
    <n v="0.04"/>
    <n v="0.08"/>
    <n v="31.64"/>
    <n v="63.27"/>
    <s v="-50%"/>
    <n v="0"/>
    <n v="0"/>
    <s v="-"/>
    <n v="1"/>
    <m/>
  </r>
  <r>
    <x v="0"/>
    <n v="294"/>
    <n v="472183"/>
    <x v="1242"/>
    <s v="VINTAGES"/>
    <s v="BOTTLE"/>
    <x v="1"/>
    <x v="18"/>
    <x v="18"/>
    <n v="60.85"/>
    <n v="1"/>
    <n v="79"/>
    <n v="0.04"/>
    <n v="3.29"/>
    <n v="53.76"/>
    <n v="4247.12"/>
    <s v="-99%"/>
    <n v="0"/>
    <n v="0.02"/>
    <s v="-100%"/>
    <n v="1"/>
    <m/>
  </r>
  <r>
    <x v="0"/>
    <n v="294"/>
    <n v="488197"/>
    <x v="1243"/>
    <s v="VINTAGES"/>
    <s v="BOTTLE"/>
    <x v="1"/>
    <x v="18"/>
    <x v="18"/>
    <n v="349"/>
    <n v="1"/>
    <n v="11"/>
    <n v="0.04"/>
    <n v="0.46"/>
    <n v="308.76"/>
    <n v="3396.37"/>
    <s v="-91%"/>
    <n v="0"/>
    <n v="0"/>
    <s v="-"/>
    <n v="1"/>
    <m/>
  </r>
  <r>
    <x v="0"/>
    <n v="294"/>
    <n v="524280"/>
    <x v="1244"/>
    <s v="VINTAGES"/>
    <s v="BOTTLE"/>
    <x v="1"/>
    <x v="18"/>
    <x v="18"/>
    <n v="39"/>
    <n v="1"/>
    <m/>
    <n v="0.04"/>
    <m/>
    <n v="34.42"/>
    <m/>
    <s v="-"/>
    <n v="0"/>
    <m/>
    <s v="-"/>
    <n v="1"/>
    <m/>
  </r>
  <r>
    <x v="0"/>
    <n v="295"/>
    <n v="10247"/>
    <x v="1245"/>
    <s v="HALPERN ENTERPRISES"/>
    <s v="BOTTLE"/>
    <x v="0"/>
    <x v="9"/>
    <x v="9"/>
    <n v="138"/>
    <n v="0"/>
    <m/>
    <n v="0"/>
    <m/>
    <n v="0"/>
    <m/>
    <s v="-"/>
    <n v="0"/>
    <m/>
    <s v="-"/>
    <n v="1"/>
    <m/>
  </r>
  <r>
    <x v="0"/>
    <n v="295"/>
    <n v="10254"/>
    <x v="1246"/>
    <s v="HALPERN ENTERPRISES"/>
    <s v="BOTTLE"/>
    <x v="0"/>
    <x v="21"/>
    <x v="21"/>
    <n v="210"/>
    <n v="0"/>
    <m/>
    <n v="0"/>
    <m/>
    <n v="0"/>
    <m/>
    <s v="-"/>
    <n v="0"/>
    <m/>
    <s v="-"/>
    <n v="1"/>
    <m/>
  </r>
  <r>
    <x v="0"/>
    <n v="295"/>
    <n v="10261"/>
    <x v="1247"/>
    <s v="HALPERN ENTERPRISES"/>
    <s v="BOTTLE"/>
    <x v="0"/>
    <x v="21"/>
    <x v="21"/>
    <n v="150"/>
    <n v="0"/>
    <m/>
    <n v="0"/>
    <m/>
    <n v="0"/>
    <m/>
    <s v="-"/>
    <n v="0"/>
    <m/>
    <s v="-"/>
    <n v="1"/>
    <m/>
  </r>
  <r>
    <x v="0"/>
    <n v="295"/>
    <n v="11250"/>
    <x v="1248"/>
    <s v="HALPERN ENTERPRISES"/>
    <s v="BOTTLE"/>
    <x v="0"/>
    <x v="21"/>
    <x v="21"/>
    <n v="150"/>
    <n v="0"/>
    <m/>
    <n v="0"/>
    <m/>
    <n v="0"/>
    <m/>
    <s v="-"/>
    <n v="0"/>
    <m/>
    <s v="-"/>
    <n v="1"/>
    <m/>
  </r>
  <r>
    <x v="0"/>
    <n v="295"/>
    <n v="12029"/>
    <x v="1249"/>
    <s v="APPELLATION WINES"/>
    <s v="BOTTLE"/>
    <x v="0"/>
    <x v="3"/>
    <x v="3"/>
    <n v="18.95"/>
    <n v="0"/>
    <m/>
    <n v="0"/>
    <m/>
    <n v="0"/>
    <m/>
    <s v="-"/>
    <n v="0"/>
    <m/>
    <s v="-"/>
    <n v="1"/>
    <m/>
  </r>
  <r>
    <x v="0"/>
    <n v="295"/>
    <n v="12581"/>
    <x v="1250"/>
    <s v="TASTEVIN SELECTIONS"/>
    <s v="BOTTLE"/>
    <x v="0"/>
    <x v="16"/>
    <x v="16"/>
    <n v="305"/>
    <n v="0"/>
    <m/>
    <n v="0"/>
    <m/>
    <n v="0"/>
    <m/>
    <s v="-"/>
    <n v="0"/>
    <m/>
    <s v="-"/>
    <n v="1"/>
    <m/>
  </r>
  <r>
    <x v="0"/>
    <n v="295"/>
    <n v="13513"/>
    <x v="1251"/>
    <s v="AZUREAU WINE AGENCY"/>
    <s v="BOTTLE"/>
    <x v="0"/>
    <x v="0"/>
    <x v="0"/>
    <n v="19.95"/>
    <n v="0"/>
    <m/>
    <n v="0"/>
    <m/>
    <n v="0"/>
    <m/>
    <s v="-"/>
    <n v="0"/>
    <m/>
    <s v="-"/>
    <n v="1"/>
    <m/>
  </r>
  <r>
    <x v="0"/>
    <n v="295"/>
    <n v="22723"/>
    <x v="1252"/>
    <s v="HALPERN ENTERPRISES"/>
    <s v="BOTTLE"/>
    <x v="0"/>
    <x v="9"/>
    <x v="9"/>
    <n v="205"/>
    <n v="0"/>
    <m/>
    <n v="0"/>
    <m/>
    <n v="0"/>
    <m/>
    <s v="-"/>
    <n v="0"/>
    <m/>
    <s v="-"/>
    <n v="1"/>
    <m/>
  </r>
  <r>
    <x v="0"/>
    <n v="295"/>
    <n v="54148"/>
    <x v="1253"/>
    <s v="VINEXX"/>
    <s v="BOTTLE"/>
    <x v="0"/>
    <x v="11"/>
    <x v="11"/>
    <n v="305"/>
    <n v="0"/>
    <m/>
    <n v="0"/>
    <m/>
    <n v="0"/>
    <m/>
    <s v="-"/>
    <n v="0"/>
    <m/>
    <s v="-"/>
    <n v="1"/>
    <m/>
  </r>
  <r>
    <x v="0"/>
    <n v="295"/>
    <n v="224790"/>
    <x v="1254"/>
    <s v="BRAND NEW DAY WINES &amp; SPIRITS"/>
    <s v="BOTTLE"/>
    <x v="0"/>
    <x v="12"/>
    <x v="12"/>
    <n v="77"/>
    <n v="0"/>
    <m/>
    <n v="0"/>
    <m/>
    <n v="0"/>
    <m/>
    <s v="-"/>
    <n v="0"/>
    <m/>
    <s v="-"/>
    <n v="1"/>
    <m/>
  </r>
  <r>
    <x v="0"/>
    <n v="295"/>
    <n v="298620"/>
    <x v="1255"/>
    <s v="NICHOLAS PEARCE WINES INC"/>
    <s v="BOTTLE"/>
    <x v="0"/>
    <x v="2"/>
    <x v="2"/>
    <n v="17.95"/>
    <n v="0"/>
    <m/>
    <n v="0"/>
    <m/>
    <n v="0"/>
    <m/>
    <s v="-"/>
    <n v="0"/>
    <m/>
    <s v="-"/>
    <n v="1"/>
    <m/>
  </r>
  <r>
    <x v="0"/>
    <n v="295"/>
    <n v="343566"/>
    <x v="1256"/>
    <s v="ROUGE ET BLANC LTD"/>
    <s v="BOTTLE"/>
    <x v="0"/>
    <x v="14"/>
    <x v="14"/>
    <n v="15.95"/>
    <n v="0"/>
    <n v="582"/>
    <n v="0"/>
    <n v="48.5"/>
    <n v="0"/>
    <n v="8111.95"/>
    <s v="-100%"/>
    <n v="0"/>
    <n v="0.3"/>
    <s v="-100%"/>
    <n v="1"/>
    <m/>
  </r>
  <r>
    <x v="0"/>
    <n v="295"/>
    <n v="350124"/>
    <x v="1257"/>
    <s v="GRAPE EXPECTATIONS WINE AGENCY"/>
    <s v="BOTTLE"/>
    <x v="0"/>
    <x v="11"/>
    <x v="11"/>
    <n v="14.95"/>
    <n v="0"/>
    <n v="12"/>
    <n v="0"/>
    <n v="1"/>
    <n v="0"/>
    <n v="156.63999999999999"/>
    <s v="-100%"/>
    <n v="0"/>
    <n v="0.01"/>
    <s v="-100%"/>
    <n v="1"/>
    <m/>
  </r>
  <r>
    <x v="0"/>
    <n v="295"/>
    <n v="387670"/>
    <x v="1258"/>
    <s v="VINTAGES"/>
    <s v="BOTTLE"/>
    <x v="0"/>
    <x v="8"/>
    <x v="8"/>
    <n v="269.85000000000002"/>
    <n v="0"/>
    <m/>
    <n v="0"/>
    <m/>
    <n v="0"/>
    <m/>
    <s v="-"/>
    <n v="0"/>
    <m/>
    <s v="-"/>
    <n v="1"/>
    <m/>
  </r>
  <r>
    <x v="0"/>
    <n v="295"/>
    <n v="393413"/>
    <x v="1259"/>
    <s v="VINEXX"/>
    <s v="BOTTLE"/>
    <x v="0"/>
    <x v="15"/>
    <x v="15"/>
    <n v="499"/>
    <n v="0"/>
    <n v="132"/>
    <n v="0"/>
    <n v="11"/>
    <n v="0"/>
    <n v="58266.9"/>
    <s v="-100%"/>
    <n v="0"/>
    <n v="7.0000000000000007E-2"/>
    <s v="-100%"/>
    <n v="1"/>
    <m/>
  </r>
  <r>
    <x v="0"/>
    <n v="295"/>
    <n v="424804"/>
    <x v="1260"/>
    <s v="NICHOLAS PEARCE WINES INC"/>
    <s v="BOTTLE"/>
    <x v="0"/>
    <x v="3"/>
    <x v="3"/>
    <n v="23.95"/>
    <n v="0"/>
    <m/>
    <n v="0"/>
    <m/>
    <n v="0"/>
    <m/>
    <s v="-"/>
    <n v="0"/>
    <m/>
    <s v="-"/>
    <n v="1"/>
    <m/>
  </r>
  <r>
    <x v="0"/>
    <n v="295"/>
    <n v="427112"/>
    <x v="1261"/>
    <s v="VINTAGES"/>
    <s v="BOTTLE"/>
    <x v="1"/>
    <x v="18"/>
    <x v="18"/>
    <n v="39.85"/>
    <n v="0"/>
    <n v="1"/>
    <n v="0"/>
    <n v="0.04"/>
    <n v="0"/>
    <n v="35.18"/>
    <s v="-100%"/>
    <n v="0"/>
    <n v="0"/>
    <s v="-"/>
    <n v="1"/>
    <m/>
  </r>
  <r>
    <x v="0"/>
    <n v="295"/>
    <n v="445403"/>
    <x v="1262"/>
    <s v="VINTAGES"/>
    <s v="BOTTLE"/>
    <x v="1"/>
    <x v="18"/>
    <x v="18"/>
    <n v="375"/>
    <n v="0"/>
    <n v="1"/>
    <n v="0"/>
    <n v="0.04"/>
    <n v="0"/>
    <n v="331.77"/>
    <s v="-100%"/>
    <n v="0"/>
    <n v="0"/>
    <s v="-"/>
    <n v="1"/>
    <m/>
  </r>
  <r>
    <x v="0"/>
    <n v="295"/>
    <n v="448829"/>
    <x v="1263"/>
    <s v="VINOLUNA"/>
    <s v="BOTTLE"/>
    <x v="0"/>
    <x v="1"/>
    <x v="1"/>
    <n v="19.95"/>
    <n v="0"/>
    <m/>
    <n v="0"/>
    <m/>
    <n v="0"/>
    <m/>
    <s v="-"/>
    <n v="0"/>
    <m/>
    <s v="-"/>
    <n v="2"/>
    <m/>
  </r>
  <r>
    <x v="0"/>
    <n v="295"/>
    <n v="452417"/>
    <x v="1264"/>
    <s v="HALPERN ENTERPRISES"/>
    <s v="BOTTLE"/>
    <x v="0"/>
    <x v="9"/>
    <x v="9"/>
    <n v="210"/>
    <n v="0"/>
    <n v="3"/>
    <n v="0"/>
    <n v="0.25"/>
    <n v="0"/>
    <n v="556.99"/>
    <s v="-100%"/>
    <n v="0"/>
    <n v="0"/>
    <s v="-"/>
    <n v="1"/>
    <m/>
  </r>
  <r>
    <x v="0"/>
    <n v="295"/>
    <n v="470203"/>
    <x v="1265"/>
    <s v="VINTAGES"/>
    <s v="BOTTLE"/>
    <x v="1"/>
    <x v="18"/>
    <x v="18"/>
    <n v="66.849999999999994"/>
    <n v="0"/>
    <m/>
    <n v="0"/>
    <m/>
    <n v="0"/>
    <m/>
    <s v="-"/>
    <n v="0"/>
    <m/>
    <s v="-"/>
    <n v="1"/>
    <m/>
  </r>
  <r>
    <x v="0"/>
    <n v="295"/>
    <n v="476200"/>
    <x v="1266"/>
    <s v="VINTAGES"/>
    <s v="BOTTLE"/>
    <x v="0"/>
    <x v="8"/>
    <x v="8"/>
    <n v="1300.8499999999999"/>
    <n v="0"/>
    <n v="7"/>
    <n v="0"/>
    <n v="0.57999999999999996"/>
    <n v="0"/>
    <n v="8057.12"/>
    <s v="-100%"/>
    <n v="0"/>
    <n v="0"/>
    <s v="-"/>
    <n v="1"/>
    <m/>
  </r>
  <r>
    <x v="0"/>
    <n v="295"/>
    <n v="506303"/>
    <x v="1267"/>
    <s v="NOBLE ESTATES WINES &amp; SPIRITS INC."/>
    <s v="BOTTLE"/>
    <x v="0"/>
    <x v="16"/>
    <x v="16"/>
    <n v="1470"/>
    <n v="0"/>
    <m/>
    <n v="0"/>
    <m/>
    <n v="0"/>
    <m/>
    <s v="-"/>
    <n v="0"/>
    <m/>
    <s v="-"/>
    <n v="1"/>
    <m/>
  </r>
  <r>
    <x v="0"/>
    <n v="295"/>
    <n v="521997"/>
    <x v="1268"/>
    <s v="ANDREW PELLER IMPORT AGENCY"/>
    <s v="BOTTLE"/>
    <x v="0"/>
    <x v="11"/>
    <x v="11"/>
    <n v="16.95"/>
    <n v="0"/>
    <n v="1"/>
    <n v="0"/>
    <n v="0.08"/>
    <n v="0"/>
    <n v="14.82"/>
    <s v="-100%"/>
    <n v="0"/>
    <n v="0"/>
    <s v="-"/>
    <n v="1"/>
    <m/>
  </r>
  <r>
    <x v="0"/>
    <n v="295"/>
    <n v="525154"/>
    <x v="1269"/>
    <s v="LIFFORD WINE &amp; SPIRITS"/>
    <s v="BOTTLE"/>
    <x v="0"/>
    <x v="5"/>
    <x v="5"/>
    <n v="29.95"/>
    <n v="0"/>
    <n v="4"/>
    <n v="0"/>
    <n v="0.33"/>
    <n v="0"/>
    <n v="105.31"/>
    <s v="-100%"/>
    <n v="0"/>
    <n v="0"/>
    <s v="-"/>
    <n v="1"/>
    <m/>
  </r>
  <r>
    <x v="0"/>
    <n v="295"/>
    <n v="531285"/>
    <x v="1270"/>
    <s v="VINTAGES"/>
    <s v="BOTTLE"/>
    <x v="1"/>
    <x v="18"/>
    <x v="18"/>
    <n v="25"/>
    <n v="0"/>
    <m/>
    <n v="0"/>
    <m/>
    <n v="0"/>
    <m/>
    <s v="-"/>
    <n v="0"/>
    <m/>
    <s v="-"/>
    <n v="1"/>
    <m/>
  </r>
  <r>
    <x v="0"/>
    <n v="295"/>
    <n v="550426"/>
    <x v="1271"/>
    <s v="CHARTON HOBBS INC"/>
    <s v="BOTTLE"/>
    <x v="0"/>
    <x v="1"/>
    <x v="1"/>
    <n v="19.95"/>
    <n v="0"/>
    <n v="3"/>
    <n v="0"/>
    <n v="0.25"/>
    <n v="0"/>
    <n v="52.43"/>
    <s v="-100%"/>
    <n v="0"/>
    <n v="0"/>
    <s v="-"/>
    <n v="1"/>
    <m/>
  </r>
  <r>
    <x v="0"/>
    <n v="295"/>
    <n v="559542"/>
    <x v="1272"/>
    <s v="TASTEVIN SELECTIONS"/>
    <s v="BOTTLE"/>
    <x v="0"/>
    <x v="16"/>
    <x v="16"/>
    <n v="375.85"/>
    <n v="0"/>
    <n v="4"/>
    <n v="0"/>
    <n v="0.33"/>
    <n v="0"/>
    <n v="1329.73"/>
    <s v="-100%"/>
    <n v="0"/>
    <n v="0"/>
    <s v="-"/>
    <n v="1"/>
    <m/>
  </r>
  <r>
    <x v="0"/>
    <n v="295"/>
    <n v="559682"/>
    <x v="1273"/>
    <s v="TASTEVIN SELECTIONS"/>
    <s v="BOTTLE"/>
    <x v="0"/>
    <x v="16"/>
    <x v="16"/>
    <n v="140.85"/>
    <n v="0"/>
    <m/>
    <n v="0"/>
    <m/>
    <n v="0"/>
    <m/>
    <s v="-"/>
    <n v="0"/>
    <m/>
    <s v="-"/>
    <n v="1"/>
    <m/>
  </r>
  <r>
    <x v="0"/>
    <n v="295"/>
    <n v="581504"/>
    <x v="1274"/>
    <s v="NOBLE ESTATES WINES &amp; SPIRITS INC."/>
    <s v="BOTTLE"/>
    <x v="0"/>
    <x v="16"/>
    <x v="16"/>
    <n v="595"/>
    <n v="0"/>
    <m/>
    <n v="0"/>
    <m/>
    <n v="0"/>
    <m/>
    <s v="-"/>
    <n v="0"/>
    <m/>
    <s v="-"/>
    <n v="1"/>
    <m/>
  </r>
  <r>
    <x v="0"/>
    <n v="295"/>
    <n v="625673"/>
    <x v="1275"/>
    <s v="MARK ANTHONY WINE &amp; SPIRITS"/>
    <s v="BOTTLE"/>
    <x v="0"/>
    <x v="16"/>
    <x v="16"/>
    <n v="980"/>
    <n v="0"/>
    <n v="53"/>
    <n v="0"/>
    <n v="4.42"/>
    <n v="0"/>
    <n v="45955.22"/>
    <s v="-100%"/>
    <n v="0"/>
    <n v="0.03"/>
    <s v="-100%"/>
    <n v="1"/>
    <m/>
  </r>
  <r>
    <x v="0"/>
    <n v="295"/>
    <n v="625707"/>
    <x v="1276"/>
    <s v="MARK ANTHONY WINE &amp; SPIRITS"/>
    <s v="BOTTLE"/>
    <x v="0"/>
    <x v="16"/>
    <x v="16"/>
    <n v="640"/>
    <n v="0"/>
    <n v="23"/>
    <n v="0"/>
    <n v="1.92"/>
    <n v="0"/>
    <n v="13022.48"/>
    <s v="-100%"/>
    <n v="0"/>
    <n v="0.01"/>
    <s v="-100%"/>
    <n v="2"/>
    <m/>
  </r>
  <r>
    <x v="0"/>
    <n v="295"/>
    <n v="625814"/>
    <x v="1277"/>
    <s v="MARK ANTHONY WINE &amp; SPIRITS"/>
    <s v="BOTTLE"/>
    <x v="0"/>
    <x v="16"/>
    <x v="16"/>
    <n v="810"/>
    <n v="0"/>
    <n v="46"/>
    <n v="0"/>
    <n v="3.83"/>
    <n v="0"/>
    <n v="32965.31"/>
    <s v="-100%"/>
    <n v="0"/>
    <n v="0.02"/>
    <s v="-100%"/>
    <n v="1"/>
    <m/>
  </r>
  <r>
    <x v="0"/>
    <n v="295"/>
    <n v="629709"/>
    <x v="1278"/>
    <s v="HALPERN ENTERPRISES"/>
    <s v="BOTTLE"/>
    <x v="0"/>
    <x v="9"/>
    <x v="9"/>
    <n v="155"/>
    <n v="0"/>
    <m/>
    <n v="0"/>
    <m/>
    <n v="0"/>
    <m/>
    <s v="-"/>
    <n v="0"/>
    <m/>
    <s v="-"/>
    <n v="1"/>
    <m/>
  </r>
  <r>
    <x v="0"/>
    <n v="295"/>
    <n v="644450"/>
    <x v="1279"/>
    <s v="VERRI WINES"/>
    <s v="BOTTLE"/>
    <x v="0"/>
    <x v="2"/>
    <x v="2"/>
    <n v="39"/>
    <n v="0"/>
    <m/>
    <n v="0"/>
    <m/>
    <n v="0"/>
    <m/>
    <s v="-"/>
    <n v="0"/>
    <m/>
    <s v="-"/>
    <n v="1"/>
    <m/>
  </r>
  <r>
    <x v="0"/>
    <n v="295"/>
    <n v="647545"/>
    <x v="1280"/>
    <s v="HALPERN ENTERPRISES"/>
    <s v="BOTTLE"/>
    <x v="0"/>
    <x v="9"/>
    <x v="9"/>
    <n v="644"/>
    <n v="0"/>
    <m/>
    <n v="0"/>
    <m/>
    <n v="0"/>
    <m/>
    <s v="-"/>
    <n v="0"/>
    <m/>
    <s v="-"/>
    <n v="1"/>
    <m/>
  </r>
  <r>
    <x v="0"/>
    <n v="295"/>
    <n v="647552"/>
    <x v="1281"/>
    <s v="HALPERN ENTERPRISES"/>
    <s v="BOTTLE"/>
    <x v="0"/>
    <x v="9"/>
    <x v="9"/>
    <n v="644"/>
    <n v="0"/>
    <m/>
    <n v="0"/>
    <m/>
    <n v="0"/>
    <m/>
    <s v="-"/>
    <n v="0"/>
    <m/>
    <s v="-"/>
    <n v="1"/>
    <m/>
  </r>
  <r>
    <x v="0"/>
    <n v="295"/>
    <n v="668004"/>
    <x v="1282"/>
    <s v="VINTAGES"/>
    <s v="BOTTLE"/>
    <x v="0"/>
    <x v="13"/>
    <x v="13"/>
    <n v="49"/>
    <n v="0"/>
    <m/>
    <n v="0"/>
    <m/>
    <n v="0"/>
    <m/>
    <s v="-"/>
    <n v="0"/>
    <m/>
    <s v="-"/>
    <n v="1"/>
    <m/>
  </r>
  <r>
    <x v="0"/>
    <n v="295"/>
    <n v="668061"/>
    <x v="1283"/>
    <s v="VINTAGES"/>
    <s v="BOTTLE"/>
    <x v="0"/>
    <x v="1"/>
    <x v="1"/>
    <n v="49"/>
    <n v="0"/>
    <m/>
    <n v="0"/>
    <m/>
    <n v="0"/>
    <m/>
    <s v="-"/>
    <n v="0"/>
    <m/>
    <s v="-"/>
    <n v="1"/>
    <m/>
  </r>
  <r>
    <x v="0"/>
    <n v="295"/>
    <n v="668152"/>
    <x v="1284"/>
    <s v="VINTAGES"/>
    <s v="BOTTLE"/>
    <x v="0"/>
    <x v="16"/>
    <x v="16"/>
    <n v="349"/>
    <n v="0"/>
    <m/>
    <n v="0"/>
    <m/>
    <n v="0"/>
    <m/>
    <s v="-"/>
    <n v="0"/>
    <m/>
    <s v="-"/>
    <n v="1"/>
    <m/>
  </r>
  <r>
    <x v="0"/>
    <n v="295"/>
    <n v="921502"/>
    <x v="1285"/>
    <s v="PHILIPPE DANDURAND WINES LTD."/>
    <s v="BOTTLE"/>
    <x v="2"/>
    <x v="15"/>
    <x v="15"/>
    <n v="1685"/>
    <n v="0"/>
    <m/>
    <n v="0"/>
    <m/>
    <n v="0"/>
    <m/>
    <s v="-"/>
    <n v="0"/>
    <m/>
    <s v="-"/>
    <n v="1"/>
    <m/>
  </r>
  <r>
    <x v="0"/>
    <n v="295"/>
    <n v="924803"/>
    <x v="1286"/>
    <s v="NOBLE ESTATES WINES &amp; SPIRITS INC."/>
    <s v="BOTTLE"/>
    <x v="0"/>
    <x v="16"/>
    <x v="16"/>
    <n v="449"/>
    <n v="0"/>
    <m/>
    <n v="0"/>
    <m/>
    <n v="0"/>
    <m/>
    <s v="-"/>
    <n v="0"/>
    <m/>
    <s v="-"/>
    <n v="1"/>
    <m/>
  </r>
  <r>
    <x v="1"/>
    <n v="1"/>
    <n v="363457"/>
    <x v="2"/>
    <s v="CHARTON HOBBS INC"/>
    <s v="BOTTLE"/>
    <x v="0"/>
    <x v="0"/>
    <x v="0"/>
    <n v="16.95"/>
    <n v="103620"/>
    <n v="122708"/>
    <n v="8635"/>
    <n v="10225.67"/>
    <n v="1535960.18"/>
    <n v="1818901.77"/>
    <s v="-16%"/>
    <n v="3.22"/>
    <n v="3.55"/>
    <s v="-9%"/>
    <n v="292"/>
    <m/>
  </r>
  <r>
    <x v="1"/>
    <n v="2"/>
    <n v="365924"/>
    <x v="8"/>
    <s v="HALPERN ENTERPRISES"/>
    <s v="BOTTLE"/>
    <x v="0"/>
    <x v="3"/>
    <x v="3"/>
    <n v="17.95"/>
    <n v="80359"/>
    <n v="101728"/>
    <n v="6696.58"/>
    <n v="8477.33"/>
    <n v="1262276.33"/>
    <n v="1597939.82"/>
    <s v="-21%"/>
    <n v="2.4900000000000002"/>
    <n v="2.94"/>
    <s v="-15%"/>
    <n v="319"/>
    <m/>
  </r>
  <r>
    <x v="1"/>
    <n v="3"/>
    <n v="259721"/>
    <x v="9"/>
    <s v="VINEXX"/>
    <s v="BOTTLE"/>
    <x v="0"/>
    <x v="0"/>
    <x v="0"/>
    <n v="20.95"/>
    <n v="77372"/>
    <n v="79841"/>
    <n v="6447.67"/>
    <n v="6653.42"/>
    <n v="1420769.03"/>
    <n v="1466106.86"/>
    <s v="-3%"/>
    <n v="2.4"/>
    <n v="2.31"/>
    <s v="4%"/>
    <n v="267"/>
    <m/>
  </r>
  <r>
    <x v="1"/>
    <n v="4"/>
    <n v="215525"/>
    <x v="10"/>
    <s v="VINEXX"/>
    <s v="BOTTLE"/>
    <x v="0"/>
    <x v="4"/>
    <x v="4"/>
    <n v="27.95"/>
    <n v="56741"/>
    <n v="56326"/>
    <n v="4728.42"/>
    <n v="4693.83"/>
    <n v="1393418.36"/>
    <n v="1383226.99"/>
    <s v="1%"/>
    <n v="1.76"/>
    <n v="1.63"/>
    <s v="8%"/>
    <n v="227"/>
    <m/>
  </r>
  <r>
    <x v="1"/>
    <n v="5"/>
    <n v="681643"/>
    <x v="19"/>
    <s v="VINEXX"/>
    <s v="BOTTLE"/>
    <x v="0"/>
    <x v="1"/>
    <x v="1"/>
    <n v="18.95"/>
    <n v="47611"/>
    <n v="69734"/>
    <n v="3967.58"/>
    <n v="5811.17"/>
    <n v="790005.53"/>
    <n v="1157090.71"/>
    <s v="-32%"/>
    <n v="1.48"/>
    <n v="2.02"/>
    <s v="-27%"/>
    <n v="202"/>
    <m/>
  </r>
  <r>
    <x v="1"/>
    <n v="6"/>
    <n v="162073"/>
    <x v="16"/>
    <s v="HALPERN ENTERPRISES"/>
    <s v="BOTTLE"/>
    <x v="0"/>
    <x v="6"/>
    <x v="6"/>
    <n v="25.95"/>
    <n v="45038"/>
    <n v="50113"/>
    <n v="3753.17"/>
    <n v="4176.08"/>
    <n v="1026308.41"/>
    <n v="1141955.53"/>
    <s v="-10%"/>
    <n v="1.4"/>
    <n v="1.45"/>
    <s v="-3%"/>
    <n v="209"/>
    <m/>
  </r>
  <r>
    <x v="1"/>
    <n v="7"/>
    <n v="542548"/>
    <x v="17"/>
    <s v="CHARTON HOBBS INC"/>
    <s v="BOTTLE"/>
    <x v="0"/>
    <x v="5"/>
    <x v="5"/>
    <n v="31.95"/>
    <n v="41621"/>
    <n v="66222"/>
    <n v="3468.42"/>
    <n v="5518.5"/>
    <n v="1169439.6000000001"/>
    <n v="1860662.39"/>
    <s v="-37%"/>
    <n v="1.29"/>
    <n v="1.91"/>
    <s v="-32%"/>
    <n v="161"/>
    <m/>
  </r>
  <r>
    <x v="1"/>
    <n v="8"/>
    <n v="11452"/>
    <x v="32"/>
    <s v="CHURCHILL CELLARS LTD."/>
    <s v="BOTTLE"/>
    <x v="0"/>
    <x v="10"/>
    <x v="10"/>
    <n v="19.95"/>
    <n v="39902"/>
    <n v="50008"/>
    <n v="3325.17"/>
    <n v="4167.33"/>
    <n v="697402.21"/>
    <n v="874033.63"/>
    <s v="-20%"/>
    <n v="1.24"/>
    <n v="1.45"/>
    <s v="-14%"/>
    <n v="202"/>
    <m/>
  </r>
  <r>
    <x v="1"/>
    <n v="9"/>
    <n v="933077"/>
    <x v="18"/>
    <s v="HALPERN ENTERPRISES"/>
    <s v="BOTTLE"/>
    <x v="0"/>
    <x v="7"/>
    <x v="7"/>
    <n v="23.95"/>
    <n v="38213"/>
    <n v="40022"/>
    <n v="3184.42"/>
    <n v="3335.17"/>
    <n v="803149.34"/>
    <n v="841170.35"/>
    <s v="-5%"/>
    <n v="1.19"/>
    <n v="1.1599999999999999"/>
    <s v="3%"/>
    <n v="206"/>
    <m/>
  </r>
  <r>
    <x v="1"/>
    <n v="10"/>
    <n v="297317"/>
    <x v="28"/>
    <s v="NOBLE ESTATES WINES &amp; SPIRITS INC."/>
    <s v="BOTTLE"/>
    <x v="0"/>
    <x v="0"/>
    <x v="0"/>
    <n v="16.95"/>
    <n v="34966"/>
    <n v="11334"/>
    <n v="2913.83"/>
    <n v="944.5"/>
    <n v="518301.33"/>
    <n v="168003.98"/>
    <s v="209%"/>
    <n v="1.0900000000000001"/>
    <n v="0.33"/>
    <s v="230%"/>
    <n v="118"/>
    <m/>
  </r>
  <r>
    <x v="1"/>
    <n v="11"/>
    <n v="926626"/>
    <x v="27"/>
    <s v="CHARTON HOBBS INC"/>
    <s v="BOTTLE"/>
    <x v="0"/>
    <x v="12"/>
    <x v="12"/>
    <n v="39.950000000000003"/>
    <n v="34074"/>
    <n v="44378"/>
    <n v="2839.5"/>
    <n v="3698.17"/>
    <n v="1198620.8"/>
    <n v="1561084.51"/>
    <s v="-23%"/>
    <n v="1.06"/>
    <n v="1.28"/>
    <s v="-17%"/>
    <n v="202"/>
    <m/>
  </r>
  <r>
    <x v="1"/>
    <n v="12"/>
    <n v="526632"/>
    <x v="73"/>
    <s v="VINOLUNA"/>
    <s v="BOTTLE"/>
    <x v="0"/>
    <x v="0"/>
    <x v="0"/>
    <n v="17"/>
    <n v="30141"/>
    <n v="4584"/>
    <n v="2511.75"/>
    <n v="382"/>
    <n v="448113.98"/>
    <n v="68151.5"/>
    <s v="558%"/>
    <n v="0.94"/>
    <n v="0.13"/>
    <s v="623%"/>
    <n v="137"/>
    <m/>
  </r>
  <r>
    <x v="1"/>
    <n v="13"/>
    <n v="636159"/>
    <x v="1287"/>
    <s v="THE VINE AGENCY"/>
    <s v="BOTTLE"/>
    <x v="0"/>
    <x v="0"/>
    <x v="0"/>
    <n v="17"/>
    <n v="27886"/>
    <n v="12"/>
    <n v="2323.83"/>
    <n v="1"/>
    <n v="414588.32"/>
    <n v="178.41"/>
    <s v="232,283%"/>
    <n v="0.87"/>
    <n v="0"/>
    <s v="-"/>
    <n v="62"/>
    <m/>
  </r>
  <r>
    <x v="1"/>
    <n v="14"/>
    <n v="302018"/>
    <x v="26"/>
    <s v="PARADIGM FINE WINE AGENCY"/>
    <s v="BOTTLE"/>
    <x v="0"/>
    <x v="8"/>
    <x v="8"/>
    <n v="42.95"/>
    <n v="27047"/>
    <n v="33737"/>
    <n v="2253.92"/>
    <n v="2811.42"/>
    <n v="1023238.27"/>
    <n v="1276333.4099999999"/>
    <s v="-20%"/>
    <n v="0.84"/>
    <n v="0.98"/>
    <s v="-14%"/>
    <n v="146"/>
    <m/>
  </r>
  <r>
    <x v="1"/>
    <n v="15"/>
    <n v="343517"/>
    <x v="37"/>
    <s v="GLENCAIRN WINE MERCHANTS"/>
    <s v="BOTTLE"/>
    <x v="0"/>
    <x v="2"/>
    <x v="2"/>
    <n v="18.95"/>
    <n v="26114"/>
    <n v="13557"/>
    <n v="2176.17"/>
    <n v="1129.75"/>
    <n v="433307.52"/>
    <n v="224950.22"/>
    <s v="93%"/>
    <n v="0.81"/>
    <n v="0.39"/>
    <s v="108%"/>
    <n v="82"/>
    <m/>
  </r>
  <r>
    <x v="1"/>
    <n v="16"/>
    <n v="320499"/>
    <x v="153"/>
    <s v="GLENCAIRN WINE MERCHANTS"/>
    <s v="BOTTLE"/>
    <x v="0"/>
    <x v="2"/>
    <x v="2"/>
    <n v="19.95"/>
    <n v="24986"/>
    <n v="6751"/>
    <n v="2082.17"/>
    <n v="562.58000000000004"/>
    <n v="436702.21"/>
    <n v="117993.14"/>
    <s v="270%"/>
    <n v="0.78"/>
    <n v="0.2"/>
    <s v="290%"/>
    <n v="65"/>
    <m/>
  </r>
  <r>
    <x v="1"/>
    <n v="17"/>
    <n v="224592"/>
    <x v="130"/>
    <s v="NICHOLAS PEARCE WINES INC"/>
    <s v="BOTTLE"/>
    <x v="0"/>
    <x v="0"/>
    <x v="0"/>
    <n v="15.95"/>
    <n v="24907"/>
    <n v="12288"/>
    <n v="2075.58"/>
    <n v="1024"/>
    <n v="347155.09"/>
    <n v="171270.8"/>
    <s v="103%"/>
    <n v="0.77"/>
    <n v="0.36"/>
    <s v="114%"/>
    <n v="69"/>
    <m/>
  </r>
  <r>
    <x v="1"/>
    <n v="18"/>
    <n v="123489"/>
    <x v="20"/>
    <s v="CONNEXION OENOPHILIA"/>
    <s v="BOTTLE"/>
    <x v="0"/>
    <x v="8"/>
    <x v="8"/>
    <n v="17.95"/>
    <n v="23878"/>
    <n v="17745"/>
    <n v="1989.83"/>
    <n v="1478.75"/>
    <n v="375074.78"/>
    <n v="278737.83"/>
    <s v="35%"/>
    <n v="0.74"/>
    <n v="0.51"/>
    <s v="45%"/>
    <n v="75"/>
    <m/>
  </r>
  <r>
    <x v="1"/>
    <n v="19"/>
    <n v="413237"/>
    <x v="95"/>
    <s v="FWM CANADA"/>
    <s v="BOTTLE"/>
    <x v="0"/>
    <x v="2"/>
    <x v="2"/>
    <n v="16.95"/>
    <n v="21519"/>
    <n v="20560"/>
    <n v="1793.25"/>
    <n v="1713.33"/>
    <n v="318976.33"/>
    <n v="304761.06"/>
    <s v="5%"/>
    <n v="0.67"/>
    <n v="0.59"/>
    <s v="14%"/>
    <n v="62"/>
    <m/>
  </r>
  <r>
    <x v="1"/>
    <n v="20"/>
    <n v="168716"/>
    <x v="145"/>
    <s v="PHILIPPE DANDURAND WINES LTD."/>
    <s v="BOTTLE"/>
    <x v="0"/>
    <x v="2"/>
    <x v="2"/>
    <n v="15.95"/>
    <n v="21400"/>
    <n v="32611"/>
    <n v="1783.33"/>
    <n v="2717.58"/>
    <n v="298274.34000000003"/>
    <n v="454533.85"/>
    <s v="-34%"/>
    <n v="0.66"/>
    <n v="0.94"/>
    <s v="-30%"/>
    <n v="84"/>
    <m/>
  </r>
  <r>
    <x v="1"/>
    <n v="21"/>
    <n v="516765"/>
    <x v="31"/>
    <s v="ROGERS &amp; COMPANY"/>
    <s v="BOTTLE"/>
    <x v="0"/>
    <x v="1"/>
    <x v="1"/>
    <n v="16.95"/>
    <n v="19612"/>
    <n v="16919"/>
    <n v="1634.33"/>
    <n v="1409.92"/>
    <n v="290708.84999999998"/>
    <n v="250790.49"/>
    <s v="16%"/>
    <n v="0.61"/>
    <n v="0.49"/>
    <s v="24%"/>
    <n v="55"/>
    <m/>
  </r>
  <r>
    <x v="1"/>
    <n v="22"/>
    <n v="391847"/>
    <x v="72"/>
    <s v="M.C.O."/>
    <s v="BOTTLE"/>
    <x v="0"/>
    <x v="5"/>
    <x v="5"/>
    <n v="16.95"/>
    <n v="18127"/>
    <n v="16325"/>
    <n v="1510.58"/>
    <n v="1360.42"/>
    <n v="268696.68"/>
    <n v="241985.62"/>
    <s v="11%"/>
    <n v="0.56000000000000005"/>
    <n v="0.47"/>
    <s v="19%"/>
    <n v="61"/>
    <m/>
  </r>
  <r>
    <x v="1"/>
    <n v="23"/>
    <n v="147975"/>
    <x v="81"/>
    <s v="FWM CANADA"/>
    <s v="BOTTLE"/>
    <x v="0"/>
    <x v="11"/>
    <x v="11"/>
    <n v="14.95"/>
    <n v="17169"/>
    <n v="13716"/>
    <n v="1430.75"/>
    <n v="1143"/>
    <n v="224108.63"/>
    <n v="179036.28"/>
    <s v="25%"/>
    <n v="0.53"/>
    <n v="0.4"/>
    <s v="33%"/>
    <n v="71"/>
    <m/>
  </r>
  <r>
    <x v="1"/>
    <n v="24"/>
    <n v="446245"/>
    <x v="4"/>
    <s v="TRADESA CORP."/>
    <s v="BOTTLE"/>
    <x v="0"/>
    <x v="1"/>
    <x v="1"/>
    <n v="16.95"/>
    <n v="17034"/>
    <n v="77"/>
    <n v="1419.5"/>
    <n v="6.42"/>
    <n v="252495.13"/>
    <n v="1141.3699999999999"/>
    <s v="22,022%"/>
    <n v="0.53"/>
    <n v="0"/>
    <s v="-"/>
    <n v="66"/>
    <m/>
  </r>
  <r>
    <x v="1"/>
    <n v="25"/>
    <n v="10006"/>
    <x v="0"/>
    <s v="LOUIS CHARLES AGENCY"/>
    <s v="BOTTLE"/>
    <x v="0"/>
    <x v="0"/>
    <x v="0"/>
    <n v="17"/>
    <n v="16865"/>
    <m/>
    <n v="1405.42"/>
    <m/>
    <n v="250736.28"/>
    <m/>
    <s v="-"/>
    <n v="0.52"/>
    <m/>
    <s v="-"/>
    <n v="218"/>
    <m/>
  </r>
  <r>
    <x v="1"/>
    <n v="26"/>
    <n v="31898"/>
    <x v="55"/>
    <s v="MARK ANTHONY WINE &amp; SPIRITS"/>
    <s v="BOTTLE"/>
    <x v="0"/>
    <x v="10"/>
    <x v="8"/>
    <n v="23.95"/>
    <n v="16345"/>
    <m/>
    <n v="1362.08"/>
    <m/>
    <n v="343534.29"/>
    <m/>
    <s v="-"/>
    <n v="0.51"/>
    <m/>
    <s v="-"/>
    <n v="107"/>
    <m/>
  </r>
  <r>
    <x v="1"/>
    <n v="27"/>
    <n v="50575"/>
    <x v="43"/>
    <s v="JOHN HANNA &amp; SONS LIMITED"/>
    <s v="BOTTLE"/>
    <x v="0"/>
    <x v="6"/>
    <x v="6"/>
    <n v="23.95"/>
    <n v="15736"/>
    <n v="25525"/>
    <n v="1311.33"/>
    <n v="2127.08"/>
    <n v="330734.51"/>
    <n v="536476.77"/>
    <s v="-38%"/>
    <n v="0.49"/>
    <n v="0.74"/>
    <s v="-34%"/>
    <n v="96"/>
    <m/>
  </r>
  <r>
    <x v="1"/>
    <n v="28"/>
    <n v="546069"/>
    <x v="289"/>
    <s v="OLD CELLAR COLLECTION"/>
    <s v="BOTTLE"/>
    <x v="0"/>
    <x v="1"/>
    <x v="1"/>
    <n v="18.95"/>
    <n v="15105"/>
    <n v="12950"/>
    <n v="1258.75"/>
    <n v="1079.17"/>
    <n v="250636.06"/>
    <n v="214878.32"/>
    <s v="17%"/>
    <n v="0.47"/>
    <n v="0.37"/>
    <s v="27%"/>
    <n v="74"/>
    <m/>
  </r>
  <r>
    <x v="1"/>
    <n v="29"/>
    <n v="276956"/>
    <x v="38"/>
    <s v="HALPERN ENTERPRISES"/>
    <s v="BOTTLE"/>
    <x v="0"/>
    <x v="0"/>
    <x v="0"/>
    <n v="17.95"/>
    <n v="14856"/>
    <n v="15219"/>
    <n v="1238"/>
    <n v="1268.25"/>
    <n v="233357.52"/>
    <n v="239059.51"/>
    <s v="-2%"/>
    <n v="0.46"/>
    <n v="0.44"/>
    <s v="5%"/>
    <n v="64"/>
    <m/>
  </r>
  <r>
    <x v="1"/>
    <n v="30"/>
    <n v="354191"/>
    <x v="121"/>
    <s v="GLENCAIRN WINE MERCHANTS"/>
    <s v="BOTTLE"/>
    <x v="0"/>
    <x v="2"/>
    <x v="2"/>
    <n v="18.95"/>
    <n v="14779"/>
    <n v="114"/>
    <n v="1231.58"/>
    <n v="9.5"/>
    <n v="245226.77"/>
    <n v="1891.59"/>
    <s v="12,864%"/>
    <n v="0.46"/>
    <n v="0"/>
    <s v="-"/>
    <n v="63"/>
    <m/>
  </r>
  <r>
    <x v="1"/>
    <n v="31"/>
    <n v="437079"/>
    <x v="42"/>
    <s v="NOBLE ESTATES WINES &amp; SPIRITS INC."/>
    <s v="BOTTLE"/>
    <x v="0"/>
    <x v="0"/>
    <x v="0"/>
    <n v="19.95"/>
    <n v="14743"/>
    <n v="13865"/>
    <n v="1228.58"/>
    <n v="1155.42"/>
    <n v="257676.33"/>
    <n v="242330.75"/>
    <s v="6%"/>
    <n v="0.46"/>
    <n v="0.4"/>
    <s v="15%"/>
    <n v="63"/>
    <m/>
  </r>
  <r>
    <x v="1"/>
    <n v="32"/>
    <n v="354134"/>
    <x v="239"/>
    <s v="PHILIPPE DANDURAND WINES LTD."/>
    <s v="BOTTLE"/>
    <x v="0"/>
    <x v="14"/>
    <x v="14"/>
    <n v="14.95"/>
    <n v="14542"/>
    <n v="14915"/>
    <n v="1211.83"/>
    <n v="1242.92"/>
    <n v="189818.14"/>
    <n v="194686.95"/>
    <s v="-3%"/>
    <n v="0.45"/>
    <n v="0.43"/>
    <s v="5%"/>
    <n v="46"/>
    <m/>
  </r>
  <r>
    <x v="1"/>
    <n v="33"/>
    <n v="643239"/>
    <x v="75"/>
    <s v="PHILIPPE DANDURAND WINES LTD."/>
    <s v="BOTTLE"/>
    <x v="0"/>
    <x v="2"/>
    <x v="2"/>
    <n v="26.95"/>
    <n v="14476"/>
    <n v="8243"/>
    <n v="1206.33"/>
    <n v="686.92"/>
    <n v="342684.07"/>
    <n v="195132.96"/>
    <s v="76%"/>
    <n v="0.45"/>
    <n v="0.24"/>
    <s v="88%"/>
    <n v="73"/>
    <m/>
  </r>
  <r>
    <x v="1"/>
    <n v="34"/>
    <n v="299859"/>
    <x v="70"/>
    <s v="NICHOLAS PEARCE WINES INC"/>
    <s v="BOTTLE"/>
    <x v="0"/>
    <x v="6"/>
    <x v="6"/>
    <n v="22.95"/>
    <n v="14470"/>
    <n v="18450"/>
    <n v="1205.83"/>
    <n v="1537.5"/>
    <n v="291320.8"/>
    <n v="371449.12"/>
    <s v="-22%"/>
    <n v="0.45"/>
    <n v="0.53"/>
    <s v="-15%"/>
    <n v="56"/>
    <m/>
  </r>
  <r>
    <x v="1"/>
    <n v="35"/>
    <n v="33852"/>
    <x v="942"/>
    <s v="MARK ANTHONY WINE &amp; SPIRITS"/>
    <s v="BOTTLE"/>
    <x v="0"/>
    <x v="0"/>
    <x v="0"/>
    <n v="17.95"/>
    <n v="14067"/>
    <m/>
    <n v="1172.25"/>
    <m/>
    <n v="220963.94"/>
    <m/>
    <s v="-"/>
    <n v="0.44"/>
    <m/>
    <s v="-"/>
    <n v="60"/>
    <m/>
  </r>
  <r>
    <x v="1"/>
    <n v="36"/>
    <n v="226035"/>
    <x v="80"/>
    <s v="PHILIPPE DANDURAND WINES LTD."/>
    <s v="BOTTLE"/>
    <x v="0"/>
    <x v="8"/>
    <x v="8"/>
    <n v="24.95"/>
    <n v="14006"/>
    <n v="5571"/>
    <n v="1167.17"/>
    <n v="464.25"/>
    <n v="306768.58"/>
    <n v="122019.69"/>
    <s v="151%"/>
    <n v="0.43"/>
    <n v="0.16"/>
    <s v="169%"/>
    <n v="49"/>
    <m/>
  </r>
  <r>
    <x v="1"/>
    <n v="37"/>
    <n v="373373"/>
    <x v="44"/>
    <s v="BARRIQUE WINE IMPORTS LTD."/>
    <s v="BOTTLE"/>
    <x v="0"/>
    <x v="10"/>
    <x v="10"/>
    <n v="17.95"/>
    <n v="13249"/>
    <m/>
    <n v="1104.08"/>
    <m/>
    <n v="208114.82"/>
    <m/>
    <s v="-"/>
    <n v="0.41"/>
    <m/>
    <s v="-"/>
    <n v="108"/>
    <m/>
  </r>
  <r>
    <x v="1"/>
    <n v="38"/>
    <n v="251645"/>
    <x v="447"/>
    <s v="EUROVINTAGE INTERNATIONAL INC"/>
    <s v="BOTTLE"/>
    <x v="0"/>
    <x v="0"/>
    <x v="0"/>
    <n v="18.95"/>
    <n v="12352"/>
    <n v="12875"/>
    <n v="1029.33"/>
    <n v="1072.92"/>
    <n v="204955.75"/>
    <n v="213633.85"/>
    <s v="-4%"/>
    <n v="0.38"/>
    <n v="0.37"/>
    <s v="3%"/>
    <n v="62"/>
    <m/>
  </r>
  <r>
    <x v="1"/>
    <n v="39"/>
    <n v="368167"/>
    <x v="1"/>
    <s v="APPELLATION WINES"/>
    <s v="BOTTLE"/>
    <x v="0"/>
    <x v="1"/>
    <x v="1"/>
    <n v="15.95"/>
    <n v="11988"/>
    <n v="5461"/>
    <n v="999"/>
    <n v="455.08"/>
    <n v="167089.38"/>
    <n v="76115.710000000006"/>
    <s v="120%"/>
    <n v="0.37"/>
    <n v="0.16"/>
    <s v="131%"/>
    <n v="66"/>
    <m/>
  </r>
  <r>
    <x v="1"/>
    <n v="40"/>
    <n v="461640"/>
    <x v="160"/>
    <s v="WOODMAN WINES &amp; SPIRITS"/>
    <s v="BOTTLE"/>
    <x v="0"/>
    <x v="4"/>
    <x v="4"/>
    <n v="28.95"/>
    <n v="11841"/>
    <n v="5661"/>
    <n v="986.75"/>
    <n v="471.75"/>
    <n v="301264.38"/>
    <n v="144029.87"/>
    <s v="109%"/>
    <n v="0.37"/>
    <n v="0.16"/>
    <s v="131%"/>
    <n v="51"/>
    <m/>
  </r>
  <r>
    <x v="1"/>
    <n v="41"/>
    <n v="546119"/>
    <x v="1163"/>
    <s v="TRADESA CORP."/>
    <s v="BOTTLE"/>
    <x v="0"/>
    <x v="1"/>
    <x v="1"/>
    <n v="15.95"/>
    <n v="11370"/>
    <n v="21916"/>
    <n v="947.5"/>
    <n v="1826.33"/>
    <n v="158475.66"/>
    <n v="305466.37"/>
    <s v="-48%"/>
    <n v="0.35"/>
    <n v="0.63"/>
    <s v="-44%"/>
    <n v="46"/>
    <m/>
  </r>
  <r>
    <x v="1"/>
    <n v="42"/>
    <n v="403683"/>
    <x v="49"/>
    <s v="FWM CANADA"/>
    <s v="BOTTLE"/>
    <x v="0"/>
    <x v="2"/>
    <x v="2"/>
    <n v="17.95"/>
    <n v="11178"/>
    <n v="10572"/>
    <n v="931.5"/>
    <n v="881"/>
    <n v="175583.63"/>
    <n v="166064.6"/>
    <s v="6%"/>
    <n v="0.35"/>
    <n v="0.31"/>
    <s v="13%"/>
    <n v="62"/>
    <m/>
  </r>
  <r>
    <x v="1"/>
    <n v="43"/>
    <n v="434464"/>
    <x v="206"/>
    <s v="UNIVINS AND SPIRITS CANADA INC."/>
    <s v="BOTTLE"/>
    <x v="0"/>
    <x v="1"/>
    <x v="1"/>
    <n v="15.95"/>
    <n v="11066"/>
    <n v="12673"/>
    <n v="922.17"/>
    <n v="1056.08"/>
    <n v="154238.5"/>
    <n v="176636.95"/>
    <s v="-13%"/>
    <n v="0.34"/>
    <n v="0.37"/>
    <s v="-8%"/>
    <n v="59"/>
    <m/>
  </r>
  <r>
    <x v="1"/>
    <n v="44"/>
    <n v="40964"/>
    <x v="108"/>
    <s v="DU CHASSE WINES &amp; SPIRITS"/>
    <s v="BOTTLE"/>
    <x v="0"/>
    <x v="0"/>
    <x v="0"/>
    <n v="19.95"/>
    <n v="10780"/>
    <n v="10483"/>
    <n v="898.33"/>
    <n v="873.58"/>
    <n v="188411.5"/>
    <n v="183220.58"/>
    <s v="3%"/>
    <n v="0.33"/>
    <n v="0.3"/>
    <s v="10%"/>
    <n v="49"/>
    <m/>
  </r>
  <r>
    <x v="1"/>
    <n v="45"/>
    <n v="932780"/>
    <x v="58"/>
    <s v="PHILIPPE DANDURAND WINES LTD."/>
    <s v="BOTTLE"/>
    <x v="0"/>
    <x v="3"/>
    <x v="3"/>
    <n v="10.45"/>
    <n v="10719"/>
    <n v="9976"/>
    <n v="893.25"/>
    <n v="831.33"/>
    <n v="97229.87"/>
    <n v="90490.27"/>
    <s v="7%"/>
    <n v="0.33"/>
    <n v="0.28999999999999998"/>
    <s v="14%"/>
    <n v="37"/>
    <m/>
  </r>
  <r>
    <x v="1"/>
    <n v="46"/>
    <n v="645317"/>
    <x v="290"/>
    <s v="AUTHENTIC WINE &amp; SPIRITS MERCHANTS"/>
    <s v="BOTTLE"/>
    <x v="0"/>
    <x v="2"/>
    <x v="2"/>
    <n v="13.75"/>
    <n v="10483"/>
    <m/>
    <n v="873.58"/>
    <m/>
    <n v="125703.23"/>
    <m/>
    <s v="-"/>
    <n v="0.33"/>
    <m/>
    <s v="-"/>
    <n v="46"/>
    <m/>
  </r>
  <r>
    <x v="1"/>
    <n v="47"/>
    <n v="413245"/>
    <x v="229"/>
    <s v="FWM CANADA"/>
    <s v="BOTTLE"/>
    <x v="0"/>
    <x v="2"/>
    <x v="2"/>
    <n v="19.95"/>
    <n v="10479"/>
    <n v="7155"/>
    <n v="873.25"/>
    <n v="596.25"/>
    <n v="183150.66"/>
    <n v="125054.2"/>
    <s v="46%"/>
    <n v="0.33"/>
    <n v="0.21"/>
    <s v="57%"/>
    <n v="60"/>
    <m/>
  </r>
  <r>
    <x v="1"/>
    <n v="47"/>
    <n v="437954"/>
    <x v="152"/>
    <s v="CHARTON HOBBS INC"/>
    <s v="BOTTLE"/>
    <x v="0"/>
    <x v="16"/>
    <x v="16"/>
    <n v="24.95"/>
    <n v="10479"/>
    <n v="6246"/>
    <n v="873.25"/>
    <n v="520.5"/>
    <n v="229517.92"/>
    <n v="136803.98000000001"/>
    <s v="68%"/>
    <n v="0.33"/>
    <n v="0.18"/>
    <s v="83%"/>
    <n v="47"/>
    <m/>
  </r>
  <r>
    <x v="1"/>
    <n v="48"/>
    <n v="349308"/>
    <x v="112"/>
    <s v="PHILIPPE DANDURAND WINES LTD."/>
    <s v="BOTTLE"/>
    <x v="0"/>
    <x v="1"/>
    <x v="1"/>
    <n v="21.95"/>
    <n v="10216"/>
    <n v="14292"/>
    <n v="851.33"/>
    <n v="1191"/>
    <n v="196635.4"/>
    <n v="275089.38"/>
    <s v="-29%"/>
    <n v="0.32"/>
    <n v="0.41"/>
    <s v="-22%"/>
    <n v="51"/>
    <m/>
  </r>
  <r>
    <x v="1"/>
    <n v="49"/>
    <n v="644799"/>
    <x v="117"/>
    <s v="NOBLE ESTATES WINES &amp; SPIRITS INC."/>
    <s v="BOTTLE"/>
    <x v="0"/>
    <x v="16"/>
    <x v="16"/>
    <n v="23.95"/>
    <n v="10199"/>
    <m/>
    <n v="849.92"/>
    <m/>
    <n v="214359.51"/>
    <m/>
    <s v="-"/>
    <n v="0.32"/>
    <m/>
    <s v="-"/>
    <n v="105"/>
    <m/>
  </r>
  <r>
    <x v="1"/>
    <n v="50"/>
    <n v="670505"/>
    <x v="12"/>
    <s v="CONNEXION OENOPHILIA"/>
    <s v="BOTTLE"/>
    <x v="0"/>
    <x v="2"/>
    <x v="2"/>
    <n v="17.95"/>
    <n v="9857"/>
    <n v="5285"/>
    <n v="821.42"/>
    <n v="440.42"/>
    <n v="154833.41"/>
    <n v="83016.59"/>
    <s v="87%"/>
    <n v="0.31"/>
    <n v="0.15"/>
    <s v="107%"/>
    <n v="65"/>
    <m/>
  </r>
  <r>
    <x v="1"/>
    <n v="51"/>
    <n v="11837"/>
    <x v="176"/>
    <s v="ROUGE ET BLANC LTD"/>
    <s v="BOTTLE"/>
    <x v="0"/>
    <x v="1"/>
    <x v="1"/>
    <n v="19.95"/>
    <n v="9705"/>
    <m/>
    <n v="808.75"/>
    <m/>
    <n v="169622.79"/>
    <m/>
    <s v="-"/>
    <n v="0.3"/>
    <m/>
    <s v="-"/>
    <n v="81"/>
    <m/>
  </r>
  <r>
    <x v="1"/>
    <n v="52"/>
    <n v="644468"/>
    <x v="641"/>
    <s v="TERROIR WINE IMPORTS"/>
    <s v="BOTTLE"/>
    <x v="0"/>
    <x v="2"/>
    <x v="2"/>
    <n v="14.95"/>
    <n v="9258"/>
    <m/>
    <n v="771.5"/>
    <m/>
    <n v="120845.58"/>
    <m/>
    <s v="-"/>
    <n v="0.28999999999999998"/>
    <m/>
    <s v="-"/>
    <n v="46"/>
    <m/>
  </r>
  <r>
    <x v="1"/>
    <n v="53"/>
    <n v="295410"/>
    <x v="98"/>
    <s v="HALPERN ENTERPRISES"/>
    <s v="BOTTLE"/>
    <x v="0"/>
    <x v="0"/>
    <x v="0"/>
    <n v="22.95"/>
    <n v="9248"/>
    <n v="10848"/>
    <n v="770.67"/>
    <n v="904"/>
    <n v="186187.61"/>
    <n v="218400"/>
    <s v="-15%"/>
    <n v="0.28999999999999998"/>
    <n v="0.31"/>
    <s v="-6%"/>
    <n v="45"/>
    <m/>
  </r>
  <r>
    <x v="1"/>
    <n v="54"/>
    <n v="448464"/>
    <x v="67"/>
    <s v="ROUGE ET BLANC LTD"/>
    <s v="BOTTLE"/>
    <x v="0"/>
    <x v="2"/>
    <x v="2"/>
    <n v="16.95"/>
    <n v="9131"/>
    <n v="5971"/>
    <n v="760.92"/>
    <n v="497.58"/>
    <n v="135348.89000000001"/>
    <n v="88508.19"/>
    <s v="53%"/>
    <n v="0.28000000000000003"/>
    <n v="0.17"/>
    <s v="65%"/>
    <n v="86"/>
    <m/>
  </r>
  <r>
    <x v="1"/>
    <n v="55"/>
    <n v="370254"/>
    <x v="179"/>
    <s v="AUTHENTIC WINE &amp; SPIRITS MERCHANTS"/>
    <s v="BOTTLE"/>
    <x v="0"/>
    <x v="2"/>
    <x v="2"/>
    <n v="17.95"/>
    <n v="8920"/>
    <n v="87"/>
    <n v="743.33"/>
    <n v="7.25"/>
    <n v="140115.04"/>
    <n v="1366.59"/>
    <s v="10,153%"/>
    <n v="0.28000000000000003"/>
    <n v="0"/>
    <s v="-"/>
    <n v="45"/>
    <m/>
  </r>
  <r>
    <x v="1"/>
    <n v="56"/>
    <n v="540831"/>
    <x v="1288"/>
    <s v="PHILIPPE DANDURAND WINES LTD."/>
    <s v="BOTTLE"/>
    <x v="0"/>
    <x v="2"/>
    <x v="2"/>
    <n v="13.95"/>
    <n v="8870"/>
    <n v="8633"/>
    <n v="739.17"/>
    <n v="719.42"/>
    <n v="107931.42"/>
    <n v="105047.57"/>
    <s v="3%"/>
    <n v="0.28000000000000003"/>
    <n v="0.25"/>
    <s v="12%"/>
    <n v="53"/>
    <m/>
  </r>
  <r>
    <x v="1"/>
    <n v="57"/>
    <n v="526640"/>
    <x v="975"/>
    <s v="VINOLUNA"/>
    <s v="BOTTLE"/>
    <x v="0"/>
    <x v="0"/>
    <x v="0"/>
    <n v="14.95"/>
    <n v="8809"/>
    <n v="179"/>
    <n v="734.08"/>
    <n v="14.92"/>
    <n v="114984.73"/>
    <n v="2336.5"/>
    <s v="4,821%"/>
    <n v="0.27"/>
    <n v="0.01"/>
    <s v="2,600%"/>
    <n v="53"/>
    <m/>
  </r>
  <r>
    <x v="1"/>
    <n v="58"/>
    <n v="534339"/>
    <x v="156"/>
    <s v="VINOLUNA"/>
    <s v="BOTTLE"/>
    <x v="0"/>
    <x v="3"/>
    <x v="3"/>
    <n v="16.95"/>
    <n v="8753"/>
    <n v="3315"/>
    <n v="729.42"/>
    <n v="276.25"/>
    <n v="129745.8"/>
    <n v="49138.27"/>
    <s v="164%"/>
    <n v="0.27"/>
    <n v="0.1"/>
    <s v="170%"/>
    <n v="33"/>
    <m/>
  </r>
  <r>
    <x v="1"/>
    <n v="59"/>
    <n v="636217"/>
    <x v="425"/>
    <s v="CONNEXION OENOPHILIA"/>
    <s v="BOTTLE"/>
    <x v="0"/>
    <x v="0"/>
    <x v="0"/>
    <n v="19.95"/>
    <n v="8657"/>
    <n v="12"/>
    <n v="721.42"/>
    <n v="1"/>
    <n v="151305.97"/>
    <n v="209.73"/>
    <s v="72,042%"/>
    <n v="0.27"/>
    <n v="0"/>
    <s v="-"/>
    <n v="47"/>
    <m/>
  </r>
  <r>
    <x v="1"/>
    <n v="60"/>
    <n v="647925"/>
    <x v="266"/>
    <s v="VINOLUNA"/>
    <s v="BOTTLE"/>
    <x v="0"/>
    <x v="2"/>
    <x v="2"/>
    <n v="17.25"/>
    <n v="8568"/>
    <m/>
    <n v="714"/>
    <m/>
    <n v="129278.23"/>
    <m/>
    <s v="-"/>
    <n v="0.27"/>
    <m/>
    <s v="-"/>
    <n v="59"/>
    <m/>
  </r>
  <r>
    <x v="1"/>
    <n v="61"/>
    <n v="747600"/>
    <x v="56"/>
    <s v="DU CHASSE WINES &amp; SPIRITS"/>
    <s v="BOTTLE"/>
    <x v="0"/>
    <x v="10"/>
    <x v="10"/>
    <n v="18.95"/>
    <n v="8387"/>
    <n v="11268"/>
    <n v="698.92"/>
    <n v="939"/>
    <n v="139164.82"/>
    <n v="186969.03"/>
    <s v="-26%"/>
    <n v="0.26"/>
    <n v="0.33"/>
    <s v="-21%"/>
    <n v="49"/>
    <m/>
  </r>
  <r>
    <x v="1"/>
    <n v="62"/>
    <n v="343509"/>
    <x v="233"/>
    <s v="GLENCAIRN WINE MERCHANTS"/>
    <s v="BOTTLE"/>
    <x v="0"/>
    <x v="2"/>
    <x v="2"/>
    <n v="18.95"/>
    <n v="8279"/>
    <n v="21979"/>
    <n v="689.92"/>
    <n v="1831.58"/>
    <n v="137372.79"/>
    <n v="364695.8"/>
    <s v="-62%"/>
    <n v="0.26"/>
    <n v="0.64"/>
    <s v="-59%"/>
    <n v="46"/>
    <m/>
  </r>
  <r>
    <x v="1"/>
    <n v="63"/>
    <n v="343566"/>
    <x v="1256"/>
    <s v="ROUGE ET BLANC LTD"/>
    <s v="BOTTLE"/>
    <x v="0"/>
    <x v="14"/>
    <x v="14"/>
    <n v="15.95"/>
    <n v="8246"/>
    <n v="7117"/>
    <n v="687.17"/>
    <n v="593.08000000000004"/>
    <n v="114933.19"/>
    <n v="99197.119999999995"/>
    <s v="16%"/>
    <n v="0.26"/>
    <n v="0.21"/>
    <s v="24%"/>
    <n v="48"/>
    <m/>
  </r>
  <r>
    <x v="1"/>
    <n v="64"/>
    <n v="666586"/>
    <x v="120"/>
    <s v="TERRA FIRMA WINES"/>
    <s v="BOTTLE"/>
    <x v="0"/>
    <x v="1"/>
    <x v="1"/>
    <n v="16.95"/>
    <n v="8233"/>
    <m/>
    <n v="686.08"/>
    <m/>
    <n v="122037.83"/>
    <m/>
    <s v="-"/>
    <n v="0.26"/>
    <m/>
    <s v="-"/>
    <n v="94"/>
    <m/>
  </r>
  <r>
    <x v="1"/>
    <n v="65"/>
    <n v="349910"/>
    <x v="611"/>
    <s v="FRONTIER WINE MERCHANTS"/>
    <s v="BOTTLE"/>
    <x v="0"/>
    <x v="1"/>
    <x v="1"/>
    <n v="15.95"/>
    <n v="8123"/>
    <n v="13017"/>
    <n v="676.92"/>
    <n v="1084.75"/>
    <n v="113218.81"/>
    <n v="181431.64"/>
    <s v="-38%"/>
    <n v="0.25"/>
    <n v="0.38"/>
    <s v="-34%"/>
    <n v="37"/>
    <m/>
  </r>
  <r>
    <x v="1"/>
    <n v="66"/>
    <n v="667238"/>
    <x v="245"/>
    <s v="NICHOLAS PEARCE WINES INC"/>
    <s v="BOTTLE"/>
    <x v="0"/>
    <x v="1"/>
    <x v="1"/>
    <n v="14.95"/>
    <n v="7976"/>
    <m/>
    <n v="664.67"/>
    <m/>
    <n v="104111.5"/>
    <m/>
    <s v="-"/>
    <n v="0.25"/>
    <m/>
    <s v="-"/>
    <n v="50"/>
    <m/>
  </r>
  <r>
    <x v="1"/>
    <n v="67"/>
    <n v="78790"/>
    <x v="199"/>
    <s v="TERRA FIRMA WINES"/>
    <s v="BOTTLE"/>
    <x v="0"/>
    <x v="0"/>
    <x v="0"/>
    <n v="15.95"/>
    <n v="7932"/>
    <n v="7062"/>
    <n v="661"/>
    <n v="588.5"/>
    <n v="110556.64"/>
    <n v="98430.53"/>
    <s v="12%"/>
    <n v="0.25"/>
    <n v="0.2"/>
    <s v="25%"/>
    <n v="38"/>
    <m/>
  </r>
  <r>
    <x v="1"/>
    <n v="68"/>
    <n v="138636"/>
    <x v="1289"/>
    <s v="THE DOCHAS COMPANY INC."/>
    <s v="BOTTLE"/>
    <x v="0"/>
    <x v="1"/>
    <x v="1"/>
    <n v="16.95"/>
    <n v="7816"/>
    <n v="3084"/>
    <n v="651.33000000000004"/>
    <n v="257"/>
    <n v="115856.64"/>
    <n v="45714.16"/>
    <s v="153%"/>
    <n v="0.24"/>
    <n v="0.09"/>
    <s v="167%"/>
    <n v="50"/>
    <m/>
  </r>
  <r>
    <x v="1"/>
    <n v="69"/>
    <n v="494690"/>
    <x v="517"/>
    <s v="GRAPE EXPECTATIONS WINE AGENCY"/>
    <s v="BOTTLE"/>
    <x v="0"/>
    <x v="0"/>
    <x v="0"/>
    <n v="14.95"/>
    <n v="7758"/>
    <n v="14"/>
    <n v="646.5"/>
    <n v="1.17"/>
    <n v="101265.93"/>
    <n v="182.74"/>
    <s v="55,314%"/>
    <n v="0.24"/>
    <n v="0"/>
    <s v="-"/>
    <n v="58"/>
    <m/>
  </r>
  <r>
    <x v="1"/>
    <n v="70"/>
    <n v="234997"/>
    <x v="69"/>
    <s v="VIN VINO WINE MERCHANTS INC."/>
    <s v="BOTTLE"/>
    <x v="0"/>
    <x v="14"/>
    <x v="14"/>
    <n v="20.95"/>
    <n v="7707"/>
    <n v="5178"/>
    <n v="642.25"/>
    <n v="431.5"/>
    <n v="141522.35"/>
    <n v="95082.74"/>
    <s v="49%"/>
    <n v="0.24"/>
    <n v="0.15"/>
    <s v="60%"/>
    <n v="44"/>
    <m/>
  </r>
  <r>
    <x v="1"/>
    <n v="71"/>
    <n v="63537"/>
    <x v="511"/>
    <s v="MAJESTIC WINE CELLARS"/>
    <s v="BOTTLE"/>
    <x v="0"/>
    <x v="1"/>
    <x v="1"/>
    <n v="16.95"/>
    <n v="7585"/>
    <n v="9911"/>
    <n v="632.08000000000004"/>
    <n v="825.92"/>
    <n v="112432.52"/>
    <n v="146910.84"/>
    <s v="-23%"/>
    <n v="0.24"/>
    <n v="0.28999999999999998"/>
    <s v="-17%"/>
    <n v="49"/>
    <m/>
  </r>
  <r>
    <x v="1"/>
    <n v="72"/>
    <n v="413211"/>
    <x v="103"/>
    <s v="NOBLE ESTATES WINES &amp; SPIRITS INC."/>
    <s v="BOTTLE"/>
    <x v="0"/>
    <x v="0"/>
    <x v="0"/>
    <n v="16.95"/>
    <n v="7525"/>
    <n v="7232"/>
    <n v="627.08000000000004"/>
    <n v="602.66999999999996"/>
    <n v="111543.14"/>
    <n v="107200"/>
    <s v="4%"/>
    <n v="0.23"/>
    <n v="0.21"/>
    <s v="10%"/>
    <n v="46"/>
    <m/>
  </r>
  <r>
    <x v="1"/>
    <n v="73"/>
    <n v="348755"/>
    <x v="879"/>
    <s v="HALPERN ENTERPRISES"/>
    <s v="BOTTLE"/>
    <x v="0"/>
    <x v="1"/>
    <x v="1"/>
    <n v="18.95"/>
    <n v="7501"/>
    <n v="153"/>
    <n v="625.08000000000004"/>
    <n v="12.75"/>
    <n v="124463.5"/>
    <n v="2538.7199999999998"/>
    <s v="4,803%"/>
    <n v="0.23"/>
    <n v="0"/>
    <s v="-"/>
    <n v="52"/>
    <m/>
  </r>
  <r>
    <x v="1"/>
    <n v="74"/>
    <n v="370098"/>
    <x v="949"/>
    <s v="AUTHENTIC WINE &amp; SPIRITS MERCHANTS"/>
    <s v="BOTTLE"/>
    <x v="0"/>
    <x v="11"/>
    <x v="11"/>
    <n v="13.95"/>
    <n v="7492"/>
    <n v="1266"/>
    <n v="624.33000000000004"/>
    <n v="105.5"/>
    <n v="91163.72"/>
    <n v="15404.87"/>
    <s v="492%"/>
    <n v="0.23"/>
    <n v="0.04"/>
    <s v="475%"/>
    <n v="39"/>
    <m/>
  </r>
  <r>
    <x v="1"/>
    <n v="75"/>
    <n v="644476"/>
    <x v="1290"/>
    <s v="NOSH FOOD &amp; WINE CONSULTANCY"/>
    <s v="BOTTLE"/>
    <x v="0"/>
    <x v="2"/>
    <x v="2"/>
    <n v="13.95"/>
    <n v="7487"/>
    <n v="12"/>
    <n v="623.91999999999996"/>
    <n v="1"/>
    <n v="91102.88"/>
    <n v="146.02000000000001"/>
    <s v="62,292%"/>
    <n v="0.23"/>
    <n v="0"/>
    <s v="-"/>
    <n v="40"/>
    <m/>
  </r>
  <r>
    <x v="1"/>
    <n v="76"/>
    <n v="171371"/>
    <x v="560"/>
    <s v="EUROVINTAGE INTERNATIONAL INC"/>
    <s v="BOTTLE"/>
    <x v="0"/>
    <x v="0"/>
    <x v="0"/>
    <n v="22.95"/>
    <n v="7477"/>
    <n v="11794"/>
    <n v="623.08000000000004"/>
    <n v="982.83"/>
    <n v="150532.51999999999"/>
    <n v="237445.58"/>
    <s v="-37%"/>
    <n v="0.23"/>
    <n v="0.34"/>
    <s v="-32%"/>
    <n v="47"/>
    <m/>
  </r>
  <r>
    <x v="1"/>
    <n v="77"/>
    <n v="17400"/>
    <x v="253"/>
    <s v="MACDONALD AND COMPANY"/>
    <s v="BOTTLE"/>
    <x v="0"/>
    <x v="0"/>
    <x v="0"/>
    <n v="28.95"/>
    <n v="7208"/>
    <n v="553"/>
    <n v="600.66999999999996"/>
    <n v="46.08"/>
    <n v="183389.38"/>
    <n v="14069.69"/>
    <s v="1,203%"/>
    <n v="0.22"/>
    <n v="0.02"/>
    <s v="1,000%"/>
    <n v="32"/>
    <m/>
  </r>
  <r>
    <x v="1"/>
    <n v="78"/>
    <n v="12009"/>
    <x v="123"/>
    <s v="BARRIQUE WINE IMPORTS LTD."/>
    <s v="BOTTLE"/>
    <x v="0"/>
    <x v="5"/>
    <x v="5"/>
    <n v="13.95"/>
    <n v="7192"/>
    <m/>
    <n v="599.33000000000004"/>
    <m/>
    <n v="87513.27"/>
    <m/>
    <s v="-"/>
    <n v="0.22"/>
    <m/>
    <s v="-"/>
    <n v="84"/>
    <m/>
  </r>
  <r>
    <x v="1"/>
    <n v="79"/>
    <n v="484139"/>
    <x v="276"/>
    <s v="EPIC WINES AND SPIRITS INC."/>
    <s v="BOTTLE"/>
    <x v="0"/>
    <x v="19"/>
    <x v="19"/>
    <n v="13.95"/>
    <n v="7145"/>
    <n v="14"/>
    <n v="595.41999999999996"/>
    <n v="1.17"/>
    <n v="86941.37"/>
    <n v="170.35"/>
    <s v="50,936%"/>
    <n v="0.22"/>
    <n v="0"/>
    <s v="-"/>
    <n v="46"/>
    <m/>
  </r>
  <r>
    <x v="1"/>
    <n v="80"/>
    <n v="729962"/>
    <x v="1291"/>
    <s v="UNIVINS AND SPIRITS CANADA INC."/>
    <s v="BOTTLE"/>
    <x v="0"/>
    <x v="0"/>
    <x v="0"/>
    <n v="17.95"/>
    <n v="7074"/>
    <n v="162"/>
    <n v="589.5"/>
    <n v="13.5"/>
    <n v="111118.14"/>
    <n v="2544.69"/>
    <s v="4,267%"/>
    <n v="0.22"/>
    <n v="0"/>
    <s v="-"/>
    <n v="34"/>
    <m/>
  </r>
  <r>
    <x v="1"/>
    <n v="81"/>
    <n v="668855"/>
    <x v="421"/>
    <s v="HALPERN ENTERPRISES"/>
    <s v="BOTTLE"/>
    <x v="0"/>
    <x v="13"/>
    <x v="13"/>
    <n v="14.95"/>
    <n v="7033"/>
    <m/>
    <n v="586.08000000000004"/>
    <m/>
    <n v="91802.43"/>
    <m/>
    <s v="-"/>
    <n v="0.22"/>
    <m/>
    <s v="-"/>
    <n v="39"/>
    <m/>
  </r>
  <r>
    <x v="1"/>
    <n v="82"/>
    <n v="499509"/>
    <x v="1292"/>
    <s v="CHARTON HOBBS INC"/>
    <s v="BOTTLE"/>
    <x v="0"/>
    <x v="11"/>
    <x v="11"/>
    <n v="14.95"/>
    <n v="7010"/>
    <n v="46"/>
    <n v="584.16999999999996"/>
    <n v="3.83"/>
    <n v="91502.21"/>
    <n v="600.44000000000005"/>
    <s v="15,139%"/>
    <n v="0.22"/>
    <n v="0"/>
    <s v="-"/>
    <n v="60"/>
    <m/>
  </r>
  <r>
    <x v="1"/>
    <n v="83"/>
    <n v="526301"/>
    <x v="66"/>
    <s v="NOBLE ESTATES WINES &amp; SPIRITS INC."/>
    <s v="BOTTLE"/>
    <x v="0"/>
    <x v="0"/>
    <x v="0"/>
    <n v="29.95"/>
    <n v="6883"/>
    <n v="894"/>
    <n v="573.58000000000004"/>
    <n v="74.5"/>
    <n v="181211.73"/>
    <n v="23536.73"/>
    <s v="670%"/>
    <n v="0.21"/>
    <n v="0.03"/>
    <s v="600%"/>
    <n v="79"/>
    <m/>
  </r>
  <r>
    <x v="1"/>
    <n v="84"/>
    <n v="412163"/>
    <x v="89"/>
    <s v="BRAND NEW DAY WINES &amp; SPIRITS"/>
    <s v="BOTTLE"/>
    <x v="0"/>
    <x v="5"/>
    <x v="5"/>
    <n v="14.95"/>
    <n v="6882"/>
    <n v="14245"/>
    <n v="573.5"/>
    <n v="1187.08"/>
    <n v="89831.42"/>
    <n v="185941.37"/>
    <s v="-52%"/>
    <n v="0.21"/>
    <n v="0.41"/>
    <s v="-49%"/>
    <n v="61"/>
    <m/>
  </r>
  <r>
    <x v="1"/>
    <n v="85"/>
    <n v="140889"/>
    <x v="97"/>
    <s v="VIN VINO WINE MERCHANTS INC."/>
    <s v="BOTTLE"/>
    <x v="0"/>
    <x v="5"/>
    <x v="5"/>
    <n v="21.95"/>
    <n v="6880"/>
    <n v="3608"/>
    <n v="573.33000000000004"/>
    <n v="300.67"/>
    <n v="132424.78"/>
    <n v="69446.02"/>
    <s v="91%"/>
    <n v="0.21"/>
    <n v="0.1"/>
    <s v="110%"/>
    <n v="44"/>
    <m/>
  </r>
  <r>
    <x v="1"/>
    <n v="86"/>
    <n v="561290"/>
    <x v="102"/>
    <s v="AUTHENTIC WINE &amp; SPIRITS MERCHANTS"/>
    <s v="BOTTLE"/>
    <x v="0"/>
    <x v="0"/>
    <x v="0"/>
    <n v="16.95"/>
    <n v="6865"/>
    <n v="4984"/>
    <n v="572.08000000000004"/>
    <n v="415.33"/>
    <n v="101759.96"/>
    <n v="73877.88"/>
    <s v="38%"/>
    <n v="0.21"/>
    <n v="0.14000000000000001"/>
    <s v="50%"/>
    <n v="68"/>
    <m/>
  </r>
  <r>
    <x v="1"/>
    <n v="87"/>
    <n v="299867"/>
    <x v="105"/>
    <s v="NICHOLAS PEARCE WINES INC"/>
    <s v="BOTTLE"/>
    <x v="0"/>
    <x v="7"/>
    <x v="7"/>
    <n v="22.95"/>
    <n v="6839"/>
    <n v="922"/>
    <n v="569.91999999999996"/>
    <n v="76.83"/>
    <n v="137687.82999999999"/>
    <n v="18562.39"/>
    <s v="642%"/>
    <n v="0.21"/>
    <n v="0.03"/>
    <s v="600%"/>
    <n v="36"/>
    <m/>
  </r>
  <r>
    <x v="1"/>
    <n v="88"/>
    <n v="368159"/>
    <x v="242"/>
    <s v="GLOBAL CELLARS"/>
    <s v="BOTTLE"/>
    <x v="0"/>
    <x v="1"/>
    <x v="1"/>
    <n v="15.95"/>
    <n v="6698"/>
    <m/>
    <n v="558.16999999999996"/>
    <m/>
    <n v="93357.08"/>
    <m/>
    <s v="-"/>
    <n v="0.21"/>
    <m/>
    <s v="-"/>
    <n v="49"/>
    <m/>
  </r>
  <r>
    <x v="1"/>
    <n v="89"/>
    <n v="648493"/>
    <x v="263"/>
    <s v="WOODMAN WINES &amp; SPIRITS"/>
    <s v="BOTTLE"/>
    <x v="0"/>
    <x v="6"/>
    <x v="6"/>
    <n v="15.95"/>
    <n v="6695"/>
    <m/>
    <n v="557.91999999999996"/>
    <m/>
    <n v="93315.27"/>
    <m/>
    <s v="-"/>
    <n v="0.21"/>
    <m/>
    <s v="-"/>
    <n v="44"/>
    <m/>
  </r>
  <r>
    <x v="1"/>
    <n v="90"/>
    <n v="668848"/>
    <x v="133"/>
    <s v="C &amp; E WORLDFINDS"/>
    <s v="BOTTLE"/>
    <x v="0"/>
    <x v="13"/>
    <x v="13"/>
    <n v="14.95"/>
    <n v="6670"/>
    <m/>
    <n v="555.83000000000004"/>
    <m/>
    <n v="87064.16"/>
    <m/>
    <s v="-"/>
    <n v="0.21"/>
    <m/>
    <s v="-"/>
    <n v="39"/>
    <m/>
  </r>
  <r>
    <x v="1"/>
    <n v="91"/>
    <n v="952804"/>
    <x v="85"/>
    <s v="FWM CANADA"/>
    <s v="BOTTLE"/>
    <x v="0"/>
    <x v="2"/>
    <x v="2"/>
    <n v="17.95"/>
    <n v="6650"/>
    <n v="7736"/>
    <n v="554.16999999999996"/>
    <n v="644.66999999999996"/>
    <n v="104457.96"/>
    <n v="121516.81"/>
    <s v="-14%"/>
    <n v="0.21"/>
    <n v="0.22"/>
    <s v="-5%"/>
    <n v="44"/>
    <m/>
  </r>
  <r>
    <x v="1"/>
    <n v="92"/>
    <n v="672345"/>
    <x v="723"/>
    <s v="CHARTON HOBBS INC"/>
    <s v="BOTTLE"/>
    <x v="0"/>
    <x v="5"/>
    <x v="5"/>
    <n v="16.95"/>
    <n v="6635"/>
    <n v="551"/>
    <n v="552.91999999999996"/>
    <n v="45.92"/>
    <n v="98350.66"/>
    <n v="8167.48"/>
    <s v="1,104%"/>
    <n v="0.21"/>
    <n v="0.02"/>
    <s v="950%"/>
    <n v="45"/>
    <m/>
  </r>
  <r>
    <x v="1"/>
    <n v="93"/>
    <n v="348292"/>
    <x v="777"/>
    <s v="FWM CANADA"/>
    <s v="BOTTLE"/>
    <x v="0"/>
    <x v="1"/>
    <x v="1"/>
    <n v="15.95"/>
    <n v="6627"/>
    <n v="12"/>
    <n v="552.25"/>
    <n v="1"/>
    <n v="92367.48"/>
    <n v="167.26"/>
    <s v="55,125%"/>
    <n v="0.21"/>
    <n v="0"/>
    <s v="-"/>
    <n v="47"/>
    <m/>
  </r>
  <r>
    <x v="1"/>
    <n v="94"/>
    <n v="142125"/>
    <x v="325"/>
    <s v="CONNEXION OENOPHILIA"/>
    <s v="BOTTLE"/>
    <x v="0"/>
    <x v="13"/>
    <x v="13"/>
    <n v="15.95"/>
    <n v="6624"/>
    <m/>
    <n v="552"/>
    <m/>
    <n v="92325.66"/>
    <m/>
    <s v="-"/>
    <n v="0.21"/>
    <m/>
    <s v="-"/>
    <n v="53"/>
    <m/>
  </r>
  <r>
    <x v="1"/>
    <n v="95"/>
    <n v="404285"/>
    <x v="1102"/>
    <s v="NICHOLAS PEARCE WINES INC"/>
    <s v="BOTTLE"/>
    <x v="0"/>
    <x v="1"/>
    <x v="1"/>
    <n v="19.95"/>
    <n v="6566"/>
    <n v="4392"/>
    <n v="547.16999999999996"/>
    <n v="366"/>
    <n v="114759.73"/>
    <n v="76762.83"/>
    <s v="49%"/>
    <n v="0.2"/>
    <n v="0.13"/>
    <s v="54%"/>
    <n v="56"/>
    <m/>
  </r>
  <r>
    <x v="1"/>
    <n v="96"/>
    <n v="667246"/>
    <x v="388"/>
    <s v="OLD CELLAR COLLECTION"/>
    <s v="BOTTLE"/>
    <x v="0"/>
    <x v="1"/>
    <x v="1"/>
    <n v="15.95"/>
    <n v="6514"/>
    <m/>
    <n v="542.83000000000004"/>
    <m/>
    <n v="90792.48"/>
    <m/>
    <s v="-"/>
    <n v="0.2"/>
    <m/>
    <s v="-"/>
    <n v="52"/>
    <m/>
  </r>
  <r>
    <x v="1"/>
    <n v="97"/>
    <n v="550293"/>
    <x v="309"/>
    <s v="VIN VINO WINE MERCHANTS INC."/>
    <s v="BOTTLE"/>
    <x v="0"/>
    <x v="1"/>
    <x v="1"/>
    <n v="17.95"/>
    <n v="6431"/>
    <n v="10494"/>
    <n v="535.91999999999996"/>
    <n v="874.5"/>
    <n v="101017.92"/>
    <n v="164839.38"/>
    <s v="-39%"/>
    <n v="0.2"/>
    <n v="0.3"/>
    <s v="-33%"/>
    <n v="46"/>
    <m/>
  </r>
  <r>
    <x v="1"/>
    <n v="98"/>
    <n v="370247"/>
    <x v="114"/>
    <s v="FWM CANADA"/>
    <s v="BOTTLE"/>
    <x v="0"/>
    <x v="2"/>
    <x v="2"/>
    <n v="17.95"/>
    <n v="6382"/>
    <n v="5553"/>
    <n v="531.83000000000004"/>
    <n v="462.75"/>
    <n v="100248.23"/>
    <n v="87226.33"/>
    <s v="15%"/>
    <n v="0.2"/>
    <n v="0.16"/>
    <s v="25%"/>
    <n v="43"/>
    <m/>
  </r>
  <r>
    <x v="1"/>
    <n v="99"/>
    <n v="667147"/>
    <x v="198"/>
    <s v="DIONYSUS WINES &amp; SPIRITS LTD."/>
    <s v="BOTTLE"/>
    <x v="0"/>
    <x v="1"/>
    <x v="1"/>
    <n v="16.95"/>
    <n v="6381"/>
    <m/>
    <n v="531.75"/>
    <m/>
    <n v="94585.62"/>
    <m/>
    <s v="-"/>
    <n v="0.2"/>
    <m/>
    <s v="-"/>
    <n v="66"/>
    <m/>
  </r>
  <r>
    <x v="1"/>
    <n v="100"/>
    <n v="200030"/>
    <x v="1293"/>
    <s v="NICHOLAS PEARCE WINES INC"/>
    <s v="BOTTLE"/>
    <x v="0"/>
    <x v="0"/>
    <x v="0"/>
    <n v="15.95"/>
    <n v="6265"/>
    <m/>
    <n v="522.08000000000004"/>
    <m/>
    <n v="87321.9"/>
    <m/>
    <s v="-"/>
    <n v="0.19"/>
    <m/>
    <s v="-"/>
    <n v="50"/>
    <m/>
  </r>
  <r>
    <x v="1"/>
    <n v="101"/>
    <n v="637868"/>
    <x v="1294"/>
    <s v="NICHOLAS PEARCE WINES INC"/>
    <s v="BOTTLE"/>
    <x v="0"/>
    <x v="5"/>
    <x v="5"/>
    <n v="13.95"/>
    <n v="6231"/>
    <n v="23"/>
    <n v="519.25"/>
    <n v="1.92"/>
    <n v="75819.69"/>
    <n v="279.87"/>
    <s v="26,991%"/>
    <n v="0.19"/>
    <n v="0"/>
    <s v="-"/>
    <n v="50"/>
    <m/>
  </r>
  <r>
    <x v="1"/>
    <n v="102"/>
    <n v="688465"/>
    <x v="464"/>
    <s v="MARCHANDS DES AMERIQUES INC"/>
    <s v="BOTTLE"/>
    <x v="0"/>
    <x v="13"/>
    <x v="13"/>
    <n v="14.95"/>
    <n v="6225"/>
    <m/>
    <n v="518.75"/>
    <m/>
    <n v="81255.53"/>
    <m/>
    <s v="-"/>
    <n v="0.19"/>
    <m/>
    <s v="-"/>
    <n v="43"/>
    <m/>
  </r>
  <r>
    <x v="1"/>
    <n v="103"/>
    <n v="381053"/>
    <x v="115"/>
    <s v="TRAJECTORY BEVERAGE PARTNERS"/>
    <s v="BOTTLE"/>
    <x v="0"/>
    <x v="0"/>
    <x v="0"/>
    <n v="19.95"/>
    <n v="6189"/>
    <m/>
    <n v="515.75"/>
    <m/>
    <n v="108170.58"/>
    <m/>
    <s v="-"/>
    <n v="0.19"/>
    <m/>
    <s v="-"/>
    <n v="69"/>
    <m/>
  </r>
  <r>
    <x v="1"/>
    <n v="104"/>
    <n v="485532"/>
    <x v="136"/>
    <s v="DB WINE &amp; SPIRITS INC."/>
    <s v="BOTTLE"/>
    <x v="0"/>
    <x v="11"/>
    <x v="11"/>
    <n v="14.95"/>
    <n v="6146"/>
    <n v="9017"/>
    <n v="512.16999999999996"/>
    <n v="751.42"/>
    <n v="80224.34"/>
    <n v="117699.78"/>
    <s v="-32%"/>
    <n v="0.19"/>
    <n v="0.26"/>
    <s v="-27%"/>
    <n v="45"/>
    <m/>
  </r>
  <r>
    <x v="1"/>
    <n v="105"/>
    <n v="494682"/>
    <x v="564"/>
    <s v="NOBLE ESTATES WINES &amp; SPIRITS INC."/>
    <s v="BOTTLE"/>
    <x v="0"/>
    <x v="0"/>
    <x v="0"/>
    <n v="15.95"/>
    <n v="6122"/>
    <n v="170"/>
    <n v="510.17"/>
    <n v="14.17"/>
    <n v="85328.76"/>
    <n v="2369.4699999999998"/>
    <s v="3,501%"/>
    <n v="0.19"/>
    <n v="0"/>
    <s v="-"/>
    <n v="35"/>
    <m/>
  </r>
  <r>
    <x v="1"/>
    <n v="106"/>
    <n v="538009"/>
    <x v="163"/>
    <s v="DBINO INC."/>
    <s v="BOTTLE"/>
    <x v="0"/>
    <x v="0"/>
    <x v="0"/>
    <n v="15.95"/>
    <n v="6116"/>
    <n v="11240"/>
    <n v="509.67"/>
    <n v="936.67"/>
    <n v="85245.13"/>
    <n v="156663.72"/>
    <s v="-46%"/>
    <n v="0.19"/>
    <n v="0.32"/>
    <s v="-41%"/>
    <n v="38"/>
    <m/>
  </r>
  <r>
    <x v="1"/>
    <n v="107"/>
    <n v="120717"/>
    <x v="64"/>
    <s v="DU CHASSE WINES &amp; SPIRITS"/>
    <s v="BOTTLE"/>
    <x v="0"/>
    <x v="0"/>
    <x v="0"/>
    <n v="21.95"/>
    <n v="6110"/>
    <m/>
    <n v="509.17"/>
    <m/>
    <n v="117603.98"/>
    <m/>
    <s v="-"/>
    <n v="0.19"/>
    <m/>
    <s v="-"/>
    <n v="142"/>
    <m/>
  </r>
  <r>
    <x v="1"/>
    <n v="108"/>
    <n v="28837"/>
    <x v="1060"/>
    <s v="M.C.O."/>
    <s v="BOTTLE"/>
    <x v="0"/>
    <x v="1"/>
    <x v="1"/>
    <n v="23.95"/>
    <n v="6075"/>
    <n v="11070"/>
    <n v="506.25"/>
    <n v="922.5"/>
    <n v="127682.52"/>
    <n v="232665.93"/>
    <s v="-45%"/>
    <n v="0.19"/>
    <n v="0.32"/>
    <s v="-41%"/>
    <n v="40"/>
    <m/>
  </r>
  <r>
    <x v="1"/>
    <n v="108"/>
    <n v="277079"/>
    <x v="159"/>
    <s v="ROUGE ET BLANC LTD"/>
    <s v="BOTTLE"/>
    <x v="0"/>
    <x v="2"/>
    <x v="2"/>
    <n v="16.95"/>
    <n v="6075"/>
    <n v="8884"/>
    <n v="506.25"/>
    <n v="740.33"/>
    <n v="90049.78"/>
    <n v="131687.60999999999"/>
    <s v="-32%"/>
    <n v="0.19"/>
    <n v="0.26"/>
    <s v="-27%"/>
    <n v="61"/>
    <m/>
  </r>
  <r>
    <x v="1"/>
    <n v="109"/>
    <n v="10623"/>
    <x v="59"/>
    <s v="VINETER"/>
    <s v="BOTTLE"/>
    <x v="0"/>
    <x v="2"/>
    <x v="2"/>
    <n v="15.95"/>
    <n v="6066"/>
    <m/>
    <n v="505.5"/>
    <m/>
    <n v="84548.23"/>
    <m/>
    <s v="-"/>
    <n v="0.19"/>
    <m/>
    <s v="-"/>
    <n v="49"/>
    <m/>
  </r>
  <r>
    <x v="1"/>
    <n v="110"/>
    <n v="405688"/>
    <x v="243"/>
    <s v="RARE EARTH WINES"/>
    <s v="BOTTLE"/>
    <x v="0"/>
    <x v="1"/>
    <x v="1"/>
    <n v="22.95"/>
    <n v="6059"/>
    <m/>
    <n v="504.92"/>
    <m/>
    <n v="121984.29"/>
    <m/>
    <s v="-"/>
    <n v="0.19"/>
    <m/>
    <s v="-"/>
    <n v="55"/>
    <m/>
  </r>
  <r>
    <x v="1"/>
    <n v="111"/>
    <n v="394288"/>
    <x v="821"/>
    <s v="FWM CANADA"/>
    <s v="BOTTLE"/>
    <x v="0"/>
    <x v="2"/>
    <x v="2"/>
    <n v="17.95"/>
    <n v="6044"/>
    <n v="9453"/>
    <n v="503.67"/>
    <n v="787.75"/>
    <n v="94938.94"/>
    <n v="148487.39000000001"/>
    <s v="-36%"/>
    <n v="0.19"/>
    <n v="0.27"/>
    <s v="-30%"/>
    <n v="35"/>
    <m/>
  </r>
  <r>
    <x v="1"/>
    <n v="112"/>
    <n v="10634"/>
    <x v="107"/>
    <s v="HALPERN ENTERPRISES"/>
    <s v="BOTTLE"/>
    <x v="0"/>
    <x v="11"/>
    <x v="11"/>
    <n v="15.95"/>
    <n v="6022"/>
    <m/>
    <n v="501.83"/>
    <m/>
    <n v="83934.96"/>
    <m/>
    <s v="-"/>
    <n v="0.19"/>
    <m/>
    <s v="-"/>
    <n v="74"/>
    <m/>
  </r>
  <r>
    <x v="1"/>
    <n v="113"/>
    <n v="11838"/>
    <x v="144"/>
    <s v="ROUGE ET BLANC LTD"/>
    <s v="BOTTLE"/>
    <x v="0"/>
    <x v="1"/>
    <x v="1"/>
    <n v="16.95"/>
    <n v="6019"/>
    <m/>
    <n v="501.58"/>
    <m/>
    <n v="89219.69"/>
    <m/>
    <s v="-"/>
    <n v="0.19"/>
    <m/>
    <s v="-"/>
    <n v="97"/>
    <m/>
  </r>
  <r>
    <x v="1"/>
    <n v="114"/>
    <n v="489963"/>
    <x v="86"/>
    <s v="APPELLATION WINES"/>
    <s v="BOTTLE"/>
    <x v="0"/>
    <x v="5"/>
    <x v="5"/>
    <n v="16.95"/>
    <n v="5977"/>
    <m/>
    <n v="498.08"/>
    <m/>
    <n v="88597.119999999995"/>
    <m/>
    <s v="-"/>
    <n v="0.19"/>
    <m/>
    <s v="-"/>
    <n v="49"/>
    <m/>
  </r>
  <r>
    <x v="1"/>
    <n v="115"/>
    <n v="648915"/>
    <x v="200"/>
    <s v="VINOLUNA"/>
    <s v="BOTTLE"/>
    <x v="0"/>
    <x v="1"/>
    <x v="1"/>
    <n v="17.95"/>
    <n v="5941"/>
    <m/>
    <n v="495.08"/>
    <m/>
    <n v="93321.02"/>
    <m/>
    <s v="-"/>
    <n v="0.18"/>
    <m/>
    <s v="-"/>
    <n v="61"/>
    <m/>
  </r>
  <r>
    <x v="1"/>
    <n v="116"/>
    <n v="424911"/>
    <x v="822"/>
    <s v="WOODMAN WINES &amp; SPIRITS"/>
    <s v="BOTTLE"/>
    <x v="0"/>
    <x v="7"/>
    <x v="7"/>
    <n v="17.95"/>
    <n v="5897"/>
    <m/>
    <n v="491.42"/>
    <m/>
    <n v="92629.87"/>
    <m/>
    <s v="-"/>
    <n v="0.18"/>
    <m/>
    <s v="-"/>
    <n v="38"/>
    <m/>
  </r>
  <r>
    <x v="1"/>
    <n v="117"/>
    <n v="370262"/>
    <x v="247"/>
    <s v="FWM CANADA"/>
    <s v="BOTTLE"/>
    <x v="0"/>
    <x v="2"/>
    <x v="2"/>
    <n v="19.95"/>
    <n v="5857"/>
    <n v="6539"/>
    <n v="488.08"/>
    <n v="544.91999999999996"/>
    <n v="102367.92"/>
    <n v="114287.83"/>
    <s v="-10%"/>
    <n v="0.18"/>
    <n v="0.19"/>
    <s v="-5%"/>
    <n v="41"/>
    <m/>
  </r>
  <r>
    <x v="1"/>
    <n v="118"/>
    <n v="143099"/>
    <x v="139"/>
    <s v="VINEXX"/>
    <s v="BOTTLE"/>
    <x v="0"/>
    <x v="0"/>
    <x v="0"/>
    <n v="16.95"/>
    <n v="5815"/>
    <n v="6082"/>
    <n v="484.58"/>
    <n v="506.83"/>
    <n v="86195.8"/>
    <n v="90153.54"/>
    <s v="-4%"/>
    <n v="0.18"/>
    <n v="0.18"/>
    <s v="0%"/>
    <n v="38"/>
    <m/>
  </r>
  <r>
    <x v="1"/>
    <n v="119"/>
    <n v="113266"/>
    <x v="94"/>
    <s v="PHILIPPE DANDURAND WINES LTD."/>
    <s v="BOTTLE"/>
    <x v="0"/>
    <x v="3"/>
    <x v="3"/>
    <n v="11.1"/>
    <n v="5764"/>
    <n v="6297"/>
    <n v="480.33"/>
    <n v="524.75"/>
    <n v="55599.65"/>
    <n v="60740.97"/>
    <s v="-8%"/>
    <n v="0.18"/>
    <n v="0.18"/>
    <s v="0%"/>
    <n v="38"/>
    <m/>
  </r>
  <r>
    <x v="1"/>
    <n v="120"/>
    <n v="388330"/>
    <x v="194"/>
    <s v="M.C.O."/>
    <s v="BOTTLE"/>
    <x v="0"/>
    <x v="1"/>
    <x v="1"/>
    <n v="19.95"/>
    <n v="5736"/>
    <n v="8914"/>
    <n v="478"/>
    <n v="742.83"/>
    <n v="100253.1"/>
    <n v="155797.79"/>
    <s v="-36%"/>
    <n v="0.18"/>
    <n v="0.26"/>
    <s v="-31%"/>
    <n v="44"/>
    <m/>
  </r>
  <r>
    <x v="1"/>
    <n v="121"/>
    <n v="711317"/>
    <x v="109"/>
    <s v="CHARTON HOBBS INC"/>
    <s v="BOTTLE"/>
    <x v="0"/>
    <x v="12"/>
    <x v="12"/>
    <n v="93.95"/>
    <n v="5729"/>
    <n v="7107"/>
    <n v="477.42"/>
    <n v="592.25"/>
    <n v="475304.2"/>
    <n v="589629.42000000004"/>
    <s v="-19%"/>
    <n v="0.18"/>
    <n v="0.21"/>
    <s v="-14%"/>
    <n v="24"/>
    <m/>
  </r>
  <r>
    <x v="1"/>
    <n v="122"/>
    <n v="384271"/>
    <x v="1295"/>
    <s v="CHARTON HOBBS INC"/>
    <s v="BOTTLE"/>
    <x v="0"/>
    <x v="16"/>
    <x v="16"/>
    <n v="27.95"/>
    <n v="5726"/>
    <n v="15"/>
    <n v="477.17"/>
    <n v="1.25"/>
    <n v="140616.37"/>
    <n v="368.36"/>
    <s v="38,073%"/>
    <n v="0.18"/>
    <n v="0"/>
    <s v="-"/>
    <n v="32"/>
    <m/>
  </r>
  <r>
    <x v="1"/>
    <n v="123"/>
    <n v="224915"/>
    <x v="110"/>
    <s v="NICHOLAS PEARCE WINES INC"/>
    <s v="BOTTLE"/>
    <x v="0"/>
    <x v="0"/>
    <x v="0"/>
    <n v="15.95"/>
    <n v="5711"/>
    <n v="4393"/>
    <n v="475.92"/>
    <n v="366.08"/>
    <n v="79600.22"/>
    <n v="61229.87"/>
    <s v="30%"/>
    <n v="0.18"/>
    <n v="0.13"/>
    <s v="38%"/>
    <n v="56"/>
    <m/>
  </r>
  <r>
    <x v="1"/>
    <n v="124"/>
    <n v="981175"/>
    <x v="1296"/>
    <s v="M.C.O."/>
    <s v="BOTTLE"/>
    <x v="0"/>
    <x v="3"/>
    <x v="3"/>
    <n v="16.95"/>
    <n v="5703"/>
    <n v="8165"/>
    <n v="475.25"/>
    <n v="680.42"/>
    <n v="84535.62"/>
    <n v="121029.87"/>
    <s v="-30%"/>
    <n v="0.18"/>
    <n v="0.24"/>
    <s v="-25%"/>
    <n v="31"/>
    <m/>
  </r>
  <r>
    <x v="1"/>
    <n v="125"/>
    <n v="10514"/>
    <x v="3"/>
    <s v="APPARITION WINES &amp; SPIRITS"/>
    <s v="BOTTLE"/>
    <x v="0"/>
    <x v="2"/>
    <x v="2"/>
    <n v="12.95"/>
    <n v="5591"/>
    <m/>
    <n v="465.92"/>
    <m/>
    <n v="63084.29"/>
    <m/>
    <s v="-"/>
    <n v="0.17"/>
    <m/>
    <s v="-"/>
    <n v="137"/>
    <m/>
  </r>
  <r>
    <x v="1"/>
    <n v="126"/>
    <n v="525295"/>
    <x v="91"/>
    <s v="GRAPE EXPECTATIONS WINE AGENCY"/>
    <s v="BOTTLE"/>
    <x v="0"/>
    <x v="11"/>
    <x v="11"/>
    <n v="14.95"/>
    <n v="5574"/>
    <m/>
    <n v="464.5"/>
    <m/>
    <n v="72757.960000000006"/>
    <m/>
    <s v="-"/>
    <n v="0.17"/>
    <m/>
    <s v="-"/>
    <n v="67"/>
    <m/>
  </r>
  <r>
    <x v="1"/>
    <n v="127"/>
    <n v="208249"/>
    <x v="1081"/>
    <s v="VIN VINO WINE MERCHANTS INC."/>
    <s v="BOTTLE"/>
    <x v="0"/>
    <x v="14"/>
    <x v="14"/>
    <n v="17.95"/>
    <n v="5570"/>
    <n v="5206"/>
    <n v="464.17"/>
    <n v="433.83"/>
    <n v="87493.36"/>
    <n v="81775.66"/>
    <s v="7%"/>
    <n v="0.17"/>
    <n v="0.15"/>
    <s v="13%"/>
    <n v="39"/>
    <m/>
  </r>
  <r>
    <x v="1"/>
    <n v="128"/>
    <n v="328831"/>
    <x v="246"/>
    <s v="PHILIPPE DANDURAND WINES LTD."/>
    <s v="BOTTLE"/>
    <x v="0"/>
    <x v="0"/>
    <x v="0"/>
    <n v="16.95"/>
    <n v="5556"/>
    <m/>
    <n v="463"/>
    <m/>
    <n v="82356.639999999999"/>
    <m/>
    <s v="-"/>
    <n v="0.17"/>
    <m/>
    <s v="-"/>
    <n v="58"/>
    <m/>
  </r>
  <r>
    <x v="1"/>
    <n v="129"/>
    <n v="349274"/>
    <x v="528"/>
    <s v="MAJESTIC WINE CELLARS"/>
    <s v="BOTTLE"/>
    <x v="0"/>
    <x v="1"/>
    <x v="1"/>
    <n v="18.95"/>
    <n v="5553"/>
    <m/>
    <n v="462.75"/>
    <m/>
    <n v="92140.49"/>
    <m/>
    <s v="-"/>
    <n v="0.17"/>
    <m/>
    <s v="-"/>
    <n v="50"/>
    <m/>
  </r>
  <r>
    <x v="1"/>
    <n v="130"/>
    <n v="360487"/>
    <x v="1297"/>
    <s v="GRAPE EXPECTATIONS WINE AGENCY"/>
    <s v="BOTTLE"/>
    <x v="0"/>
    <x v="2"/>
    <x v="2"/>
    <n v="13.95"/>
    <n v="5543"/>
    <m/>
    <n v="461.92"/>
    <m/>
    <n v="67448.009999999995"/>
    <m/>
    <s v="-"/>
    <n v="0.17"/>
    <m/>
    <s v="-"/>
    <n v="42"/>
    <m/>
  </r>
  <r>
    <x v="1"/>
    <n v="131"/>
    <n v="486761"/>
    <x v="1298"/>
    <s v="NOBLE ESTATES WINES &amp; SPIRITS INC."/>
    <s v="BOTTLE"/>
    <x v="0"/>
    <x v="1"/>
    <x v="1"/>
    <n v="18.95"/>
    <n v="5539"/>
    <m/>
    <n v="461.58"/>
    <m/>
    <n v="91908.19"/>
    <m/>
    <s v="-"/>
    <n v="0.17"/>
    <m/>
    <s v="-"/>
    <n v="40"/>
    <m/>
  </r>
  <r>
    <x v="1"/>
    <n v="132"/>
    <n v="380741"/>
    <x v="154"/>
    <s v="FWM CANADA"/>
    <s v="BOTTLE"/>
    <x v="0"/>
    <x v="19"/>
    <x v="19"/>
    <n v="14.95"/>
    <n v="5523"/>
    <n v="69"/>
    <n v="460.25"/>
    <n v="5.75"/>
    <n v="72092.259999999995"/>
    <n v="900.66"/>
    <s v="7,904%"/>
    <n v="0.17"/>
    <n v="0"/>
    <s v="-"/>
    <n v="46"/>
    <m/>
  </r>
  <r>
    <x v="1"/>
    <n v="133"/>
    <n v="557728"/>
    <x v="377"/>
    <s v="CONNEXION OENOPHILIA"/>
    <s v="BOTTLE"/>
    <x v="0"/>
    <x v="7"/>
    <x v="7"/>
    <n v="18.95"/>
    <n v="5520"/>
    <n v="7512"/>
    <n v="460"/>
    <n v="626"/>
    <n v="91592.92"/>
    <n v="124646.02"/>
    <s v="-27%"/>
    <n v="0.17"/>
    <n v="0.22"/>
    <s v="-23%"/>
    <n v="33"/>
    <m/>
  </r>
  <r>
    <x v="1"/>
    <n v="134"/>
    <n v="681668"/>
    <x v="644"/>
    <s v="H.H.D. IMPORTS"/>
    <s v="BOTTLE"/>
    <x v="0"/>
    <x v="14"/>
    <x v="14"/>
    <n v="19.95"/>
    <n v="5475"/>
    <n v="5"/>
    <n v="456.25"/>
    <n v="0.42"/>
    <n v="95691.37"/>
    <n v="87.39"/>
    <s v="109,400%"/>
    <n v="0.17"/>
    <n v="0"/>
    <s v="-"/>
    <n v="45"/>
    <m/>
  </r>
  <r>
    <x v="1"/>
    <n v="135"/>
    <n v="644518"/>
    <x v="146"/>
    <s v="NOSH FOOD &amp; WINE CONSULTANCY"/>
    <s v="BOTTLE"/>
    <x v="0"/>
    <x v="19"/>
    <x v="19"/>
    <n v="12.95"/>
    <n v="5463"/>
    <m/>
    <n v="455.25"/>
    <m/>
    <n v="61640.04"/>
    <m/>
    <s v="-"/>
    <n v="0.17"/>
    <m/>
    <s v="-"/>
    <n v="34"/>
    <m/>
  </r>
  <r>
    <x v="1"/>
    <n v="136"/>
    <n v="699025"/>
    <x v="323"/>
    <s v="ROUGE ET BLANC LTD"/>
    <s v="BOTTLE"/>
    <x v="0"/>
    <x v="0"/>
    <x v="0"/>
    <n v="17.95"/>
    <n v="5448"/>
    <m/>
    <n v="454"/>
    <m/>
    <n v="85576.99"/>
    <m/>
    <s v="-"/>
    <n v="0.17"/>
    <m/>
    <s v="-"/>
    <n v="52"/>
    <m/>
  </r>
  <r>
    <x v="1"/>
    <n v="137"/>
    <n v="171090"/>
    <x v="484"/>
    <s v="FRONTIER WINE MERCHANTS"/>
    <s v="BOTTLE"/>
    <x v="0"/>
    <x v="1"/>
    <x v="1"/>
    <n v="16.95"/>
    <n v="5432"/>
    <m/>
    <n v="452.67"/>
    <m/>
    <n v="80518.58"/>
    <m/>
    <s v="-"/>
    <n v="0.17"/>
    <m/>
    <s v="-"/>
    <n v="42"/>
    <m/>
  </r>
  <r>
    <x v="1"/>
    <n v="138"/>
    <n v="10349"/>
    <x v="68"/>
    <s v="VINEXX"/>
    <s v="BOTTLE"/>
    <x v="0"/>
    <x v="7"/>
    <x v="7"/>
    <n v="16.95"/>
    <n v="5390"/>
    <m/>
    <n v="449.17"/>
    <m/>
    <n v="79896.02"/>
    <m/>
    <s v="-"/>
    <n v="0.17"/>
    <m/>
    <s v="-"/>
    <n v="57"/>
    <m/>
  </r>
  <r>
    <x v="1"/>
    <n v="139"/>
    <n v="648550"/>
    <x v="143"/>
    <s v="MARK ANTHONY WINE &amp; SPIRITS"/>
    <s v="BOTTLE"/>
    <x v="0"/>
    <x v="3"/>
    <x v="3"/>
    <n v="16.95"/>
    <n v="5345"/>
    <m/>
    <n v="445.42"/>
    <m/>
    <n v="79228.98"/>
    <m/>
    <s v="-"/>
    <n v="0.17"/>
    <m/>
    <s v="-"/>
    <n v="56"/>
    <m/>
  </r>
  <r>
    <x v="1"/>
    <n v="140"/>
    <n v="10340"/>
    <x v="180"/>
    <s v="WINE LOVERS AGENCY INC."/>
    <s v="BOTTLE"/>
    <x v="0"/>
    <x v="0"/>
    <x v="0"/>
    <n v="19.95"/>
    <n v="5331"/>
    <m/>
    <n v="444.25"/>
    <m/>
    <n v="93174.56"/>
    <m/>
    <s v="-"/>
    <n v="0.17"/>
    <m/>
    <s v="-"/>
    <n v="70"/>
    <m/>
  </r>
  <r>
    <x v="1"/>
    <n v="141"/>
    <n v="470963"/>
    <x v="162"/>
    <s v="VINOLUNA"/>
    <s v="BOTTLE"/>
    <x v="0"/>
    <x v="17"/>
    <x v="17"/>
    <n v="17.95"/>
    <n v="5295"/>
    <m/>
    <n v="441.25"/>
    <m/>
    <n v="83173.67"/>
    <m/>
    <s v="-"/>
    <n v="0.16"/>
    <m/>
    <s v="-"/>
    <n v="45"/>
    <m/>
  </r>
  <r>
    <x v="1"/>
    <n v="142"/>
    <n v="644443"/>
    <x v="281"/>
    <s v="TRAJECTORY BEVERAGE PARTNERS"/>
    <s v="BOTTLE"/>
    <x v="0"/>
    <x v="14"/>
    <x v="14"/>
    <n v="14.95"/>
    <n v="5280"/>
    <m/>
    <n v="440"/>
    <m/>
    <n v="68920.350000000006"/>
    <m/>
    <s v="-"/>
    <n v="0.16"/>
    <m/>
    <s v="-"/>
    <n v="45"/>
    <m/>
  </r>
  <r>
    <x v="1"/>
    <n v="143"/>
    <n v="468280"/>
    <x v="449"/>
    <s v="MAJESTIC WINE CELLARS"/>
    <s v="BOTTLE"/>
    <x v="0"/>
    <x v="1"/>
    <x v="1"/>
    <n v="15.95"/>
    <n v="5275"/>
    <n v="12"/>
    <n v="439.58"/>
    <n v="1"/>
    <n v="73523.23"/>
    <n v="167.26"/>
    <s v="43,858%"/>
    <n v="0.16"/>
    <n v="0"/>
    <s v="-"/>
    <n v="41"/>
    <m/>
  </r>
  <r>
    <x v="1"/>
    <n v="144"/>
    <n v="10337"/>
    <x v="235"/>
    <s v="NOSH FOOD &amp; WINE CONSULTANCY"/>
    <s v="BOTTLE"/>
    <x v="0"/>
    <x v="0"/>
    <x v="0"/>
    <n v="18.95"/>
    <n v="5231"/>
    <m/>
    <n v="435.92"/>
    <m/>
    <n v="86797.57"/>
    <m/>
    <s v="-"/>
    <n v="0.16"/>
    <m/>
    <s v="-"/>
    <n v="52"/>
    <m/>
  </r>
  <r>
    <x v="1"/>
    <n v="145"/>
    <n v="998716"/>
    <x v="255"/>
    <s v="NOBLE ESTATES WINES &amp; SPIRITS INC."/>
    <s v="BOTTLE"/>
    <x v="0"/>
    <x v="0"/>
    <x v="0"/>
    <n v="17.95"/>
    <n v="5168"/>
    <n v="78"/>
    <n v="430.67"/>
    <n v="6.5"/>
    <n v="81178.759999999995"/>
    <n v="1225.22"/>
    <s v="6,526%"/>
    <n v="0.16"/>
    <n v="0"/>
    <s v="-"/>
    <n v="44"/>
    <m/>
  </r>
  <r>
    <x v="1"/>
    <n v="146"/>
    <n v="466144"/>
    <x v="529"/>
    <s v="CHARTON HOBBS INC"/>
    <s v="BOTTLE"/>
    <x v="0"/>
    <x v="4"/>
    <x v="4"/>
    <n v="25.95"/>
    <n v="5160"/>
    <n v="4224"/>
    <n v="430"/>
    <n v="352"/>
    <n v="117584.07"/>
    <n v="96254.87"/>
    <s v="22%"/>
    <n v="0.16"/>
    <n v="0.12"/>
    <s v="33%"/>
    <n v="19"/>
    <m/>
  </r>
  <r>
    <x v="1"/>
    <n v="147"/>
    <n v="667782"/>
    <x v="106"/>
    <s v="LEXCELLENT WINES"/>
    <s v="BOTTLE"/>
    <x v="0"/>
    <x v="5"/>
    <x v="5"/>
    <n v="16.95"/>
    <n v="5137"/>
    <m/>
    <n v="428.08"/>
    <m/>
    <n v="76145.8"/>
    <m/>
    <s v="-"/>
    <n v="0.16"/>
    <m/>
    <s v="-"/>
    <n v="66"/>
    <m/>
  </r>
  <r>
    <x v="1"/>
    <n v="148"/>
    <n v="648477"/>
    <x v="660"/>
    <s v="VINEXX"/>
    <s v="BOTTLE"/>
    <x v="0"/>
    <x v="3"/>
    <x v="3"/>
    <n v="19.95"/>
    <n v="5119"/>
    <m/>
    <n v="426.58"/>
    <m/>
    <n v="89469.25"/>
    <m/>
    <s v="-"/>
    <n v="0.16"/>
    <m/>
    <s v="-"/>
    <n v="43"/>
    <m/>
  </r>
  <r>
    <x v="1"/>
    <n v="149"/>
    <n v="390625"/>
    <x v="1096"/>
    <s v="CONNEXION OENOPHILIA"/>
    <s v="BOTTLE"/>
    <x v="0"/>
    <x v="5"/>
    <x v="5"/>
    <n v="15.95"/>
    <n v="5104"/>
    <m/>
    <n v="425.33"/>
    <m/>
    <n v="71139.820000000007"/>
    <m/>
    <s v="-"/>
    <n v="0.16"/>
    <m/>
    <s v="-"/>
    <n v="31"/>
    <m/>
  </r>
  <r>
    <x v="1"/>
    <n v="150"/>
    <n v="224626"/>
    <x v="140"/>
    <s v="DIONYSUS WINES &amp; SPIRITS LTD."/>
    <s v="BOTTLE"/>
    <x v="0"/>
    <x v="10"/>
    <x v="10"/>
    <n v="19.95"/>
    <n v="5098"/>
    <n v="4896"/>
    <n v="424.83"/>
    <n v="408"/>
    <n v="89102.21"/>
    <n v="85571.68"/>
    <s v="4%"/>
    <n v="0.16"/>
    <n v="0.14000000000000001"/>
    <s v="14%"/>
    <n v="37"/>
    <m/>
  </r>
  <r>
    <x v="1"/>
    <n v="151"/>
    <n v="649582"/>
    <x v="797"/>
    <s v="LOUIS CHARLES AGENCY"/>
    <s v="BOTTLE"/>
    <x v="0"/>
    <x v="3"/>
    <x v="3"/>
    <n v="16.95"/>
    <n v="5047"/>
    <m/>
    <n v="420.58"/>
    <m/>
    <n v="74811.73"/>
    <m/>
    <s v="-"/>
    <n v="0.16"/>
    <m/>
    <s v="-"/>
    <n v="39"/>
    <m/>
  </r>
  <r>
    <x v="1"/>
    <n v="152"/>
    <n v="638692"/>
    <x v="1213"/>
    <s v="WINE LOVERS AGENCY INC."/>
    <s v="BOTTLE"/>
    <x v="0"/>
    <x v="0"/>
    <x v="0"/>
    <n v="17.95"/>
    <n v="5043"/>
    <m/>
    <n v="420.25"/>
    <m/>
    <n v="79215.27"/>
    <m/>
    <s v="-"/>
    <n v="0.16"/>
    <m/>
    <s v="-"/>
    <n v="32"/>
    <m/>
  </r>
  <r>
    <x v="1"/>
    <n v="153"/>
    <n v="295857"/>
    <x v="399"/>
    <s v="RUBY WINES &amp; SPIRITS"/>
    <s v="BOTTLE"/>
    <x v="0"/>
    <x v="1"/>
    <x v="1"/>
    <n v="21.95"/>
    <n v="5037"/>
    <n v="1024"/>
    <n v="419.75"/>
    <n v="85.33"/>
    <n v="96951.11"/>
    <n v="19709.73"/>
    <s v="392%"/>
    <n v="0.16"/>
    <n v="0.03"/>
    <s v="433%"/>
    <n v="52"/>
    <m/>
  </r>
  <r>
    <x v="1"/>
    <n v="154"/>
    <n v="717900"/>
    <x v="537"/>
    <s v="ROUGE ET BLANC LTD"/>
    <s v="BOTTLE"/>
    <x v="0"/>
    <x v="14"/>
    <x v="14"/>
    <n v="23.95"/>
    <n v="5021"/>
    <n v="46"/>
    <n v="418.42"/>
    <n v="3.83"/>
    <n v="105529.87"/>
    <n v="966.81"/>
    <s v="10,815%"/>
    <n v="0.16"/>
    <n v="0"/>
    <s v="-"/>
    <n v="34"/>
    <m/>
  </r>
  <r>
    <x v="1"/>
    <n v="155"/>
    <n v="644286"/>
    <x v="1215"/>
    <s v="LOUIS CHARLES AGENCY"/>
    <s v="BOTTLE"/>
    <x v="0"/>
    <x v="0"/>
    <x v="0"/>
    <n v="17.95"/>
    <n v="5004"/>
    <n v="12"/>
    <n v="417"/>
    <n v="1"/>
    <n v="78602.649999999994"/>
    <n v="188.5"/>
    <s v="41,600%"/>
    <n v="0.16"/>
    <n v="0"/>
    <s v="-"/>
    <n v="30"/>
    <m/>
  </r>
  <r>
    <x v="1"/>
    <n v="156"/>
    <n v="488908"/>
    <x v="122"/>
    <s v="VINEXX"/>
    <s v="BOTTLE"/>
    <x v="0"/>
    <x v="5"/>
    <x v="5"/>
    <n v="11.75"/>
    <n v="4998"/>
    <n v="10774"/>
    <n v="416.5"/>
    <n v="897.83"/>
    <n v="51085.75"/>
    <n v="110123.63"/>
    <s v="-54%"/>
    <n v="0.16"/>
    <n v="0.31"/>
    <s v="-48%"/>
    <n v="26"/>
    <m/>
  </r>
  <r>
    <x v="1"/>
    <n v="157"/>
    <n v="82461"/>
    <x v="453"/>
    <s v="EX-CELLARS WINE SERVICES"/>
    <s v="BOTTLE"/>
    <x v="0"/>
    <x v="5"/>
    <x v="5"/>
    <n v="15.95"/>
    <n v="4927"/>
    <n v="4727"/>
    <n v="410.58"/>
    <n v="393.92"/>
    <n v="68672.789999999994"/>
    <n v="65885.179999999993"/>
    <s v="4%"/>
    <n v="0.15"/>
    <n v="0.14000000000000001"/>
    <s v="7%"/>
    <n v="25"/>
    <m/>
  </r>
  <r>
    <x v="1"/>
    <n v="158"/>
    <n v="733956"/>
    <x v="858"/>
    <s v="GLENCAIRN WINE MERCHANTS"/>
    <s v="BOTTLE"/>
    <x v="0"/>
    <x v="7"/>
    <x v="7"/>
    <n v="17.95"/>
    <n v="4924"/>
    <n v="5978"/>
    <n v="410.33"/>
    <n v="498.17"/>
    <n v="77346.02"/>
    <n v="93902.21"/>
    <s v="-18%"/>
    <n v="0.15"/>
    <n v="0.17"/>
    <s v="-12%"/>
    <n v="31"/>
    <m/>
  </r>
  <r>
    <x v="1"/>
    <n v="159"/>
    <n v="390781"/>
    <x v="516"/>
    <s v="GLENCAIRN WINE MERCHANTS"/>
    <s v="BOTTLE"/>
    <x v="0"/>
    <x v="11"/>
    <x v="11"/>
    <n v="18.95"/>
    <n v="4912"/>
    <n v="6072"/>
    <n v="409.33"/>
    <n v="506"/>
    <n v="81504.42"/>
    <n v="100752.21"/>
    <s v="-19%"/>
    <n v="0.15"/>
    <n v="0.18"/>
    <s v="-17%"/>
    <n v="36"/>
    <m/>
  </r>
  <r>
    <x v="1"/>
    <n v="160"/>
    <n v="556555"/>
    <x v="147"/>
    <s v="ANDREW PELLER IMPORT AGENCY"/>
    <s v="BOTTLE"/>
    <x v="0"/>
    <x v="5"/>
    <x v="5"/>
    <n v="17.95"/>
    <n v="4895"/>
    <n v="4487"/>
    <n v="407.92"/>
    <n v="373.92"/>
    <n v="76890.490000000005"/>
    <n v="70481.64"/>
    <s v="9%"/>
    <n v="0.15"/>
    <n v="0.13"/>
    <s v="15%"/>
    <n v="36"/>
    <m/>
  </r>
  <r>
    <x v="1"/>
    <n v="161"/>
    <n v="634014"/>
    <x v="1299"/>
    <s v="CARTO ENTERPRISE"/>
    <s v="BOTTLE"/>
    <x v="0"/>
    <x v="16"/>
    <x v="16"/>
    <n v="17.95"/>
    <n v="4884"/>
    <m/>
    <n v="407"/>
    <m/>
    <n v="76717.7"/>
    <m/>
    <s v="-"/>
    <n v="0.15"/>
    <m/>
    <s v="-"/>
    <n v="33"/>
    <m/>
  </r>
  <r>
    <x v="1"/>
    <n v="161"/>
    <n v="644815"/>
    <x v="1300"/>
    <s v="HALPERN ENTERPRISES"/>
    <s v="BOTTLE"/>
    <x v="0"/>
    <x v="16"/>
    <x v="16"/>
    <n v="26.95"/>
    <n v="4884"/>
    <m/>
    <n v="407"/>
    <m/>
    <n v="115616.81"/>
    <m/>
    <s v="-"/>
    <n v="0.15"/>
    <m/>
    <s v="-"/>
    <n v="33"/>
    <m/>
  </r>
  <r>
    <x v="1"/>
    <n v="162"/>
    <n v="546051"/>
    <x v="595"/>
    <s v="AUTHENTIC WINE &amp; SPIRITS MERCHANTS"/>
    <s v="BOTTLE"/>
    <x v="0"/>
    <x v="0"/>
    <x v="0"/>
    <n v="24.95"/>
    <n v="4869"/>
    <n v="8984"/>
    <n v="405.75"/>
    <n v="748.67"/>
    <n v="106644.03"/>
    <n v="196773.45"/>
    <s v="-46%"/>
    <n v="0.15"/>
    <n v="0.26"/>
    <s v="-42%"/>
    <n v="38"/>
    <m/>
  </r>
  <r>
    <x v="1"/>
    <n v="163"/>
    <n v="485656"/>
    <x v="455"/>
    <s v="PHILIPPE DANDURAND WINES LTD."/>
    <s v="BOTTLE"/>
    <x v="0"/>
    <x v="11"/>
    <x v="11"/>
    <n v="15.95"/>
    <n v="4868"/>
    <n v="9275"/>
    <n v="405.67"/>
    <n v="772.92"/>
    <n v="67850.44"/>
    <n v="129275.44"/>
    <s v="-48%"/>
    <n v="0.15"/>
    <n v="0.27"/>
    <s v="-44%"/>
    <n v="24"/>
    <m/>
  </r>
  <r>
    <x v="1"/>
    <n v="163"/>
    <n v="526939"/>
    <x v="6"/>
    <s v="NICHOLAS PEARCE WINES INC"/>
    <s v="BOTTLE"/>
    <x v="0"/>
    <x v="1"/>
    <x v="1"/>
    <n v="17.95"/>
    <n v="4868"/>
    <n v="12841"/>
    <n v="405.67"/>
    <n v="1070.08"/>
    <n v="76466.37"/>
    <n v="201705.97"/>
    <s v="-62%"/>
    <n v="0.15"/>
    <n v="0.37"/>
    <s v="-59%"/>
    <n v="168"/>
    <m/>
  </r>
  <r>
    <x v="1"/>
    <n v="164"/>
    <n v="11827"/>
    <x v="5"/>
    <s v="CONNEXION OENOPHILIA"/>
    <s v="BOTTLE"/>
    <x v="0"/>
    <x v="1"/>
    <x v="1"/>
    <n v="22.95"/>
    <n v="4861"/>
    <m/>
    <n v="405.08"/>
    <m/>
    <n v="97865.27"/>
    <m/>
    <s v="-"/>
    <n v="0.15"/>
    <m/>
    <s v="-"/>
    <n v="96"/>
    <m/>
  </r>
  <r>
    <x v="1"/>
    <n v="165"/>
    <n v="390237"/>
    <x v="134"/>
    <s v="TERRA FIRMA WINES"/>
    <s v="BOTTLE"/>
    <x v="0"/>
    <x v="1"/>
    <x v="1"/>
    <n v="18.95"/>
    <n v="4857"/>
    <m/>
    <n v="404.75"/>
    <m/>
    <n v="80591.81"/>
    <m/>
    <s v="-"/>
    <n v="0.15"/>
    <m/>
    <s v="-"/>
    <n v="80"/>
    <m/>
  </r>
  <r>
    <x v="1"/>
    <n v="166"/>
    <n v="272575"/>
    <x v="158"/>
    <s v="FWM CANADA"/>
    <s v="BOTTLE"/>
    <x v="0"/>
    <x v="2"/>
    <x v="2"/>
    <n v="19.95"/>
    <n v="4805"/>
    <n v="8622"/>
    <n v="400.42"/>
    <n v="718.5"/>
    <n v="83981.19"/>
    <n v="150694.25"/>
    <s v="-44%"/>
    <n v="0.15"/>
    <n v="0.25"/>
    <s v="-40%"/>
    <n v="47"/>
    <m/>
  </r>
  <r>
    <x v="1"/>
    <n v="167"/>
    <n v="16725"/>
    <x v="135"/>
    <s v="VINEXX"/>
    <s v="BOTTLE"/>
    <x v="0"/>
    <x v="7"/>
    <x v="7"/>
    <n v="19.95"/>
    <n v="4800"/>
    <n v="4521"/>
    <n v="400"/>
    <n v="376.75"/>
    <n v="83893.81"/>
    <n v="79017.48"/>
    <s v="6%"/>
    <n v="0.15"/>
    <n v="0.13"/>
    <s v="15%"/>
    <n v="34"/>
    <m/>
  </r>
  <r>
    <x v="1"/>
    <n v="168"/>
    <n v="638502"/>
    <x v="1301"/>
    <s v="CONNEXION OENOPHILIA"/>
    <s v="BOTTLE"/>
    <x v="0"/>
    <x v="0"/>
    <x v="0"/>
    <n v="19.95"/>
    <n v="4794"/>
    <m/>
    <n v="399.5"/>
    <m/>
    <n v="83788.94"/>
    <m/>
    <s v="-"/>
    <n v="0.15"/>
    <m/>
    <s v="-"/>
    <n v="42"/>
    <m/>
  </r>
  <r>
    <x v="1"/>
    <n v="169"/>
    <n v="479659"/>
    <x v="93"/>
    <s v="DU CHASSE WINES &amp; SPIRITS"/>
    <s v="BOTTLE"/>
    <x v="0"/>
    <x v="11"/>
    <x v="11"/>
    <n v="19.95"/>
    <n v="4731"/>
    <n v="39"/>
    <n v="394.25"/>
    <n v="3.25"/>
    <n v="82687.83"/>
    <n v="681.64"/>
    <s v="12,031%"/>
    <n v="0.15"/>
    <n v="0"/>
    <s v="-"/>
    <n v="67"/>
    <m/>
  </r>
  <r>
    <x v="1"/>
    <n v="170"/>
    <n v="678086"/>
    <x v="510"/>
    <s v="HALPERN ENTERPRISES"/>
    <s v="BOTTLE"/>
    <x v="0"/>
    <x v="0"/>
    <x v="0"/>
    <n v="17.95"/>
    <n v="4725"/>
    <n v="5394"/>
    <n v="393.75"/>
    <n v="449.5"/>
    <n v="74220.13"/>
    <n v="84728.76"/>
    <s v="-12%"/>
    <n v="0.15"/>
    <n v="0.16"/>
    <s v="-6%"/>
    <n v="38"/>
    <m/>
  </r>
  <r>
    <x v="1"/>
    <n v="171"/>
    <n v="381020"/>
    <x v="54"/>
    <s v="PHILIPPE DANDURAND WINES LTD."/>
    <s v="BOTTLE"/>
    <x v="0"/>
    <x v="2"/>
    <x v="2"/>
    <n v="27.95"/>
    <n v="4722"/>
    <n v="12043"/>
    <n v="393.5"/>
    <n v="1003.58"/>
    <n v="115960.62"/>
    <n v="295746.24"/>
    <s v="-61%"/>
    <n v="0.15"/>
    <n v="0.35"/>
    <s v="-57%"/>
    <n v="76"/>
    <m/>
  </r>
  <r>
    <x v="1"/>
    <n v="172"/>
    <n v="10573"/>
    <x v="807"/>
    <s v="GLENCAIRN WINE MERCHANTS"/>
    <s v="BOTTLE"/>
    <x v="0"/>
    <x v="14"/>
    <x v="14"/>
    <n v="17.95"/>
    <n v="4718"/>
    <m/>
    <n v="393.17"/>
    <m/>
    <n v="74110.179999999993"/>
    <m/>
    <s v="-"/>
    <n v="0.15"/>
    <m/>
    <s v="-"/>
    <n v="36"/>
    <m/>
  </r>
  <r>
    <x v="1"/>
    <n v="173"/>
    <n v="196667"/>
    <x v="127"/>
    <s v="CONNEXION OENOPHILIA"/>
    <s v="BOTTLE"/>
    <x v="0"/>
    <x v="5"/>
    <x v="5"/>
    <n v="31.95"/>
    <n v="4715"/>
    <n v="1911"/>
    <n v="392.92"/>
    <n v="159.25"/>
    <n v="132478.98000000001"/>
    <n v="53694.03"/>
    <s v="147%"/>
    <n v="0.15"/>
    <n v="0.06"/>
    <s v="150%"/>
    <n v="23"/>
    <m/>
  </r>
  <r>
    <x v="1"/>
    <n v="174"/>
    <n v="644427"/>
    <x v="343"/>
    <s v="AMETHYST WINE AGENCY INC."/>
    <s v="BOTTLE"/>
    <x v="0"/>
    <x v="10"/>
    <x v="10"/>
    <n v="15.75"/>
    <n v="4710"/>
    <m/>
    <n v="392.5"/>
    <m/>
    <n v="64814.6"/>
    <m/>
    <s v="-"/>
    <n v="0.15"/>
    <m/>
    <s v="-"/>
    <n v="38"/>
    <m/>
  </r>
  <r>
    <x v="1"/>
    <n v="175"/>
    <n v="82305"/>
    <x v="1302"/>
    <s v="VERGINA IMPORT INTERNATIONAL INC."/>
    <s v="BOTTLE"/>
    <x v="0"/>
    <x v="5"/>
    <x v="5"/>
    <n v="16.95"/>
    <n v="4708"/>
    <n v="64"/>
    <n v="392.33"/>
    <n v="5.33"/>
    <n v="69786.73"/>
    <n v="948.67"/>
    <s v="7,256%"/>
    <n v="0.15"/>
    <n v="0"/>
    <s v="-"/>
    <n v="32"/>
    <m/>
  </r>
  <r>
    <x v="1"/>
    <n v="176"/>
    <n v="426247"/>
    <x v="7"/>
    <s v="EPIC WINES AND SPIRITS INC."/>
    <s v="BOTTLE"/>
    <x v="0"/>
    <x v="1"/>
    <x v="1"/>
    <n v="15.95"/>
    <n v="4705"/>
    <n v="11686"/>
    <n v="392.08"/>
    <n v="973.83"/>
    <n v="65578.539999999994"/>
    <n v="162880.09"/>
    <s v="-60%"/>
    <n v="0.15"/>
    <n v="0.34"/>
    <s v="-56%"/>
    <n v="232"/>
    <m/>
  </r>
  <r>
    <x v="1"/>
    <n v="177"/>
    <n v="667766"/>
    <x v="131"/>
    <s v="NOBLE ESTATES WINES &amp; SPIRITS INC."/>
    <s v="BOTTLE"/>
    <x v="0"/>
    <x v="10"/>
    <x v="10"/>
    <n v="19.95"/>
    <n v="4696"/>
    <m/>
    <n v="391.33"/>
    <m/>
    <n v="82076.11"/>
    <m/>
    <s v="-"/>
    <n v="0.15"/>
    <m/>
    <s v="-"/>
    <n v="58"/>
    <m/>
  </r>
  <r>
    <x v="1"/>
    <n v="178"/>
    <n v="527853"/>
    <x v="1137"/>
    <s v="PARADIGM FINE WINE AGENCY"/>
    <s v="BOTTLE"/>
    <x v="0"/>
    <x v="1"/>
    <x v="1"/>
    <n v="16.95"/>
    <n v="4691"/>
    <n v="91"/>
    <n v="390.92"/>
    <n v="7.58"/>
    <n v="69534.73"/>
    <n v="1348.89"/>
    <s v="5,055%"/>
    <n v="0.15"/>
    <n v="0"/>
    <s v="-"/>
    <n v="36"/>
    <m/>
  </r>
  <r>
    <x v="1"/>
    <n v="179"/>
    <n v="638650"/>
    <x v="1212"/>
    <s v="DB WINE &amp; SPIRITS INC."/>
    <s v="BOTTLE"/>
    <x v="0"/>
    <x v="0"/>
    <x v="0"/>
    <n v="21.95"/>
    <n v="4689"/>
    <m/>
    <n v="390.75"/>
    <m/>
    <n v="90252.88"/>
    <m/>
    <s v="-"/>
    <n v="0.15"/>
    <m/>
    <s v="-"/>
    <n v="38"/>
    <m/>
  </r>
  <r>
    <x v="1"/>
    <n v="180"/>
    <n v="363150"/>
    <x v="118"/>
    <s v="CONNEXION OENOPHILIA"/>
    <s v="BOTTLE"/>
    <x v="0"/>
    <x v="5"/>
    <x v="5"/>
    <n v="15.95"/>
    <n v="4657"/>
    <n v="7319"/>
    <n v="388.08"/>
    <n v="609.91999999999996"/>
    <n v="64909.51"/>
    <n v="102012.61"/>
    <s v="-36%"/>
    <n v="0.14000000000000001"/>
    <n v="0.21"/>
    <s v="-33%"/>
    <n v="37"/>
    <m/>
  </r>
  <r>
    <x v="1"/>
    <n v="181"/>
    <n v="629980"/>
    <x v="1303"/>
    <s v="TRADESA CORP."/>
    <s v="BOTTLE"/>
    <x v="0"/>
    <x v="1"/>
    <x v="1"/>
    <n v="16.95"/>
    <n v="4606"/>
    <m/>
    <n v="383.83"/>
    <m/>
    <n v="68274.78"/>
    <m/>
    <s v="-"/>
    <n v="0.14000000000000001"/>
    <m/>
    <s v="-"/>
    <n v="28"/>
    <m/>
  </r>
  <r>
    <x v="1"/>
    <n v="182"/>
    <n v="648428"/>
    <x v="687"/>
    <s v="CHURCHILL CELLARS LTD."/>
    <s v="BOTTLE"/>
    <x v="0"/>
    <x v="6"/>
    <x v="6"/>
    <n v="19.95"/>
    <n v="4550"/>
    <m/>
    <n v="379.17"/>
    <m/>
    <n v="79524.34"/>
    <m/>
    <s v="-"/>
    <n v="0.14000000000000001"/>
    <m/>
    <s v="-"/>
    <n v="37"/>
    <m/>
  </r>
  <r>
    <x v="1"/>
    <n v="183"/>
    <n v="745349"/>
    <x v="34"/>
    <s v="APPELLATION WINES"/>
    <s v="BOTTLE"/>
    <x v="0"/>
    <x v="5"/>
    <x v="5"/>
    <n v="15.95"/>
    <n v="4521"/>
    <n v="7851"/>
    <n v="376.75"/>
    <n v="654.25"/>
    <n v="63013.94"/>
    <n v="109427.65"/>
    <s v="-42%"/>
    <n v="0.14000000000000001"/>
    <n v="0.23"/>
    <s v="-39%"/>
    <n v="26"/>
    <m/>
  </r>
  <r>
    <x v="1"/>
    <n v="184"/>
    <n v="645374"/>
    <x v="1304"/>
    <s v="TRAJECTORY BEVERAGE PARTNERS"/>
    <s v="BOTTLE"/>
    <x v="0"/>
    <x v="14"/>
    <x v="14"/>
    <n v="17.95"/>
    <n v="4467"/>
    <m/>
    <n v="372.25"/>
    <m/>
    <n v="70167.48"/>
    <m/>
    <s v="-"/>
    <n v="0.14000000000000001"/>
    <m/>
    <s v="-"/>
    <n v="36"/>
    <m/>
  </r>
  <r>
    <x v="1"/>
    <n v="185"/>
    <n v="367284"/>
    <x v="63"/>
    <s v="HALPERN ENTERPRISES"/>
    <s v="BOTTLE"/>
    <x v="0"/>
    <x v="10"/>
    <x v="10"/>
    <n v="17.95"/>
    <n v="4457"/>
    <n v="733"/>
    <n v="371.42"/>
    <n v="61.08"/>
    <n v="70010.399999999994"/>
    <n v="11513.94"/>
    <s v="508%"/>
    <n v="0.14000000000000001"/>
    <n v="0.02"/>
    <s v="600%"/>
    <n v="33"/>
    <m/>
  </r>
  <r>
    <x v="1"/>
    <n v="186"/>
    <n v="259788"/>
    <x v="87"/>
    <s v="DIONYSUS WINES &amp; SPIRITS LTD."/>
    <s v="BOTTLE"/>
    <x v="0"/>
    <x v="10"/>
    <x v="10"/>
    <n v="14.95"/>
    <n v="4455"/>
    <n v="4195"/>
    <n v="371.25"/>
    <n v="349.58"/>
    <n v="58151.55"/>
    <n v="54757.74"/>
    <s v="6%"/>
    <n v="0.14000000000000001"/>
    <n v="0.12"/>
    <s v="17%"/>
    <n v="33"/>
    <m/>
  </r>
  <r>
    <x v="1"/>
    <n v="186"/>
    <n v="633198"/>
    <x v="1305"/>
    <s v="APPELLATION WINES"/>
    <s v="BOTTLE"/>
    <x v="0"/>
    <x v="1"/>
    <x v="1"/>
    <n v="20.95"/>
    <n v="4455"/>
    <m/>
    <n v="371.25"/>
    <m/>
    <n v="81806.42"/>
    <m/>
    <s v="-"/>
    <n v="0.14000000000000001"/>
    <m/>
    <s v="-"/>
    <n v="36"/>
    <m/>
  </r>
  <r>
    <x v="1"/>
    <n v="187"/>
    <n v="340893"/>
    <x v="111"/>
    <s v="TRIALTO WINE GROUP LTD."/>
    <s v="BOTTLE"/>
    <x v="0"/>
    <x v="5"/>
    <x v="5"/>
    <n v="29.95"/>
    <n v="4450"/>
    <n v="4112"/>
    <n v="370.83"/>
    <n v="342.67"/>
    <n v="117157.08"/>
    <n v="108258.41"/>
    <s v="8%"/>
    <n v="0.14000000000000001"/>
    <n v="0.12"/>
    <s v="17%"/>
    <n v="49"/>
    <m/>
  </r>
  <r>
    <x v="1"/>
    <n v="188"/>
    <n v="667774"/>
    <x v="100"/>
    <s v="CHURCHILL CELLARS LTD."/>
    <s v="BOTTLE"/>
    <x v="0"/>
    <x v="10"/>
    <x v="10"/>
    <n v="17.95"/>
    <n v="4441"/>
    <m/>
    <n v="370.08"/>
    <m/>
    <n v="69759.070000000007"/>
    <m/>
    <s v="-"/>
    <n v="0.14000000000000001"/>
    <m/>
    <s v="-"/>
    <n v="69"/>
    <m/>
  </r>
  <r>
    <x v="1"/>
    <n v="189"/>
    <n v="10513"/>
    <x v="119"/>
    <s v="BRAND NEW DAY WINES &amp; SPIRITS"/>
    <s v="BOTTLE"/>
    <x v="0"/>
    <x v="0"/>
    <x v="0"/>
    <n v="19.95"/>
    <n v="4421"/>
    <m/>
    <n v="368.42"/>
    <m/>
    <n v="77269.69"/>
    <m/>
    <s v="-"/>
    <n v="0.14000000000000001"/>
    <m/>
    <s v="-"/>
    <n v="65"/>
    <m/>
  </r>
  <r>
    <x v="1"/>
    <n v="190"/>
    <n v="10315"/>
    <x v="174"/>
    <s v="NICHOLAS PEARCE WINES INC"/>
    <s v="BOTTLE"/>
    <x v="0"/>
    <x v="14"/>
    <x v="14"/>
    <n v="17.95"/>
    <n v="4376"/>
    <m/>
    <n v="364.67"/>
    <m/>
    <n v="68738.05"/>
    <m/>
    <s v="-"/>
    <n v="0.14000000000000001"/>
    <m/>
    <s v="-"/>
    <n v="52"/>
    <m/>
  </r>
  <r>
    <x v="1"/>
    <n v="191"/>
    <n v="512509"/>
    <x v="1126"/>
    <s v="TRADESA CORP."/>
    <s v="BOTTLE"/>
    <x v="0"/>
    <x v="1"/>
    <x v="1"/>
    <n v="21.95"/>
    <n v="4371"/>
    <n v="222"/>
    <n v="364.25"/>
    <n v="18.5"/>
    <n v="84132.08"/>
    <n v="4273.01"/>
    <s v="1,869%"/>
    <n v="0.14000000000000001"/>
    <n v="0.01"/>
    <s v="1,300%"/>
    <n v="41"/>
    <m/>
  </r>
  <r>
    <x v="1"/>
    <n v="192"/>
    <n v="10319"/>
    <x v="251"/>
    <s v="BRAND NEW DAY WINES &amp; SPIRITS"/>
    <s v="BOTTLE"/>
    <x v="0"/>
    <x v="14"/>
    <x v="14"/>
    <n v="16.95"/>
    <n v="4325"/>
    <m/>
    <n v="360.42"/>
    <m/>
    <n v="64109.51"/>
    <m/>
    <s v="-"/>
    <n v="0.13"/>
    <m/>
    <s v="-"/>
    <n v="41"/>
    <m/>
  </r>
  <r>
    <x v="1"/>
    <n v="193"/>
    <n v="11835"/>
    <x v="51"/>
    <s v="DIONYSUS WINES &amp; SPIRITS LTD."/>
    <s v="BOTTLE"/>
    <x v="0"/>
    <x v="16"/>
    <x v="16"/>
    <n v="27.95"/>
    <n v="4277"/>
    <m/>
    <n v="356.42"/>
    <m/>
    <n v="105032.52"/>
    <m/>
    <s v="-"/>
    <n v="0.13"/>
    <m/>
    <s v="-"/>
    <n v="56"/>
    <m/>
  </r>
  <r>
    <x v="1"/>
    <n v="194"/>
    <n v="632364"/>
    <x v="1306"/>
    <s v="BRAND NEW DAY WINES &amp; SPIRITS"/>
    <s v="BOTTLE"/>
    <x v="0"/>
    <x v="11"/>
    <x v="11"/>
    <n v="13.95"/>
    <n v="4263"/>
    <n v="12"/>
    <n v="355.25"/>
    <n v="1"/>
    <n v="51872.79"/>
    <n v="146.02000000000001"/>
    <s v="35,425%"/>
    <n v="0.13"/>
    <n v="0"/>
    <s v="-"/>
    <n v="25"/>
    <m/>
  </r>
  <r>
    <x v="1"/>
    <n v="195"/>
    <n v="557660"/>
    <x v="996"/>
    <s v="NOBLE ESTATES WINES &amp; SPIRITS INC."/>
    <s v="BOTTLE"/>
    <x v="0"/>
    <x v="1"/>
    <x v="1"/>
    <n v="31.95"/>
    <n v="4229"/>
    <n v="3738"/>
    <n v="352.42"/>
    <n v="311.5"/>
    <n v="118823.67"/>
    <n v="105027.88"/>
    <s v="13%"/>
    <n v="0.13"/>
    <n v="0.11"/>
    <s v="18%"/>
    <n v="34"/>
    <m/>
  </r>
  <r>
    <x v="1"/>
    <n v="196"/>
    <n v="12019"/>
    <x v="77"/>
    <s v="EPIC WINES AND SPIRITS INC."/>
    <s v="BOTTLE"/>
    <x v="0"/>
    <x v="8"/>
    <x v="8"/>
    <n v="19.95"/>
    <n v="4208"/>
    <m/>
    <n v="350.67"/>
    <m/>
    <n v="73546.899999999994"/>
    <m/>
    <s v="-"/>
    <n v="0.13"/>
    <m/>
    <s v="-"/>
    <n v="83"/>
    <m/>
  </r>
  <r>
    <x v="1"/>
    <n v="197"/>
    <n v="392092"/>
    <x v="78"/>
    <s v="RUBY WINES &amp; SPIRITS"/>
    <s v="BOTTLE"/>
    <x v="0"/>
    <x v="10"/>
    <x v="10"/>
    <n v="19.95"/>
    <n v="4179"/>
    <m/>
    <n v="348.25"/>
    <m/>
    <n v="73040.039999999994"/>
    <m/>
    <s v="-"/>
    <n v="0.13"/>
    <m/>
    <s v="-"/>
    <n v="96"/>
    <m/>
  </r>
  <r>
    <x v="1"/>
    <n v="197"/>
    <n v="394650"/>
    <x v="1098"/>
    <s v="CONNEXION OENOPHILIA"/>
    <s v="BOTTLE"/>
    <x v="0"/>
    <x v="0"/>
    <x v="0"/>
    <n v="20.95"/>
    <n v="4179"/>
    <n v="264"/>
    <n v="348.25"/>
    <n v="22"/>
    <n v="76738.27"/>
    <n v="4847.79"/>
    <s v="1,483%"/>
    <n v="0.13"/>
    <n v="0.01"/>
    <s v="1,200%"/>
    <n v="28"/>
    <m/>
  </r>
  <r>
    <x v="1"/>
    <n v="198"/>
    <n v="387787"/>
    <x v="1094"/>
    <s v="RARE EARTH WINES"/>
    <s v="BOTTLE"/>
    <x v="0"/>
    <x v="13"/>
    <x v="13"/>
    <n v="17.95"/>
    <n v="4160"/>
    <n v="4274"/>
    <n v="346.67"/>
    <n v="356.17"/>
    <n v="65345.13"/>
    <n v="67135.839999999997"/>
    <s v="-3%"/>
    <n v="0.13"/>
    <n v="0.12"/>
    <s v="8%"/>
    <n v="20"/>
    <m/>
  </r>
  <r>
    <x v="1"/>
    <n v="199"/>
    <n v="224204"/>
    <x v="695"/>
    <s v="CHARTON HOBBS INC"/>
    <s v="BOTTLE"/>
    <x v="0"/>
    <x v="10"/>
    <x v="10"/>
    <n v="20.95"/>
    <n v="4141"/>
    <n v="50"/>
    <n v="345.08"/>
    <n v="4.17"/>
    <n v="76040.490000000005"/>
    <n v="918.14"/>
    <s v="8,182%"/>
    <n v="0.13"/>
    <n v="0"/>
    <s v="-"/>
    <n v="32"/>
    <m/>
  </r>
  <r>
    <x v="1"/>
    <n v="200"/>
    <n v="114611"/>
    <x v="212"/>
    <s v="SIGNATURE WINES &amp; SPIRITS"/>
    <s v="BOTTLE"/>
    <x v="0"/>
    <x v="8"/>
    <x v="8"/>
    <n v="44.95"/>
    <n v="4136"/>
    <m/>
    <n v="344.67"/>
    <m/>
    <n v="163792.92000000001"/>
    <m/>
    <s v="-"/>
    <n v="0.13"/>
    <m/>
    <s v="-"/>
    <n v="35"/>
    <m/>
  </r>
  <r>
    <x v="1"/>
    <n v="201"/>
    <n v="666628"/>
    <x v="355"/>
    <s v="SYLVESTRE WINES &amp; SPIRITS INC."/>
    <s v="BOTTLE"/>
    <x v="0"/>
    <x v="1"/>
    <x v="1"/>
    <n v="19.95"/>
    <n v="4118"/>
    <m/>
    <n v="343.17"/>
    <m/>
    <n v="71973.89"/>
    <m/>
    <s v="-"/>
    <n v="0.13"/>
    <m/>
    <s v="-"/>
    <n v="35"/>
    <m/>
  </r>
  <r>
    <x v="1"/>
    <n v="202"/>
    <n v="983395"/>
    <x v="141"/>
    <s v="DU CHASSE WINES &amp; SPIRITS"/>
    <s v="BOTTLE"/>
    <x v="0"/>
    <x v="10"/>
    <x v="10"/>
    <n v="18.95"/>
    <n v="4110"/>
    <n v="3613"/>
    <n v="342.5"/>
    <n v="301.08"/>
    <n v="68196.899999999994"/>
    <n v="59950.22"/>
    <s v="14%"/>
    <n v="0.13"/>
    <n v="0.1"/>
    <s v="30%"/>
    <n v="32"/>
    <m/>
  </r>
  <r>
    <x v="1"/>
    <n v="203"/>
    <n v="666636"/>
    <x v="304"/>
    <s v="SYLVESTRE WINES &amp; SPIRITS INC."/>
    <s v="BOTTLE"/>
    <x v="0"/>
    <x v="1"/>
    <x v="1"/>
    <n v="21.95"/>
    <n v="4078"/>
    <m/>
    <n v="339.83"/>
    <m/>
    <n v="78492.479999999996"/>
    <m/>
    <s v="-"/>
    <n v="0.13"/>
    <m/>
    <s v="-"/>
    <n v="41"/>
    <m/>
  </r>
  <r>
    <x v="1"/>
    <n v="204"/>
    <n v="366419"/>
    <x v="563"/>
    <s v="C &amp; E WORLDFINDS"/>
    <s v="BOTTLE"/>
    <x v="0"/>
    <x v="4"/>
    <x v="4"/>
    <n v="28.95"/>
    <n v="4075"/>
    <n v="6155"/>
    <n v="339.58"/>
    <n v="512.91999999999996"/>
    <n v="103678.1"/>
    <n v="156598.45000000001"/>
    <s v="-34%"/>
    <n v="0.13"/>
    <n v="0.18"/>
    <s v="-28%"/>
    <n v="22"/>
    <m/>
  </r>
  <r>
    <x v="1"/>
    <n v="205"/>
    <n v="649731"/>
    <x v="847"/>
    <s v="PV W&amp;S"/>
    <s v="BOTTLE"/>
    <x v="0"/>
    <x v="1"/>
    <x v="1"/>
    <n v="23.95"/>
    <n v="4047"/>
    <m/>
    <n v="337.25"/>
    <m/>
    <n v="85058.63"/>
    <m/>
    <s v="-"/>
    <n v="0.13"/>
    <m/>
    <s v="-"/>
    <n v="35"/>
    <m/>
  </r>
  <r>
    <x v="1"/>
    <n v="206"/>
    <n v="630012"/>
    <x v="760"/>
    <s v="CONNEXION OENOPHILIA"/>
    <s v="BOTTLE"/>
    <x v="0"/>
    <x v="1"/>
    <x v="1"/>
    <n v="17.95"/>
    <n v="4011"/>
    <m/>
    <n v="334.25"/>
    <m/>
    <n v="63004.65"/>
    <m/>
    <s v="-"/>
    <n v="0.12"/>
    <m/>
    <s v="-"/>
    <n v="35"/>
    <m/>
  </r>
  <r>
    <x v="1"/>
    <n v="207"/>
    <n v="469734"/>
    <x v="113"/>
    <s v="PHILIPPE DANDURAND WINES LTD."/>
    <s v="BOTTLE"/>
    <x v="0"/>
    <x v="10"/>
    <x v="10"/>
    <n v="14.95"/>
    <n v="4010"/>
    <n v="6875"/>
    <n v="334.17"/>
    <n v="572.91999999999996"/>
    <n v="52342.92"/>
    <n v="89740.04"/>
    <s v="-42%"/>
    <n v="0.12"/>
    <n v="0.2"/>
    <s v="-40%"/>
    <n v="31"/>
    <m/>
  </r>
  <r>
    <x v="1"/>
    <n v="208"/>
    <n v="438796"/>
    <x v="400"/>
    <s v="ANDREW PELLER IMPORT AGENCY"/>
    <s v="BOTTLE"/>
    <x v="0"/>
    <x v="11"/>
    <x v="11"/>
    <n v="16.95"/>
    <n v="4000"/>
    <n v="3291"/>
    <n v="333.33"/>
    <n v="274.25"/>
    <n v="59292.04"/>
    <n v="48782.52"/>
    <s v="22%"/>
    <n v="0.12"/>
    <n v="0.1"/>
    <s v="20%"/>
    <n v="27"/>
    <m/>
  </r>
  <r>
    <x v="1"/>
    <n v="209"/>
    <n v="286344"/>
    <x v="65"/>
    <s v="LIQUID ASSETS"/>
    <s v="BOTTLE"/>
    <x v="0"/>
    <x v="0"/>
    <x v="0"/>
    <n v="22.95"/>
    <n v="3986"/>
    <n v="4622"/>
    <n v="332.17"/>
    <n v="385.17"/>
    <n v="80249.119999999995"/>
    <n v="93053.54"/>
    <s v="-14%"/>
    <n v="0.12"/>
    <n v="0.13"/>
    <s v="-8%"/>
    <n v="24"/>
    <m/>
  </r>
  <r>
    <x v="1"/>
    <n v="210"/>
    <n v="637306"/>
    <x v="1009"/>
    <s v="RARE EARTH WINES"/>
    <s v="BOTTLE"/>
    <x v="0"/>
    <x v="3"/>
    <x v="3"/>
    <n v="20.95"/>
    <n v="3981"/>
    <m/>
    <n v="331.75"/>
    <m/>
    <n v="73102.429999999993"/>
    <m/>
    <s v="-"/>
    <n v="0.12"/>
    <m/>
    <s v="-"/>
    <n v="27"/>
    <m/>
  </r>
  <r>
    <x v="1"/>
    <n v="211"/>
    <n v="635813"/>
    <x v="258"/>
    <s v="DBINO INC."/>
    <s v="BOTTLE"/>
    <x v="0"/>
    <x v="5"/>
    <x v="5"/>
    <n v="18.95"/>
    <n v="3956"/>
    <m/>
    <n v="329.67"/>
    <m/>
    <n v="65641.59"/>
    <m/>
    <s v="-"/>
    <n v="0.12"/>
    <m/>
    <s v="-"/>
    <n v="37"/>
    <m/>
  </r>
  <r>
    <x v="1"/>
    <n v="212"/>
    <n v="634691"/>
    <x v="761"/>
    <s v="RUBY WINES &amp; SPIRITS"/>
    <s v="BOTTLE"/>
    <x v="0"/>
    <x v="3"/>
    <x v="3"/>
    <n v="16.25"/>
    <n v="3949"/>
    <n v="34"/>
    <n v="329.08"/>
    <n v="2.83"/>
    <n v="56089.78"/>
    <n v="482.92"/>
    <s v="11,515%"/>
    <n v="0.12"/>
    <n v="0"/>
    <s v="-"/>
    <n v="29"/>
    <m/>
  </r>
  <r>
    <x v="1"/>
    <n v="213"/>
    <n v="648485"/>
    <x v="74"/>
    <s v="NICHOLAS PEARCE WINES INC"/>
    <s v="BOTTLE"/>
    <x v="0"/>
    <x v="7"/>
    <x v="7"/>
    <n v="20.95"/>
    <n v="3947"/>
    <m/>
    <n v="328.92"/>
    <m/>
    <n v="72478.100000000006"/>
    <m/>
    <s v="-"/>
    <n v="0.12"/>
    <m/>
    <s v="-"/>
    <n v="54"/>
    <m/>
  </r>
  <r>
    <x v="1"/>
    <n v="214"/>
    <n v="973453"/>
    <x v="397"/>
    <s v="CHARTON HOBBS INC"/>
    <s v="BOTTLE"/>
    <x v="0"/>
    <x v="0"/>
    <x v="0"/>
    <n v="24.95"/>
    <n v="3935"/>
    <n v="1284"/>
    <n v="327.92"/>
    <n v="107"/>
    <n v="86186.95"/>
    <n v="28123.01"/>
    <s v="206%"/>
    <n v="0.12"/>
    <n v="0.04"/>
    <s v="200%"/>
    <n v="37"/>
    <m/>
  </r>
  <r>
    <x v="1"/>
    <n v="215"/>
    <n v="959627"/>
    <x v="155"/>
    <s v="FWM CANADA"/>
    <s v="BOTTLE"/>
    <x v="0"/>
    <x v="12"/>
    <x v="12"/>
    <n v="49.95"/>
    <n v="3932"/>
    <n v="2194"/>
    <n v="327.67"/>
    <n v="182.83"/>
    <n v="173112.39"/>
    <n v="96594.25"/>
    <s v="79%"/>
    <n v="0.12"/>
    <n v="0.06"/>
    <s v="100%"/>
    <n v="22"/>
    <m/>
  </r>
  <r>
    <x v="1"/>
    <n v="216"/>
    <n v="11359"/>
    <x v="99"/>
    <s v="PHILIPPE DANDURAND WINES LTD."/>
    <s v="BOTTLE"/>
    <x v="0"/>
    <x v="3"/>
    <x v="3"/>
    <n v="21.95"/>
    <n v="3927"/>
    <m/>
    <n v="327.25"/>
    <m/>
    <n v="75586.06"/>
    <m/>
    <s v="-"/>
    <n v="0.12"/>
    <m/>
    <s v="-"/>
    <n v="66"/>
    <m/>
  </r>
  <r>
    <x v="1"/>
    <n v="217"/>
    <n v="738120"/>
    <x v="371"/>
    <s v="VIN VINO WINE MERCHANTS INC."/>
    <s v="BOTTLE"/>
    <x v="0"/>
    <x v="16"/>
    <x v="16"/>
    <n v="24.95"/>
    <n v="3926"/>
    <m/>
    <n v="327.17"/>
    <m/>
    <n v="85989.82"/>
    <m/>
    <s v="-"/>
    <n v="0.12"/>
    <m/>
    <s v="-"/>
    <n v="31"/>
    <m/>
  </r>
  <r>
    <x v="1"/>
    <n v="218"/>
    <n v="644419"/>
    <x v="550"/>
    <s v="DU CHASSE WINES &amp; SPIRITS"/>
    <s v="BOTTLE"/>
    <x v="0"/>
    <x v="10"/>
    <x v="10"/>
    <n v="19.95"/>
    <n v="3903"/>
    <m/>
    <n v="325.25"/>
    <m/>
    <n v="68216.149999999994"/>
    <m/>
    <s v="-"/>
    <n v="0.12"/>
    <m/>
    <s v="-"/>
    <n v="34"/>
    <m/>
  </r>
  <r>
    <x v="1"/>
    <n v="219"/>
    <n v="483313"/>
    <x v="182"/>
    <s v="GLENCAIRN WINE MERCHANTS"/>
    <s v="BOTTLE"/>
    <x v="0"/>
    <x v="2"/>
    <x v="2"/>
    <n v="24.95"/>
    <n v="3896"/>
    <m/>
    <n v="324.67"/>
    <m/>
    <n v="85332.74"/>
    <m/>
    <s v="-"/>
    <n v="0.12"/>
    <m/>
    <s v="-"/>
    <n v="43"/>
    <m/>
  </r>
  <r>
    <x v="1"/>
    <n v="220"/>
    <n v="644385"/>
    <x v="921"/>
    <s v="MARK ANTHONY WINE &amp; SPIRITS"/>
    <s v="BOTTLE"/>
    <x v="0"/>
    <x v="11"/>
    <x v="11"/>
    <n v="16.95"/>
    <n v="3892"/>
    <m/>
    <n v="324.33"/>
    <m/>
    <n v="57691.15"/>
    <m/>
    <s v="-"/>
    <n v="0.12"/>
    <m/>
    <s v="-"/>
    <n v="21"/>
    <m/>
  </r>
  <r>
    <x v="1"/>
    <n v="220"/>
    <n v="646794"/>
    <x v="1216"/>
    <s v="PHILIPPE DANDURAND WINES LTD."/>
    <s v="BOTTLE"/>
    <x v="0"/>
    <x v="19"/>
    <x v="19"/>
    <n v="16.95"/>
    <n v="3892"/>
    <m/>
    <n v="324.33"/>
    <m/>
    <n v="57691.15"/>
    <m/>
    <s v="-"/>
    <n v="0.12"/>
    <m/>
    <s v="-"/>
    <n v="22"/>
    <m/>
  </r>
  <r>
    <x v="1"/>
    <n v="221"/>
    <n v="667493"/>
    <x v="61"/>
    <s v="VINEXX"/>
    <s v="BOTTLE"/>
    <x v="0"/>
    <x v="5"/>
    <x v="5"/>
    <n v="14.25"/>
    <n v="3888"/>
    <m/>
    <n v="324"/>
    <m/>
    <n v="48341.95"/>
    <m/>
    <s v="-"/>
    <n v="0.12"/>
    <m/>
    <s v="-"/>
    <n v="31"/>
    <m/>
  </r>
  <r>
    <x v="1"/>
    <n v="222"/>
    <n v="638700"/>
    <x v="220"/>
    <s v="THE LIVING VINE INC."/>
    <s v="BOTTLE"/>
    <x v="0"/>
    <x v="0"/>
    <x v="0"/>
    <n v="23.95"/>
    <n v="3860"/>
    <m/>
    <n v="321.67"/>
    <m/>
    <n v="81128.320000000007"/>
    <m/>
    <s v="-"/>
    <n v="0.12"/>
    <m/>
    <s v="-"/>
    <n v="37"/>
    <m/>
  </r>
  <r>
    <x v="1"/>
    <n v="223"/>
    <n v="315119"/>
    <x v="1088"/>
    <s v="LAMPRECHT INTERNATIONAL"/>
    <s v="BOTTLE"/>
    <x v="0"/>
    <x v="10"/>
    <x v="10"/>
    <n v="19.95"/>
    <n v="3858"/>
    <m/>
    <n v="321.5"/>
    <m/>
    <n v="67429.649999999994"/>
    <m/>
    <s v="-"/>
    <n v="0.12"/>
    <m/>
    <s v="-"/>
    <n v="29"/>
    <m/>
  </r>
  <r>
    <x v="1"/>
    <n v="223"/>
    <n v="630079"/>
    <x v="1307"/>
    <s v="EX-CELLARS WINE SERVICES"/>
    <s v="BOTTLE"/>
    <x v="0"/>
    <x v="1"/>
    <x v="1"/>
    <n v="17.95"/>
    <n v="3858"/>
    <m/>
    <n v="321.5"/>
    <m/>
    <n v="60601.33"/>
    <m/>
    <s v="-"/>
    <n v="0.12"/>
    <m/>
    <s v="-"/>
    <n v="37"/>
    <m/>
  </r>
  <r>
    <x v="1"/>
    <n v="224"/>
    <n v="667527"/>
    <x v="232"/>
    <s v="AUTHENTIC WINE &amp; SPIRITS MERCHANTS"/>
    <s v="BOTTLE"/>
    <x v="0"/>
    <x v="5"/>
    <x v="5"/>
    <n v="17.95"/>
    <n v="3852"/>
    <m/>
    <n v="321"/>
    <m/>
    <n v="60507.08"/>
    <m/>
    <s v="-"/>
    <n v="0.12"/>
    <m/>
    <s v="-"/>
    <n v="39"/>
    <m/>
  </r>
  <r>
    <x v="1"/>
    <n v="225"/>
    <n v="633032"/>
    <x v="1308"/>
    <s v="UNIVINS AND SPIRITS CANADA INC."/>
    <s v="BOTTLE"/>
    <x v="0"/>
    <x v="16"/>
    <x v="16"/>
    <n v="23.95"/>
    <n v="3850"/>
    <n v="24"/>
    <n v="320.83"/>
    <n v="2"/>
    <n v="80918.14"/>
    <n v="504.42"/>
    <s v="15,942%"/>
    <n v="0.12"/>
    <n v="0"/>
    <s v="-"/>
    <n v="37"/>
    <m/>
  </r>
  <r>
    <x v="1"/>
    <n v="226"/>
    <n v="648451"/>
    <x v="331"/>
    <s v="CHURCHILL CELLARS LTD."/>
    <s v="BOTTLE"/>
    <x v="0"/>
    <x v="7"/>
    <x v="7"/>
    <n v="17.95"/>
    <n v="3848"/>
    <m/>
    <n v="320.67"/>
    <m/>
    <n v="60444.25"/>
    <m/>
    <s v="-"/>
    <n v="0.12"/>
    <m/>
    <s v="-"/>
    <n v="31"/>
    <m/>
  </r>
  <r>
    <x v="1"/>
    <n v="227"/>
    <n v="648527"/>
    <x v="322"/>
    <s v="B. COJOCARU AGENCIES INC."/>
    <s v="BOTTLE"/>
    <x v="0"/>
    <x v="3"/>
    <x v="3"/>
    <n v="18.95"/>
    <n v="3844"/>
    <m/>
    <n v="320.33"/>
    <m/>
    <n v="63783.19"/>
    <m/>
    <s v="-"/>
    <n v="0.12"/>
    <m/>
    <s v="-"/>
    <n v="41"/>
    <m/>
  </r>
  <r>
    <x v="1"/>
    <n v="228"/>
    <n v="290296"/>
    <x v="1309"/>
    <s v="VINEXX"/>
    <s v="BOTTLE"/>
    <x v="0"/>
    <x v="11"/>
    <x v="11"/>
    <n v="19.95"/>
    <n v="3837"/>
    <n v="7316"/>
    <n v="319.75"/>
    <n v="609.66999999999996"/>
    <n v="67062.61"/>
    <n v="127868.14"/>
    <s v="-48%"/>
    <n v="0.12"/>
    <n v="0.21"/>
    <s v="-43%"/>
    <n v="23"/>
    <m/>
  </r>
  <r>
    <x v="1"/>
    <n v="229"/>
    <n v="632984"/>
    <x v="1310"/>
    <s v="BREAKTHRU BEVERAGE CANADA INC."/>
    <s v="BOTTLE"/>
    <x v="0"/>
    <x v="1"/>
    <x v="1"/>
    <n v="19.95"/>
    <n v="3831"/>
    <n v="12"/>
    <n v="319.25"/>
    <n v="1"/>
    <n v="66957.740000000005"/>
    <n v="209.73"/>
    <s v="31,825%"/>
    <n v="0.12"/>
    <n v="0"/>
    <s v="-"/>
    <n v="34"/>
    <m/>
  </r>
  <r>
    <x v="1"/>
    <n v="230"/>
    <n v="435073"/>
    <x v="237"/>
    <s v="RUBY WINES &amp; SPIRITS"/>
    <s v="BOTTLE"/>
    <x v="0"/>
    <x v="10"/>
    <x v="10"/>
    <n v="19.95"/>
    <n v="3829"/>
    <m/>
    <n v="319.08"/>
    <m/>
    <n v="66922.789999999994"/>
    <m/>
    <s v="-"/>
    <n v="0.12"/>
    <m/>
    <s v="-"/>
    <n v="46"/>
    <m/>
  </r>
  <r>
    <x v="1"/>
    <n v="231"/>
    <n v="297945"/>
    <x v="818"/>
    <s v="MARCHANDS DES AMERIQUES INC"/>
    <s v="BOTTLE"/>
    <x v="0"/>
    <x v="16"/>
    <x v="16"/>
    <n v="29.95"/>
    <n v="3821"/>
    <n v="4138"/>
    <n v="318.42"/>
    <n v="344.83"/>
    <n v="100597.12"/>
    <n v="108942.92"/>
    <s v="-8%"/>
    <n v="0.12"/>
    <n v="0.12"/>
    <s v="0%"/>
    <n v="22"/>
    <m/>
  </r>
  <r>
    <x v="1"/>
    <n v="232"/>
    <n v="948182"/>
    <x v="90"/>
    <s v="H.H.D. IMPORTS"/>
    <s v="BOTTLE"/>
    <x v="0"/>
    <x v="5"/>
    <x v="5"/>
    <n v="17.95"/>
    <n v="3815"/>
    <n v="4076"/>
    <n v="317.92"/>
    <n v="339.67"/>
    <n v="59925.88"/>
    <n v="64025.66"/>
    <s v="-6%"/>
    <n v="0.12"/>
    <n v="0.12"/>
    <s v="0%"/>
    <n v="24"/>
    <m/>
  </r>
  <r>
    <x v="1"/>
    <n v="233"/>
    <n v="276477"/>
    <x v="1311"/>
    <s v="PHILIPPE DANDURAND WINES LTD."/>
    <s v="BOTTLE"/>
    <x v="0"/>
    <x v="3"/>
    <x v="3"/>
    <n v="20.95"/>
    <n v="3809"/>
    <n v="3426"/>
    <n v="317.42"/>
    <n v="285.5"/>
    <n v="69944.03"/>
    <n v="62911.06"/>
    <s v="11%"/>
    <n v="0.12"/>
    <n v="0.1"/>
    <s v="20%"/>
    <n v="26"/>
    <m/>
  </r>
  <r>
    <x v="1"/>
    <n v="234"/>
    <n v="648436"/>
    <x v="1312"/>
    <s v="CHURCHILL CELLARS LTD."/>
    <s v="BOTTLE"/>
    <x v="0"/>
    <x v="7"/>
    <x v="7"/>
    <n v="17.95"/>
    <n v="3801"/>
    <m/>
    <n v="316.75"/>
    <m/>
    <n v="59705.97"/>
    <m/>
    <s v="-"/>
    <n v="0.12"/>
    <m/>
    <s v="-"/>
    <n v="25"/>
    <m/>
  </r>
  <r>
    <x v="1"/>
    <n v="235"/>
    <n v="648543"/>
    <x v="437"/>
    <s v="INTRA VINO INC"/>
    <s v="BOTTLE"/>
    <x v="0"/>
    <x v="6"/>
    <x v="6"/>
    <n v="22.95"/>
    <n v="3788"/>
    <m/>
    <n v="315.67"/>
    <m/>
    <n v="76262.83"/>
    <m/>
    <s v="-"/>
    <n v="0.12"/>
    <m/>
    <s v="-"/>
    <n v="29"/>
    <m/>
  </r>
  <r>
    <x v="1"/>
    <n v="236"/>
    <n v="637835"/>
    <x v="1313"/>
    <s v="WOODMAN WINES &amp; SPIRITS"/>
    <s v="BOTTLE"/>
    <x v="0"/>
    <x v="3"/>
    <x v="3"/>
    <n v="21.95"/>
    <n v="3785"/>
    <m/>
    <n v="315.42"/>
    <m/>
    <n v="72852.88"/>
    <m/>
    <s v="-"/>
    <n v="0.12"/>
    <m/>
    <s v="-"/>
    <n v="29"/>
    <m/>
  </r>
  <r>
    <x v="1"/>
    <n v="237"/>
    <n v="688440"/>
    <x v="149"/>
    <s v="WINEONLINE MARKETING COMPANY LTD"/>
    <s v="BOTTLE"/>
    <x v="0"/>
    <x v="13"/>
    <x v="13"/>
    <n v="18.95"/>
    <n v="3774"/>
    <m/>
    <n v="314.5"/>
    <m/>
    <n v="62621.68"/>
    <m/>
    <s v="-"/>
    <n v="0.12"/>
    <m/>
    <s v="-"/>
    <n v="50"/>
    <m/>
  </r>
  <r>
    <x v="1"/>
    <n v="238"/>
    <n v="647966"/>
    <x v="183"/>
    <s v="M.C.O."/>
    <s v="BOTTLE"/>
    <x v="0"/>
    <x v="16"/>
    <x v="16"/>
    <n v="27.95"/>
    <n v="3766"/>
    <m/>
    <n v="313.83"/>
    <m/>
    <n v="92483.63"/>
    <m/>
    <s v="-"/>
    <n v="0.12"/>
    <m/>
    <s v="-"/>
    <n v="43"/>
    <m/>
  </r>
  <r>
    <x v="1"/>
    <n v="239"/>
    <n v="636167"/>
    <x v="1314"/>
    <s v="AMV - WHIZ TRADING LRD"/>
    <s v="BOTTLE"/>
    <x v="0"/>
    <x v="13"/>
    <x v="13"/>
    <n v="16.95"/>
    <n v="3761"/>
    <m/>
    <n v="313.42"/>
    <m/>
    <n v="55749.34"/>
    <m/>
    <s v="-"/>
    <n v="0.12"/>
    <m/>
    <s v="-"/>
    <n v="28"/>
    <m/>
  </r>
  <r>
    <x v="1"/>
    <n v="240"/>
    <n v="633040"/>
    <x v="1315"/>
    <s v="NICHOLAS PEARCE WINES INC"/>
    <s v="BOTTLE"/>
    <x v="0"/>
    <x v="1"/>
    <x v="1"/>
    <n v="22.95"/>
    <n v="3756"/>
    <m/>
    <n v="313"/>
    <m/>
    <n v="75618.58"/>
    <m/>
    <s v="-"/>
    <n v="0.12"/>
    <m/>
    <s v="-"/>
    <n v="29"/>
    <m/>
  </r>
  <r>
    <x v="1"/>
    <n v="241"/>
    <n v="10316"/>
    <x v="169"/>
    <s v="THOMPSON VINTAGE TRADE LTD"/>
    <s v="BOTTLE"/>
    <x v="0"/>
    <x v="14"/>
    <x v="14"/>
    <n v="19.95"/>
    <n v="3741"/>
    <m/>
    <n v="311.75"/>
    <m/>
    <n v="65384.73"/>
    <m/>
    <s v="-"/>
    <n v="0.12"/>
    <m/>
    <s v="-"/>
    <n v="52"/>
    <m/>
  </r>
  <r>
    <x v="1"/>
    <n v="242"/>
    <n v="283184"/>
    <x v="817"/>
    <s v="SIGNATURE WINES &amp; SPIRITS"/>
    <s v="BOTTLE"/>
    <x v="0"/>
    <x v="0"/>
    <x v="0"/>
    <n v="22.95"/>
    <n v="3734"/>
    <n v="37"/>
    <n v="311.17"/>
    <n v="3.08"/>
    <n v="75175.66"/>
    <n v="744.91"/>
    <s v="9,992%"/>
    <n v="0.12"/>
    <n v="0"/>
    <s v="-"/>
    <n v="30"/>
    <m/>
  </r>
  <r>
    <x v="1"/>
    <n v="243"/>
    <n v="734517"/>
    <x v="389"/>
    <s v="WOODMAN WINES &amp; SPIRITS"/>
    <s v="BOTTLE"/>
    <x v="0"/>
    <x v="10"/>
    <x v="10"/>
    <n v="25.95"/>
    <n v="3718"/>
    <n v="1210"/>
    <n v="309.83"/>
    <n v="100.83"/>
    <n v="84724.34"/>
    <n v="27573.01"/>
    <s v="207%"/>
    <n v="0.12"/>
    <n v="0.03"/>
    <s v="300%"/>
    <n v="42"/>
    <m/>
  </r>
  <r>
    <x v="1"/>
    <n v="244"/>
    <n v="636761"/>
    <x v="1316"/>
    <s v="DB WINE &amp; SPIRITS INC."/>
    <s v="BOTTLE"/>
    <x v="0"/>
    <x v="8"/>
    <x v="8"/>
    <n v="22.95"/>
    <n v="3712"/>
    <m/>
    <n v="309.33"/>
    <m/>
    <n v="74732.740000000005"/>
    <m/>
    <s v="-"/>
    <n v="0.12"/>
    <m/>
    <s v="-"/>
    <n v="31"/>
    <m/>
  </r>
  <r>
    <x v="1"/>
    <n v="245"/>
    <n v="21253"/>
    <x v="580"/>
    <s v="VINEXX"/>
    <s v="BOTTLE"/>
    <x v="0"/>
    <x v="10"/>
    <x v="10"/>
    <n v="23.95"/>
    <n v="3697"/>
    <n v="3630"/>
    <n v="308.08"/>
    <n v="302.5"/>
    <n v="77702.429999999993"/>
    <n v="76294.25"/>
    <s v="2%"/>
    <n v="0.11"/>
    <n v="0.1"/>
    <s v="10%"/>
    <n v="27"/>
    <m/>
  </r>
  <r>
    <x v="1"/>
    <n v="246"/>
    <n v="698985"/>
    <x v="76"/>
    <s v="LIFFORD WINE &amp; SPIRITS"/>
    <s v="BOTTLE"/>
    <x v="0"/>
    <x v="2"/>
    <x v="2"/>
    <n v="19.95"/>
    <n v="3685"/>
    <m/>
    <n v="307.08"/>
    <m/>
    <n v="64405.97"/>
    <m/>
    <s v="-"/>
    <n v="0.11"/>
    <m/>
    <s v="-"/>
    <n v="67"/>
    <m/>
  </r>
  <r>
    <x v="1"/>
    <n v="247"/>
    <n v="107128"/>
    <x v="1317"/>
    <s v="THE CASE FOR WINE"/>
    <s v="BOTTLE"/>
    <x v="0"/>
    <x v="5"/>
    <x v="5"/>
    <n v="18.95"/>
    <n v="3683"/>
    <m/>
    <n v="306.92"/>
    <m/>
    <n v="61111.73"/>
    <m/>
    <s v="-"/>
    <n v="0.11"/>
    <m/>
    <s v="-"/>
    <n v="28"/>
    <m/>
  </r>
  <r>
    <x v="1"/>
    <n v="248"/>
    <n v="10083"/>
    <x v="329"/>
    <s v="NICHOLAS PEARCE WINES INC"/>
    <s v="BOTTLE"/>
    <x v="0"/>
    <x v="7"/>
    <x v="7"/>
    <n v="21.95"/>
    <n v="3682"/>
    <m/>
    <n v="306.83"/>
    <m/>
    <n v="70870.350000000006"/>
    <m/>
    <s v="-"/>
    <n v="0.11"/>
    <m/>
    <s v="-"/>
    <n v="27"/>
    <m/>
  </r>
  <r>
    <x v="1"/>
    <n v="249"/>
    <n v="566844"/>
    <x v="1180"/>
    <s v="CHARTON HOBBS INC"/>
    <s v="BOTTLE"/>
    <x v="0"/>
    <x v="0"/>
    <x v="0"/>
    <n v="17.95"/>
    <n v="3658"/>
    <n v="237"/>
    <n v="304.83"/>
    <n v="19.75"/>
    <n v="57459.73"/>
    <n v="3722.79"/>
    <s v="1,443%"/>
    <n v="0.11"/>
    <n v="0.01"/>
    <s v="1,000%"/>
    <n v="32"/>
    <m/>
  </r>
  <r>
    <x v="1"/>
    <n v="250"/>
    <n v="224642"/>
    <x v="383"/>
    <s v="DIONYSUS WINES &amp; SPIRITS LTD."/>
    <s v="BOTTLE"/>
    <x v="0"/>
    <x v="10"/>
    <x v="10"/>
    <n v="15.95"/>
    <n v="3617"/>
    <n v="1741"/>
    <n v="301.42"/>
    <n v="145.08000000000001"/>
    <n v="50413.94"/>
    <n v="24266.15"/>
    <s v="108%"/>
    <n v="0.11"/>
    <n v="0.05"/>
    <s v="120%"/>
    <n v="31"/>
    <m/>
  </r>
  <r>
    <x v="1"/>
    <n v="251"/>
    <n v="503904"/>
    <x v="52"/>
    <s v="PHILIPPE DANDURAND WINES LTD."/>
    <s v="BOTTLE"/>
    <x v="0"/>
    <x v="16"/>
    <x v="16"/>
    <n v="51.95"/>
    <n v="3615"/>
    <n v="4152"/>
    <n v="301.25"/>
    <n v="346"/>
    <n v="165554.20000000001"/>
    <n v="190146.9"/>
    <s v="-13%"/>
    <n v="0.11"/>
    <n v="0.12"/>
    <s v="-8%"/>
    <n v="110"/>
    <m/>
  </r>
  <r>
    <x v="1"/>
    <n v="252"/>
    <n v="286484"/>
    <x v="337"/>
    <s v="JOHN HANNA &amp; SONS LIMITED"/>
    <s v="BOTTLE"/>
    <x v="0"/>
    <x v="2"/>
    <x v="2"/>
    <n v="17.95"/>
    <n v="3607"/>
    <n v="21"/>
    <n v="300.58"/>
    <n v="1.75"/>
    <n v="56658.63"/>
    <n v="329.87"/>
    <s v="17,076%"/>
    <n v="0.11"/>
    <n v="0"/>
    <s v="-"/>
    <n v="36"/>
    <m/>
  </r>
  <r>
    <x v="1"/>
    <n v="253"/>
    <n v="82255"/>
    <x v="1318"/>
    <s v="LAMPRECHT INTERNATIONAL"/>
    <s v="BOTTLE"/>
    <x v="0"/>
    <x v="5"/>
    <x v="5"/>
    <n v="31.95"/>
    <n v="3599"/>
    <n v="424"/>
    <n v="299.92"/>
    <n v="35.33"/>
    <n v="101122.35"/>
    <n v="11913.27"/>
    <s v="749%"/>
    <n v="0.11"/>
    <n v="0.01"/>
    <s v="1,000%"/>
    <n v="31"/>
    <m/>
  </r>
  <r>
    <x v="1"/>
    <n v="254"/>
    <n v="10338"/>
    <x v="241"/>
    <s v="FWM CANADA"/>
    <s v="BOTTLE"/>
    <x v="0"/>
    <x v="4"/>
    <x v="4"/>
    <n v="25.95"/>
    <n v="3598"/>
    <m/>
    <n v="299.83"/>
    <m/>
    <n v="81989.820000000007"/>
    <m/>
    <s v="-"/>
    <n v="0.11"/>
    <m/>
    <s v="-"/>
    <n v="34"/>
    <m/>
  </r>
  <r>
    <x v="1"/>
    <n v="255"/>
    <n v="112227"/>
    <x v="1319"/>
    <s v="CARTO ENTERPRISE"/>
    <s v="BOTTLE"/>
    <x v="0"/>
    <x v="4"/>
    <x v="4"/>
    <n v="26.95"/>
    <n v="3569"/>
    <n v="4757"/>
    <n v="297.42"/>
    <n v="396.42"/>
    <n v="84487.39"/>
    <n v="112610.4"/>
    <s v="-25%"/>
    <n v="0.11"/>
    <n v="0.14000000000000001"/>
    <s v="-21%"/>
    <n v="23"/>
    <m/>
  </r>
  <r>
    <x v="1"/>
    <n v="256"/>
    <n v="732917"/>
    <x v="177"/>
    <s v="HALPERN ENTERPRISES"/>
    <s v="BOTTLE"/>
    <x v="0"/>
    <x v="7"/>
    <x v="7"/>
    <n v="38.950000000000003"/>
    <n v="3568"/>
    <n v="5979"/>
    <n v="297.33"/>
    <n v="498.25"/>
    <n v="122353.98"/>
    <n v="205032.08"/>
    <s v="-40%"/>
    <n v="0.11"/>
    <n v="0.17"/>
    <s v="-35%"/>
    <n v="20"/>
    <m/>
  </r>
  <r>
    <x v="1"/>
    <n v="257"/>
    <n v="626523"/>
    <x v="381"/>
    <s v="WOODMAN WINES &amp; SPIRITS"/>
    <s v="BOTTLE"/>
    <x v="0"/>
    <x v="7"/>
    <x v="7"/>
    <n v="24.95"/>
    <n v="3529"/>
    <n v="12"/>
    <n v="294.08"/>
    <n v="1"/>
    <n v="77294.47"/>
    <n v="262.83"/>
    <s v="29,308%"/>
    <n v="0.11"/>
    <n v="0"/>
    <s v="-"/>
    <n v="30"/>
    <m/>
  </r>
  <r>
    <x v="1"/>
    <n v="258"/>
    <n v="512574"/>
    <x v="634"/>
    <s v="PHILIPPE DANDURAND WINES LTD."/>
    <s v="BOTTLE"/>
    <x v="0"/>
    <x v="9"/>
    <x v="9"/>
    <n v="28.95"/>
    <n v="3479"/>
    <n v="84"/>
    <n v="289.92"/>
    <n v="7"/>
    <n v="88514.38"/>
    <n v="2137.17"/>
    <s v="4,042%"/>
    <n v="0.11"/>
    <n v="0"/>
    <s v="-"/>
    <n v="33"/>
    <m/>
  </r>
  <r>
    <x v="1"/>
    <n v="259"/>
    <n v="189126"/>
    <x v="812"/>
    <s v="CONNEXION OENOPHILIA"/>
    <s v="BOTTLE"/>
    <x v="0"/>
    <x v="5"/>
    <x v="5"/>
    <n v="30.95"/>
    <n v="3465"/>
    <n v="5634"/>
    <n v="288.75"/>
    <n v="469.5"/>
    <n v="94290.93"/>
    <n v="153314.6"/>
    <s v="-38%"/>
    <n v="0.11"/>
    <n v="0.16"/>
    <s v="-31%"/>
    <n v="22"/>
    <m/>
  </r>
  <r>
    <x v="1"/>
    <n v="260"/>
    <n v="12990"/>
    <x v="11"/>
    <s v="ROGERS &amp; COMPANY"/>
    <s v="BOTTLE"/>
    <x v="0"/>
    <x v="2"/>
    <x v="2"/>
    <n v="13.95"/>
    <n v="3451"/>
    <m/>
    <n v="287.58"/>
    <m/>
    <n v="41992.26"/>
    <m/>
    <s v="-"/>
    <n v="0.11"/>
    <m/>
    <s v="-"/>
    <n v="203"/>
    <m/>
  </r>
  <r>
    <x v="1"/>
    <n v="261"/>
    <n v="635896"/>
    <x v="488"/>
    <s v="JOHN HANNA &amp; SONS LIMITED"/>
    <s v="BOTTLE"/>
    <x v="0"/>
    <x v="5"/>
    <x v="5"/>
    <n v="17.95"/>
    <n v="3418"/>
    <m/>
    <n v="284.83"/>
    <m/>
    <n v="53689.82"/>
    <m/>
    <s v="-"/>
    <n v="0.11"/>
    <m/>
    <s v="-"/>
    <n v="23"/>
    <m/>
  </r>
  <r>
    <x v="1"/>
    <n v="262"/>
    <n v="636183"/>
    <x v="1210"/>
    <s v="NOBLE ESTATES WINES &amp; SPIRITS INC."/>
    <s v="BOTTLE"/>
    <x v="0"/>
    <x v="0"/>
    <x v="0"/>
    <n v="22.95"/>
    <n v="3417"/>
    <n v="3992"/>
    <n v="284.75"/>
    <n v="332.67"/>
    <n v="68793.58"/>
    <n v="80369.91"/>
    <s v="-14%"/>
    <n v="0.11"/>
    <n v="0.12"/>
    <s v="-8%"/>
    <n v="26"/>
    <m/>
  </r>
  <r>
    <x v="1"/>
    <n v="263"/>
    <n v="668202"/>
    <x v="142"/>
    <s v="GLENCAIRN WINE MERCHANTS"/>
    <s v="BOTTLE"/>
    <x v="0"/>
    <x v="6"/>
    <x v="6"/>
    <n v="34.950000000000003"/>
    <n v="3415"/>
    <m/>
    <n v="284.58"/>
    <m/>
    <n v="105018.81"/>
    <m/>
    <s v="-"/>
    <n v="0.11"/>
    <m/>
    <s v="-"/>
    <n v="45"/>
    <m/>
  </r>
  <r>
    <x v="1"/>
    <n v="264"/>
    <n v="644567"/>
    <x v="190"/>
    <s v="GLENCAIRN WINE MERCHANTS"/>
    <s v="BOTTLE"/>
    <x v="0"/>
    <x v="2"/>
    <x v="2"/>
    <n v="24.95"/>
    <n v="3410"/>
    <m/>
    <n v="284.17"/>
    <m/>
    <n v="74688.05"/>
    <m/>
    <s v="-"/>
    <n v="0.11"/>
    <m/>
    <s v="-"/>
    <n v="43"/>
    <m/>
  </r>
  <r>
    <x v="1"/>
    <n v="265"/>
    <n v="382879"/>
    <x v="653"/>
    <s v="VINEXX"/>
    <s v="BOTTLE"/>
    <x v="0"/>
    <x v="7"/>
    <x v="7"/>
    <n v="19.95"/>
    <n v="3395"/>
    <n v="21"/>
    <n v="282.92"/>
    <n v="1.75"/>
    <n v="59337.39"/>
    <n v="367.04"/>
    <s v="16,067%"/>
    <n v="0.11"/>
    <n v="0"/>
    <s v="-"/>
    <n v="27"/>
    <m/>
  </r>
  <r>
    <x v="1"/>
    <n v="266"/>
    <n v="946186"/>
    <x v="600"/>
    <s v="PHILIPPE DANDURAND WINES LTD."/>
    <s v="BOTTLE"/>
    <x v="0"/>
    <x v="3"/>
    <x v="3"/>
    <n v="21.95"/>
    <n v="3393"/>
    <n v="5"/>
    <n v="282.75"/>
    <n v="0.42"/>
    <n v="65307.74"/>
    <n v="96.24"/>
    <s v="67,760%"/>
    <n v="0.11"/>
    <n v="0"/>
    <s v="-"/>
    <n v="31"/>
    <m/>
  </r>
  <r>
    <x v="1"/>
    <n v="267"/>
    <n v="669531"/>
    <x v="463"/>
    <s v="HALPERN ENTERPRISES"/>
    <s v="BOTTLE"/>
    <x v="0"/>
    <x v="11"/>
    <x v="11"/>
    <n v="18.95"/>
    <n v="3368"/>
    <n v="4554"/>
    <n v="280.67"/>
    <n v="379.5"/>
    <n v="55884.959999999999"/>
    <n v="75564.160000000003"/>
    <s v="-26%"/>
    <n v="0.1"/>
    <n v="0.13"/>
    <s v="-23%"/>
    <n v="22"/>
    <m/>
  </r>
  <r>
    <x v="1"/>
    <n v="268"/>
    <n v="102954"/>
    <x v="351"/>
    <s v="THE CASE FOR WINE"/>
    <s v="BOTTLE"/>
    <x v="0"/>
    <x v="14"/>
    <x v="14"/>
    <n v="19.95"/>
    <n v="3353"/>
    <m/>
    <n v="279.42"/>
    <m/>
    <n v="58603.32"/>
    <m/>
    <s v="-"/>
    <n v="0.1"/>
    <m/>
    <s v="-"/>
    <n v="46"/>
    <m/>
  </r>
  <r>
    <x v="1"/>
    <n v="269"/>
    <n v="10509"/>
    <x v="175"/>
    <s v="MARCHANDS DES AMERIQUES INC"/>
    <s v="BOTTLE"/>
    <x v="0"/>
    <x v="14"/>
    <x v="14"/>
    <n v="17.95"/>
    <n v="3345"/>
    <m/>
    <n v="278.75"/>
    <m/>
    <n v="52543.14"/>
    <m/>
    <s v="-"/>
    <n v="0.1"/>
    <m/>
    <s v="-"/>
    <n v="47"/>
    <m/>
  </r>
  <r>
    <x v="1"/>
    <n v="270"/>
    <n v="377721"/>
    <x v="882"/>
    <s v="FWM CANADA"/>
    <s v="BOTTLE"/>
    <x v="0"/>
    <x v="10"/>
    <x v="10"/>
    <n v="19.95"/>
    <n v="3313"/>
    <n v="266"/>
    <n v="276.08"/>
    <n v="22.17"/>
    <n v="57904.2"/>
    <n v="4649.12"/>
    <s v="1,145%"/>
    <n v="0.1"/>
    <n v="0.01"/>
    <s v="900%"/>
    <n v="30"/>
    <m/>
  </r>
  <r>
    <x v="1"/>
    <n v="271"/>
    <n v="78725"/>
    <x v="1320"/>
    <s v="M.C.O."/>
    <s v="BOTTLE"/>
    <x v="0"/>
    <x v="14"/>
    <x v="14"/>
    <n v="19.95"/>
    <n v="3292"/>
    <m/>
    <n v="274.33"/>
    <m/>
    <n v="57537.17"/>
    <m/>
    <s v="-"/>
    <n v="0.1"/>
    <m/>
    <s v="-"/>
    <n v="32"/>
    <m/>
  </r>
  <r>
    <x v="1"/>
    <n v="272"/>
    <n v="525931"/>
    <x v="456"/>
    <s v="WOODMAN WINES &amp; SPIRITS"/>
    <s v="BOTTLE"/>
    <x v="0"/>
    <x v="8"/>
    <x v="8"/>
    <n v="29.95"/>
    <n v="3275"/>
    <n v="7"/>
    <n v="272.92"/>
    <n v="0.57999999999999996"/>
    <n v="86222.35"/>
    <n v="184.29"/>
    <s v="46,686%"/>
    <n v="0.1"/>
    <n v="0"/>
    <s v="-"/>
    <n v="30"/>
    <m/>
  </r>
  <r>
    <x v="1"/>
    <n v="273"/>
    <n v="350124"/>
    <x v="1257"/>
    <s v="GRAPE EXPECTATIONS WINE AGENCY"/>
    <s v="BOTTLE"/>
    <x v="0"/>
    <x v="11"/>
    <x v="11"/>
    <n v="14.95"/>
    <n v="3263"/>
    <n v="39"/>
    <n v="271.92"/>
    <n v="3.25"/>
    <n v="42592.26"/>
    <n v="509.07"/>
    <s v="8,267%"/>
    <n v="0.1"/>
    <n v="0"/>
    <s v="-"/>
    <n v="26"/>
    <m/>
  </r>
  <r>
    <x v="1"/>
    <n v="274"/>
    <n v="648519"/>
    <x v="1321"/>
    <s v="B. COJOCARU AGENCIES INC."/>
    <s v="BOTTLE"/>
    <x v="0"/>
    <x v="6"/>
    <x v="6"/>
    <n v="22.95"/>
    <n v="3253"/>
    <m/>
    <n v="271.08"/>
    <m/>
    <n v="65491.81"/>
    <m/>
    <s v="-"/>
    <n v="0.1"/>
    <m/>
    <s v="-"/>
    <n v="36"/>
    <m/>
  </r>
  <r>
    <x v="1"/>
    <n v="274"/>
    <n v="906073"/>
    <x v="356"/>
    <s v="CHARTON HOBBS INC"/>
    <s v="BOTTLE"/>
    <x v="0"/>
    <x v="0"/>
    <x v="0"/>
    <n v="29.95"/>
    <n v="3253"/>
    <n v="204"/>
    <n v="271.08"/>
    <n v="17"/>
    <n v="85643.14"/>
    <n v="5370.8"/>
    <s v="1,495%"/>
    <n v="0.1"/>
    <n v="0.01"/>
    <s v="900%"/>
    <n v="34"/>
    <m/>
  </r>
  <r>
    <x v="1"/>
    <n v="275"/>
    <n v="141226"/>
    <x v="492"/>
    <s v="RUBY WINES &amp; SPIRITS"/>
    <s v="BOTTLE"/>
    <x v="0"/>
    <x v="10"/>
    <x v="10"/>
    <n v="21.95"/>
    <n v="3252"/>
    <n v="90"/>
    <n v="271"/>
    <n v="7.5"/>
    <n v="62593.81"/>
    <n v="1732.3"/>
    <s v="3,513%"/>
    <n v="0.1"/>
    <n v="0"/>
    <s v="-"/>
    <n v="37"/>
    <m/>
  </r>
  <r>
    <x v="1"/>
    <n v="275"/>
    <n v="641753"/>
    <x v="1322"/>
    <s v="VINEXX"/>
    <s v="BOTTLE"/>
    <x v="0"/>
    <x v="7"/>
    <x v="7"/>
    <n v="19.95"/>
    <n v="3252"/>
    <n v="61"/>
    <n v="271"/>
    <n v="5.08"/>
    <n v="56838.05"/>
    <n v="1066.1500000000001"/>
    <s v="5,231%"/>
    <n v="0.1"/>
    <n v="0"/>
    <s v="-"/>
    <n v="23"/>
    <m/>
  </r>
  <r>
    <x v="1"/>
    <n v="276"/>
    <n v="648444"/>
    <x v="272"/>
    <s v="CHURCHILL CELLARS LTD."/>
    <s v="BOTTLE"/>
    <x v="0"/>
    <x v="6"/>
    <x v="6"/>
    <n v="22.95"/>
    <n v="3248"/>
    <m/>
    <n v="270.67"/>
    <m/>
    <n v="65391.15"/>
    <m/>
    <s v="-"/>
    <n v="0.1"/>
    <m/>
    <s v="-"/>
    <n v="37"/>
    <m/>
  </r>
  <r>
    <x v="1"/>
    <n v="277"/>
    <n v="11356"/>
    <x v="50"/>
    <s v="HALPERN ENTERPRISES"/>
    <s v="BOTTLE"/>
    <x v="0"/>
    <x v="3"/>
    <x v="3"/>
    <n v="26.95"/>
    <n v="3244"/>
    <m/>
    <n v="270.33"/>
    <m/>
    <n v="76793.81"/>
    <m/>
    <s v="-"/>
    <n v="0.1"/>
    <m/>
    <s v="-"/>
    <n v="55"/>
    <m/>
  </r>
  <r>
    <x v="1"/>
    <n v="278"/>
    <n v="200063"/>
    <x v="213"/>
    <s v="OLD CELLAR COLLECTION"/>
    <s v="BOTTLE"/>
    <x v="0"/>
    <x v="5"/>
    <x v="5"/>
    <n v="28.95"/>
    <n v="3235"/>
    <n v="3497"/>
    <n v="269.58"/>
    <n v="291.42"/>
    <n v="82306.42"/>
    <n v="88972.35"/>
    <s v="-7%"/>
    <n v="0.1"/>
    <n v="0.1"/>
    <s v="0%"/>
    <n v="26"/>
    <m/>
  </r>
  <r>
    <x v="1"/>
    <n v="279"/>
    <n v="140525"/>
    <x v="513"/>
    <s v="M.C.O."/>
    <s v="GIFT"/>
    <x v="0"/>
    <x v="5"/>
    <x v="5"/>
    <n v="28.95"/>
    <n v="3224"/>
    <n v="2489"/>
    <n v="268.67"/>
    <n v="207.42"/>
    <n v="82026.55"/>
    <n v="63326.33"/>
    <s v="30%"/>
    <n v="0.1"/>
    <n v="7.0000000000000007E-2"/>
    <s v="43%"/>
    <n v="21"/>
    <m/>
  </r>
  <r>
    <x v="1"/>
    <n v="280"/>
    <n v="494674"/>
    <x v="268"/>
    <s v="WOODMAN WINES &amp; SPIRITS"/>
    <s v="BOTTLE"/>
    <x v="0"/>
    <x v="0"/>
    <x v="0"/>
    <n v="24.95"/>
    <n v="3220"/>
    <n v="24"/>
    <n v="268.33"/>
    <n v="2"/>
    <n v="70526.55"/>
    <n v="525.66"/>
    <s v="13,317%"/>
    <n v="0.1"/>
    <n v="0"/>
    <s v="-"/>
    <n v="28"/>
    <m/>
  </r>
  <r>
    <x v="1"/>
    <n v="281"/>
    <n v="644435"/>
    <x v="844"/>
    <s v="WILSON GROUP WINES AND SPIRITS"/>
    <s v="BOTTLE"/>
    <x v="0"/>
    <x v="2"/>
    <x v="2"/>
    <n v="15.25"/>
    <n v="3218"/>
    <m/>
    <n v="268.17"/>
    <m/>
    <n v="42859.199999999997"/>
    <m/>
    <s v="-"/>
    <n v="0.1"/>
    <m/>
    <s v="-"/>
    <n v="29"/>
    <m/>
  </r>
  <r>
    <x v="1"/>
    <n v="282"/>
    <n v="463273"/>
    <x v="341"/>
    <s v="VINETER"/>
    <s v="BOTTLE"/>
    <x v="0"/>
    <x v="8"/>
    <x v="8"/>
    <n v="39.950000000000003"/>
    <n v="3205"/>
    <n v="3679"/>
    <n v="267.08"/>
    <n v="306.58"/>
    <n v="112742.26"/>
    <n v="129416.15"/>
    <s v="-13%"/>
    <n v="0.1"/>
    <n v="0.11"/>
    <s v="-9%"/>
    <n v="31"/>
    <m/>
  </r>
  <r>
    <x v="1"/>
    <n v="283"/>
    <n v="223966"/>
    <x v="775"/>
    <s v="EX-CELLARS WINE SERVICES"/>
    <s v="BOTTLE"/>
    <x v="0"/>
    <x v="5"/>
    <x v="5"/>
    <n v="19.25"/>
    <n v="3204"/>
    <n v="564"/>
    <n v="267"/>
    <n v="47"/>
    <n v="54014.34"/>
    <n v="9508.14"/>
    <s v="468%"/>
    <n v="0.1"/>
    <n v="0.02"/>
    <s v="400%"/>
    <n v="25"/>
    <m/>
  </r>
  <r>
    <x v="1"/>
    <n v="284"/>
    <n v="647065"/>
    <x v="1323"/>
    <s v="TRADESA CORP."/>
    <s v="BOTTLE"/>
    <x v="0"/>
    <x v="8"/>
    <x v="8"/>
    <n v="34.950000000000003"/>
    <n v="3187"/>
    <m/>
    <n v="265.58"/>
    <m/>
    <n v="98007.3"/>
    <m/>
    <s v="-"/>
    <n v="0.1"/>
    <m/>
    <s v="-"/>
    <n v="25"/>
    <m/>
  </r>
  <r>
    <x v="1"/>
    <n v="285"/>
    <n v="541458"/>
    <x v="715"/>
    <s v="VINOLUNA"/>
    <s v="BOTTLE"/>
    <x v="0"/>
    <x v="5"/>
    <x v="5"/>
    <n v="25.95"/>
    <n v="3180"/>
    <n v="4344"/>
    <n v="265"/>
    <n v="362"/>
    <n v="72464.600000000006"/>
    <n v="98989.38"/>
    <s v="-27%"/>
    <n v="0.1"/>
    <n v="0.13"/>
    <s v="-23%"/>
    <n v="25"/>
    <m/>
  </r>
  <r>
    <x v="1"/>
    <n v="286"/>
    <n v="647974"/>
    <x v="354"/>
    <s v="CHURCHILL CELLARS LTD."/>
    <s v="BOTTLE"/>
    <x v="0"/>
    <x v="8"/>
    <x v="8"/>
    <n v="34.950000000000003"/>
    <n v="3167"/>
    <m/>
    <n v="263.92"/>
    <m/>
    <n v="97392.26"/>
    <m/>
    <s v="-"/>
    <n v="0.1"/>
    <m/>
    <s v="-"/>
    <n v="34"/>
    <m/>
  </r>
  <r>
    <x v="1"/>
    <n v="287"/>
    <n v="487165"/>
    <x v="361"/>
    <s v="HERITAGE CELLARS"/>
    <s v="BOTTLE"/>
    <x v="0"/>
    <x v="3"/>
    <x v="3"/>
    <n v="20.95"/>
    <n v="3163"/>
    <n v="100"/>
    <n v="263.58"/>
    <n v="8.33"/>
    <n v="58081.64"/>
    <n v="1836.28"/>
    <s v="3,063%"/>
    <n v="0.1"/>
    <n v="0"/>
    <s v="-"/>
    <n v="32"/>
    <m/>
  </r>
  <r>
    <x v="1"/>
    <n v="288"/>
    <n v="958801"/>
    <x v="465"/>
    <s v="WOODMAN WINES &amp; SPIRITS"/>
    <s v="BOTTLE"/>
    <x v="0"/>
    <x v="5"/>
    <x v="5"/>
    <n v="26.95"/>
    <n v="3158"/>
    <m/>
    <n v="263.17"/>
    <m/>
    <n v="74757.960000000006"/>
    <m/>
    <s v="-"/>
    <n v="0.1"/>
    <m/>
    <s v="-"/>
    <n v="28"/>
    <m/>
  </r>
  <r>
    <x v="1"/>
    <n v="289"/>
    <n v="572230"/>
    <x v="1187"/>
    <s v="NOBLE ESTATES WINES &amp; SPIRITS INC."/>
    <s v="BOTTLE"/>
    <x v="0"/>
    <x v="15"/>
    <x v="15"/>
    <n v="24.95"/>
    <n v="3143"/>
    <n v="252"/>
    <n v="261.92"/>
    <n v="21"/>
    <n v="68840.039999999994"/>
    <n v="5519.47"/>
    <s v="1,147%"/>
    <n v="0.1"/>
    <n v="0.01"/>
    <s v="900%"/>
    <n v="29"/>
    <m/>
  </r>
  <r>
    <x v="1"/>
    <n v="290"/>
    <n v="205468"/>
    <x v="92"/>
    <s v="THE CASE FOR WINE"/>
    <s v="BOTTLE"/>
    <x v="0"/>
    <x v="5"/>
    <x v="5"/>
    <n v="21.95"/>
    <n v="3129"/>
    <n v="5675"/>
    <n v="260.75"/>
    <n v="472.92"/>
    <n v="60226.33"/>
    <n v="109231.19"/>
    <s v="-45%"/>
    <n v="0.1"/>
    <n v="0.16"/>
    <s v="-38%"/>
    <n v="34"/>
    <m/>
  </r>
  <r>
    <x v="1"/>
    <n v="291"/>
    <n v="374553"/>
    <x v="384"/>
    <s v="WINEONLINE MARKETING COMPANY LTD"/>
    <s v="BOTTLE"/>
    <x v="0"/>
    <x v="7"/>
    <x v="7"/>
    <n v="34.950000000000003"/>
    <n v="3115"/>
    <n v="640"/>
    <n v="259.58"/>
    <n v="53.33"/>
    <n v="95793.14"/>
    <n v="19681.419999999998"/>
    <s v="387%"/>
    <n v="0.1"/>
    <n v="0.02"/>
    <s v="400%"/>
    <n v="29"/>
    <m/>
  </r>
  <r>
    <x v="1"/>
    <n v="292"/>
    <n v="356956"/>
    <x v="256"/>
    <s v="PHILIPPE DANDURAND WINES LTD."/>
    <s v="BOTTLE"/>
    <x v="0"/>
    <x v="7"/>
    <x v="7"/>
    <n v="22.95"/>
    <n v="3114"/>
    <m/>
    <n v="259.5"/>
    <m/>
    <n v="62693.36"/>
    <m/>
    <s v="-"/>
    <n v="0.1"/>
    <m/>
    <s v="-"/>
    <n v="28"/>
    <m/>
  </r>
  <r>
    <x v="1"/>
    <n v="293"/>
    <n v="10538"/>
    <x v="539"/>
    <s v="RARE EARTH WINES"/>
    <s v="BOTTLE"/>
    <x v="0"/>
    <x v="16"/>
    <x v="16"/>
    <n v="28.95"/>
    <n v="3105"/>
    <n v="2091"/>
    <n v="258.75"/>
    <n v="174.25"/>
    <n v="78998.89"/>
    <n v="53200.22"/>
    <s v="48%"/>
    <n v="0.1"/>
    <n v="0.06"/>
    <s v="67%"/>
    <n v="29"/>
    <m/>
  </r>
  <r>
    <x v="1"/>
    <n v="294"/>
    <n v="488890"/>
    <x v="223"/>
    <s v="CHURCHILL CELLARS LTD."/>
    <s v="BOTTLE"/>
    <x v="0"/>
    <x v="5"/>
    <x v="5"/>
    <n v="29.95"/>
    <n v="3069"/>
    <m/>
    <n v="255.75"/>
    <m/>
    <n v="80798.89"/>
    <m/>
    <s v="-"/>
    <n v="0.1"/>
    <m/>
    <s v="-"/>
    <n v="35"/>
    <m/>
  </r>
  <r>
    <x v="1"/>
    <n v="295"/>
    <n v="644666"/>
    <x v="403"/>
    <s v="CRU WINE MERCHANTS"/>
    <s v="BOTTLE"/>
    <x v="0"/>
    <x v="2"/>
    <x v="2"/>
    <n v="19.95"/>
    <n v="3063"/>
    <m/>
    <n v="255.25"/>
    <m/>
    <n v="53534.73"/>
    <m/>
    <s v="-"/>
    <n v="0.1"/>
    <m/>
    <s v="-"/>
    <n v="30"/>
    <m/>
  </r>
  <r>
    <x v="1"/>
    <n v="296"/>
    <n v="10697"/>
    <x v="13"/>
    <s v="AUTHENTIC WINE &amp; SPIRITS MERCHANTS"/>
    <s v="BOTTLE"/>
    <x v="0"/>
    <x v="5"/>
    <x v="5"/>
    <n v="13.95"/>
    <n v="3047"/>
    <m/>
    <n v="253.92"/>
    <m/>
    <n v="37076.33"/>
    <m/>
    <s v="-"/>
    <n v="0.09"/>
    <m/>
    <s v="-"/>
    <n v="106"/>
    <m/>
  </r>
  <r>
    <x v="1"/>
    <n v="297"/>
    <n v="356634"/>
    <x v="1090"/>
    <s v="PREVEDELLO AND MATHEWS"/>
    <s v="GIFT"/>
    <x v="0"/>
    <x v="4"/>
    <x v="4"/>
    <n v="28.95"/>
    <n v="3043"/>
    <n v="442"/>
    <n v="253.58"/>
    <n v="36.83"/>
    <n v="77421.460000000006"/>
    <n v="11245.58"/>
    <s v="588%"/>
    <n v="0.09"/>
    <n v="0.01"/>
    <s v="800%"/>
    <n v="22"/>
    <m/>
  </r>
  <r>
    <x v="1"/>
    <n v="298"/>
    <n v="494039"/>
    <x v="14"/>
    <s v="GLENCAIRN WINE MERCHANTS"/>
    <s v="BOTTLE"/>
    <x v="0"/>
    <x v="2"/>
    <x v="2"/>
    <n v="18.95"/>
    <n v="3030"/>
    <n v="1466"/>
    <n v="252.5"/>
    <n v="122.17"/>
    <n v="50276.55"/>
    <n v="24325.22"/>
    <s v="107%"/>
    <n v="0.09"/>
    <n v="0.04"/>
    <s v="125%"/>
    <n v="45"/>
    <m/>
  </r>
  <r>
    <x v="1"/>
    <n v="299"/>
    <n v="630038"/>
    <x v="1324"/>
    <s v="TRIALTO WINE GROUP LTD."/>
    <s v="BOTTLE"/>
    <x v="0"/>
    <x v="1"/>
    <x v="1"/>
    <n v="18.95"/>
    <n v="3022"/>
    <m/>
    <n v="251.83"/>
    <m/>
    <n v="50143.81"/>
    <m/>
    <s v="-"/>
    <n v="0.09"/>
    <m/>
    <s v="-"/>
    <n v="27"/>
    <m/>
  </r>
  <r>
    <x v="1"/>
    <n v="300"/>
    <n v="259770"/>
    <x v="185"/>
    <s v="DIONYSUS WINES &amp; SPIRITS LTD."/>
    <s v="BOTTLE"/>
    <x v="0"/>
    <x v="10"/>
    <x v="10"/>
    <n v="26.95"/>
    <n v="3013"/>
    <n v="330"/>
    <n v="251.08"/>
    <n v="27.5"/>
    <n v="71325.440000000002"/>
    <n v="7811.95"/>
    <s v="813%"/>
    <n v="0.09"/>
    <n v="0.01"/>
    <s v="800%"/>
    <n v="42"/>
    <m/>
  </r>
  <r>
    <x v="1"/>
    <n v="301"/>
    <n v="667535"/>
    <x v="202"/>
    <s v="ATLAS TRADING"/>
    <s v="BOTTLE"/>
    <x v="0"/>
    <x v="10"/>
    <x v="10"/>
    <n v="19.95"/>
    <n v="3012"/>
    <m/>
    <n v="251"/>
    <m/>
    <n v="52643.360000000001"/>
    <m/>
    <s v="-"/>
    <n v="0.09"/>
    <m/>
    <s v="-"/>
    <n v="52"/>
    <m/>
  </r>
  <r>
    <x v="1"/>
    <n v="302"/>
    <n v="648923"/>
    <x v="552"/>
    <s v="VINOLUNA"/>
    <s v="BOTTLE"/>
    <x v="0"/>
    <x v="8"/>
    <x v="8"/>
    <n v="26.95"/>
    <n v="2975"/>
    <m/>
    <n v="247.92"/>
    <m/>
    <n v="70425.88"/>
    <m/>
    <s v="-"/>
    <n v="0.09"/>
    <m/>
    <s v="-"/>
    <n v="25"/>
    <m/>
  </r>
  <r>
    <x v="1"/>
    <n v="303"/>
    <n v="309260"/>
    <x v="1325"/>
    <s v="TERRA FIRMA WINES"/>
    <s v="BOTTLE"/>
    <x v="0"/>
    <x v="0"/>
    <x v="0"/>
    <n v="17.95"/>
    <n v="2969"/>
    <n v="3187"/>
    <n v="247.42"/>
    <n v="265.58"/>
    <n v="46636.95"/>
    <n v="50061.279999999999"/>
    <s v="-7%"/>
    <n v="0.09"/>
    <n v="0.09"/>
    <s v="0%"/>
    <n v="26"/>
    <m/>
  </r>
  <r>
    <x v="1"/>
    <n v="304"/>
    <n v="416735"/>
    <x v="171"/>
    <s v="BRAND NEW DAY WINES &amp; SPIRITS"/>
    <s v="BOTTLE"/>
    <x v="0"/>
    <x v="1"/>
    <x v="1"/>
    <n v="24.95"/>
    <n v="2968"/>
    <m/>
    <n v="247.33"/>
    <m/>
    <n v="65007.08"/>
    <m/>
    <s v="-"/>
    <n v="0.09"/>
    <m/>
    <s v="-"/>
    <n v="36"/>
    <m/>
  </r>
  <r>
    <x v="1"/>
    <n v="305"/>
    <n v="526871"/>
    <x v="1326"/>
    <s v="CHARTON HOBBS INC"/>
    <s v="BOTTLE"/>
    <x v="0"/>
    <x v="16"/>
    <x v="16"/>
    <n v="39.950000000000003"/>
    <n v="2964"/>
    <n v="6029"/>
    <n v="247"/>
    <n v="502.42"/>
    <n v="104264.6"/>
    <n v="212082.08"/>
    <s v="-51%"/>
    <n v="0.09"/>
    <n v="0.17"/>
    <s v="-47%"/>
    <n v="27"/>
    <m/>
  </r>
  <r>
    <x v="1"/>
    <n v="306"/>
    <n v="633909"/>
    <x v="1207"/>
    <s v="JOHN HANNA &amp; SONS LIMITED"/>
    <s v="BOTTLE"/>
    <x v="0"/>
    <x v="13"/>
    <x v="13"/>
    <n v="15.95"/>
    <n v="2957"/>
    <n v="2829"/>
    <n v="246.42"/>
    <n v="235.75"/>
    <n v="41214.82"/>
    <n v="39430.75"/>
    <s v="5%"/>
    <n v="0.09"/>
    <n v="0.08"/>
    <s v="13%"/>
    <n v="23"/>
    <m/>
  </r>
  <r>
    <x v="1"/>
    <n v="307"/>
    <n v="635698"/>
    <x v="1327"/>
    <s v="FWM CANADA"/>
    <s v="BOTTLE"/>
    <x v="0"/>
    <x v="13"/>
    <x v="13"/>
    <n v="16.95"/>
    <n v="2946"/>
    <m/>
    <n v="245.5"/>
    <m/>
    <n v="43668.58"/>
    <m/>
    <s v="-"/>
    <n v="0.09"/>
    <m/>
    <s v="-"/>
    <n v="26"/>
    <m/>
  </r>
  <r>
    <x v="1"/>
    <n v="308"/>
    <n v="637827"/>
    <x v="533"/>
    <s v="EUROVINTAGE INTERNATIONAL INC"/>
    <s v="BOTTLE"/>
    <x v="0"/>
    <x v="6"/>
    <x v="6"/>
    <n v="22.75"/>
    <n v="2936"/>
    <m/>
    <n v="244.67"/>
    <m/>
    <n v="58590.09"/>
    <m/>
    <s v="-"/>
    <n v="0.09"/>
    <m/>
    <s v="-"/>
    <n v="20"/>
    <m/>
  </r>
  <r>
    <x v="1"/>
    <n v="309"/>
    <n v="10317"/>
    <x v="36"/>
    <s v="HALPERN ENTERPRISES"/>
    <s v="BOTTLE"/>
    <x v="0"/>
    <x v="2"/>
    <x v="2"/>
    <n v="18.95"/>
    <n v="2922"/>
    <m/>
    <n v="243.5"/>
    <m/>
    <n v="48484.51"/>
    <m/>
    <s v="-"/>
    <n v="0.09"/>
    <m/>
    <s v="-"/>
    <n v="40"/>
    <m/>
  </r>
  <r>
    <x v="1"/>
    <n v="310"/>
    <n v="641597"/>
    <x v="116"/>
    <s v="VINEXX"/>
    <s v="BOTTLE"/>
    <x v="0"/>
    <x v="10"/>
    <x v="10"/>
    <n v="19.95"/>
    <n v="2911"/>
    <n v="350"/>
    <n v="242.58"/>
    <n v="29.17"/>
    <n v="50878.1"/>
    <n v="6117.26"/>
    <s v="732%"/>
    <n v="0.09"/>
    <n v="0.01"/>
    <s v="800%"/>
    <n v="53"/>
    <m/>
  </r>
  <r>
    <x v="1"/>
    <n v="311"/>
    <n v="10342"/>
    <x v="193"/>
    <s v="SELECT WINE MERCHANTS INC."/>
    <s v="BOTTLE"/>
    <x v="0"/>
    <x v="7"/>
    <x v="7"/>
    <n v="23.95"/>
    <n v="2907"/>
    <m/>
    <n v="242.25"/>
    <m/>
    <n v="61098.45"/>
    <m/>
    <s v="-"/>
    <n v="0.09"/>
    <m/>
    <s v="-"/>
    <n v="41"/>
    <m/>
  </r>
  <r>
    <x v="1"/>
    <n v="312"/>
    <n v="474841"/>
    <x v="957"/>
    <s v="VINEXX"/>
    <s v="BOTTLE"/>
    <x v="0"/>
    <x v="6"/>
    <x v="6"/>
    <n v="24.75"/>
    <n v="2904"/>
    <n v="25"/>
    <n v="242"/>
    <n v="2.08"/>
    <n v="63091.33"/>
    <n v="543.14"/>
    <s v="11,516%"/>
    <n v="0.09"/>
    <n v="0"/>
    <s v="-"/>
    <n v="23"/>
    <m/>
  </r>
  <r>
    <x v="1"/>
    <n v="313"/>
    <n v="630046"/>
    <x v="21"/>
    <s v="ROUGE ET BLANC LTD"/>
    <s v="BOTTLE"/>
    <x v="0"/>
    <x v="1"/>
    <x v="1"/>
    <n v="19.95"/>
    <n v="2893"/>
    <n v="2120"/>
    <n v="241.08"/>
    <n v="176.67"/>
    <n v="50563.5"/>
    <n v="37053.1"/>
    <s v="36%"/>
    <n v="0.09"/>
    <n v="0.06"/>
    <s v="50%"/>
    <n v="30"/>
    <m/>
  </r>
  <r>
    <x v="1"/>
    <n v="314"/>
    <n v="448563"/>
    <x v="1109"/>
    <s v="IAN J CAMPBELL &amp; ASSOC."/>
    <s v="BOTTLE"/>
    <x v="0"/>
    <x v="5"/>
    <x v="5"/>
    <n v="19.95"/>
    <n v="2890"/>
    <m/>
    <n v="240.83"/>
    <m/>
    <n v="50511.06"/>
    <m/>
    <s v="-"/>
    <n v="0.09"/>
    <m/>
    <s v="-"/>
    <n v="28"/>
    <m/>
  </r>
  <r>
    <x v="1"/>
    <n v="315"/>
    <n v="528018"/>
    <x v="1328"/>
    <s v="TRIALTO WINE GROUP LTD."/>
    <s v="BOTTLE"/>
    <x v="0"/>
    <x v="6"/>
    <x v="6"/>
    <n v="26.95"/>
    <n v="2880"/>
    <n v="3161"/>
    <n v="240"/>
    <n v="263.42"/>
    <n v="68176.990000000005"/>
    <n v="74828.98"/>
    <s v="-9%"/>
    <n v="0.09"/>
    <n v="0.09"/>
    <s v="0%"/>
    <n v="25"/>
    <m/>
  </r>
  <r>
    <x v="1"/>
    <n v="316"/>
    <n v="359810"/>
    <x v="260"/>
    <s v="TASTEVIN SELECTIONS"/>
    <s v="BOTTLE"/>
    <x v="0"/>
    <x v="16"/>
    <x v="16"/>
    <n v="68.95"/>
    <n v="2872"/>
    <n v="2407"/>
    <n v="239.33"/>
    <n v="200.58"/>
    <n v="174734.51"/>
    <n v="146443.57999999999"/>
    <s v="19%"/>
    <n v="0.09"/>
    <n v="7.0000000000000007E-2"/>
    <s v="29%"/>
    <n v="14"/>
    <m/>
  </r>
  <r>
    <x v="1"/>
    <n v="317"/>
    <n v="468751"/>
    <x v="782"/>
    <s v="HALPERN ENTERPRISES"/>
    <s v="BOTTLE"/>
    <x v="0"/>
    <x v="4"/>
    <x v="4"/>
    <n v="31.95"/>
    <n v="2870"/>
    <n v="4214"/>
    <n v="239.17"/>
    <n v="351.17"/>
    <n v="80639.38"/>
    <n v="118402.21"/>
    <s v="-32%"/>
    <n v="0.09"/>
    <n v="0.12"/>
    <s v="-25%"/>
    <n v="20"/>
    <m/>
  </r>
  <r>
    <x v="1"/>
    <n v="318"/>
    <n v="571778"/>
    <x v="840"/>
    <s v="VINOLUNA"/>
    <s v="BOTTLE"/>
    <x v="0"/>
    <x v="20"/>
    <x v="20"/>
    <n v="25.95"/>
    <n v="2863"/>
    <n v="3127"/>
    <n v="238.58"/>
    <n v="260.58"/>
    <n v="65240.93"/>
    <n v="71256.86"/>
    <s v="-8%"/>
    <n v="0.09"/>
    <n v="0.09"/>
    <s v="0%"/>
    <n v="24"/>
    <m/>
  </r>
  <r>
    <x v="1"/>
    <n v="319"/>
    <n v="557801"/>
    <x v="84"/>
    <s v="VINEXX"/>
    <s v="BOTTLE"/>
    <x v="0"/>
    <x v="10"/>
    <x v="10"/>
    <n v="16.95"/>
    <n v="2850"/>
    <n v="3137"/>
    <n v="237.5"/>
    <n v="261.42"/>
    <n v="42245.58"/>
    <n v="46499.78"/>
    <s v="-9%"/>
    <n v="0.09"/>
    <n v="0.09"/>
    <s v="0%"/>
    <n v="24"/>
    <m/>
  </r>
  <r>
    <x v="1"/>
    <n v="320"/>
    <n v="91397"/>
    <x v="128"/>
    <s v="DU CHASSE WINES &amp; SPIRITS"/>
    <s v="BOTTLE"/>
    <x v="0"/>
    <x v="16"/>
    <x v="16"/>
    <n v="24.95"/>
    <n v="2848"/>
    <n v="12"/>
    <n v="237.33"/>
    <n v="1"/>
    <n v="62378.76"/>
    <n v="262.83"/>
    <s v="23,633%"/>
    <n v="0.09"/>
    <n v="0"/>
    <s v="-"/>
    <n v="45"/>
    <m/>
  </r>
  <r>
    <x v="1"/>
    <n v="321"/>
    <n v="76349"/>
    <x v="1329"/>
    <s v="GROUPE SOLEIL"/>
    <s v="BOTTLE"/>
    <x v="0"/>
    <x v="0"/>
    <x v="0"/>
    <n v="26.95"/>
    <n v="2839"/>
    <n v="688"/>
    <n v="236.58"/>
    <n v="57.33"/>
    <n v="67206.42"/>
    <n v="16286.73"/>
    <s v="313%"/>
    <n v="0.09"/>
    <n v="0.02"/>
    <s v="350%"/>
    <n v="27"/>
    <m/>
  </r>
  <r>
    <x v="1"/>
    <n v="322"/>
    <n v="637876"/>
    <x v="919"/>
    <s v="APPELLATION WINES"/>
    <s v="BOTTLE"/>
    <x v="0"/>
    <x v="5"/>
    <x v="5"/>
    <n v="29.95"/>
    <n v="2812"/>
    <m/>
    <n v="234.33"/>
    <m/>
    <n v="74032.740000000005"/>
    <m/>
    <s v="-"/>
    <n v="0.09"/>
    <m/>
    <s v="-"/>
    <n v="24"/>
    <m/>
  </r>
  <r>
    <x v="1"/>
    <n v="323"/>
    <n v="633065"/>
    <x v="1330"/>
    <s v="MARK ANTHONY WINE &amp; SPIRITS"/>
    <s v="BOTTLE"/>
    <x v="0"/>
    <x v="16"/>
    <x v="16"/>
    <n v="24.75"/>
    <n v="2801"/>
    <m/>
    <n v="233.42"/>
    <m/>
    <n v="60853.58"/>
    <m/>
    <s v="-"/>
    <n v="0.09"/>
    <m/>
    <s v="-"/>
    <n v="23"/>
    <m/>
  </r>
  <r>
    <x v="1"/>
    <n v="324"/>
    <n v="639914"/>
    <x v="1214"/>
    <s v="BRAND NEW DAY WINES &amp; SPIRITS"/>
    <s v="BOTTLE"/>
    <x v="0"/>
    <x v="0"/>
    <x v="0"/>
    <n v="24.25"/>
    <n v="2796"/>
    <n v="11"/>
    <n v="233"/>
    <n v="0.92"/>
    <n v="59507.79"/>
    <n v="234.12"/>
    <s v="25,318%"/>
    <n v="0.09"/>
    <n v="0"/>
    <s v="-"/>
    <n v="21"/>
    <m/>
  </r>
  <r>
    <x v="1"/>
    <n v="325"/>
    <n v="119354"/>
    <x v="541"/>
    <s v="GLENCAIRN WINE MERCHANTS"/>
    <s v="BOTTLE"/>
    <x v="0"/>
    <x v="2"/>
    <x v="2"/>
    <n v="19.95"/>
    <n v="2764"/>
    <n v="30251"/>
    <n v="230.33"/>
    <n v="2520.92"/>
    <n v="48308.85"/>
    <n v="528723.23"/>
    <s v="-91%"/>
    <n v="0.09"/>
    <n v="0.87"/>
    <s v="-90%"/>
    <n v="19"/>
    <m/>
  </r>
  <r>
    <x v="1"/>
    <n v="326"/>
    <n v="195107"/>
    <x v="1331"/>
    <s v="GLENCAIRN WINE MERCHANTS"/>
    <s v="BOTTLE"/>
    <x v="0"/>
    <x v="2"/>
    <x v="2"/>
    <n v="16.95"/>
    <n v="2761"/>
    <n v="13344"/>
    <n v="230.08"/>
    <n v="1112"/>
    <n v="40926.33"/>
    <n v="197798.23"/>
    <s v="-79%"/>
    <n v="0.09"/>
    <n v="0.39"/>
    <s v="-77%"/>
    <n v="34"/>
    <m/>
  </r>
  <r>
    <x v="1"/>
    <n v="327"/>
    <n v="368134"/>
    <x v="544"/>
    <s v="NICHOLAS PEARCE WINES INC"/>
    <s v="BOTTLE"/>
    <x v="0"/>
    <x v="3"/>
    <x v="3"/>
    <n v="23.95"/>
    <n v="2749"/>
    <n v="6037"/>
    <n v="229.08"/>
    <n v="503.08"/>
    <n v="57777.65"/>
    <n v="126883.85"/>
    <s v="-54%"/>
    <n v="0.09"/>
    <n v="0.17"/>
    <s v="-47%"/>
    <n v="29"/>
    <m/>
  </r>
  <r>
    <x v="1"/>
    <n v="328"/>
    <n v="644708"/>
    <x v="642"/>
    <s v="VINETER"/>
    <s v="BOTTLE"/>
    <x v="0"/>
    <x v="8"/>
    <x v="8"/>
    <n v="37.950000000000003"/>
    <n v="2731"/>
    <m/>
    <n v="227.58"/>
    <m/>
    <n v="91234.73"/>
    <m/>
    <s v="-"/>
    <n v="0.08"/>
    <m/>
    <s v="-"/>
    <n v="29"/>
    <m/>
  </r>
  <r>
    <x v="1"/>
    <n v="329"/>
    <n v="568493"/>
    <x v="656"/>
    <s v="APPELLATION WINES"/>
    <s v="BOTTLE"/>
    <x v="0"/>
    <x v="2"/>
    <x v="2"/>
    <n v="17.75"/>
    <n v="2715"/>
    <n v="708"/>
    <n v="226.25"/>
    <n v="59"/>
    <n v="42166.59"/>
    <n v="10995.93"/>
    <s v="283%"/>
    <n v="0.08"/>
    <n v="0.02"/>
    <s v="300%"/>
    <n v="22"/>
    <m/>
  </r>
  <r>
    <x v="1"/>
    <n v="330"/>
    <n v="983098"/>
    <x v="1332"/>
    <s v="TRILOGY WINE MERCHANTS"/>
    <s v="BOTTLE"/>
    <x v="0"/>
    <x v="7"/>
    <x v="7"/>
    <n v="21.95"/>
    <n v="2713"/>
    <n v="24"/>
    <n v="226.08"/>
    <n v="2"/>
    <n v="52219.25"/>
    <n v="461.95"/>
    <s v="11,204%"/>
    <n v="0.08"/>
    <n v="0"/>
    <s v="-"/>
    <n v="26"/>
    <m/>
  </r>
  <r>
    <x v="1"/>
    <n v="331"/>
    <n v="10621"/>
    <x v="651"/>
    <s v="FWM CANADA"/>
    <s v="BOTTLE"/>
    <x v="0"/>
    <x v="19"/>
    <x v="19"/>
    <n v="18.95"/>
    <n v="2709"/>
    <m/>
    <n v="225.75"/>
    <m/>
    <n v="44950.22"/>
    <m/>
    <s v="-"/>
    <n v="0.08"/>
    <m/>
    <s v="-"/>
    <n v="25"/>
    <m/>
  </r>
  <r>
    <x v="1"/>
    <n v="332"/>
    <n v="10380"/>
    <x v="603"/>
    <s v="H.H.D. IMPORTS"/>
    <s v="BOTTLE"/>
    <x v="0"/>
    <x v="4"/>
    <x v="4"/>
    <n v="24.95"/>
    <n v="2689"/>
    <m/>
    <n v="224.08"/>
    <m/>
    <n v="58896.24"/>
    <m/>
    <s v="-"/>
    <n v="0.08"/>
    <m/>
    <s v="-"/>
    <n v="33"/>
    <m/>
  </r>
  <r>
    <x v="1"/>
    <n v="333"/>
    <n v="695908"/>
    <x v="1226"/>
    <s v="ATLAS TRADING"/>
    <s v="BOTTLE"/>
    <x v="0"/>
    <x v="5"/>
    <x v="5"/>
    <n v="30.95"/>
    <n v="2674"/>
    <m/>
    <n v="222.83"/>
    <m/>
    <n v="72765.929999999993"/>
    <m/>
    <s v="-"/>
    <n v="0.08"/>
    <m/>
    <s v="-"/>
    <n v="22"/>
    <m/>
  </r>
  <r>
    <x v="1"/>
    <n v="334"/>
    <n v="156943"/>
    <x v="125"/>
    <s v="CORK AND CROWN"/>
    <s v="BOTTLE"/>
    <x v="0"/>
    <x v="7"/>
    <x v="7"/>
    <n v="17.95"/>
    <n v="2669"/>
    <n v="3792"/>
    <n v="222.42"/>
    <n v="316"/>
    <n v="41924.559999999998"/>
    <n v="59564.6"/>
    <s v="-30%"/>
    <n v="0.08"/>
    <n v="0.11"/>
    <s v="-27%"/>
    <n v="56"/>
    <m/>
  </r>
  <r>
    <x v="1"/>
    <n v="335"/>
    <n v="424804"/>
    <x v="1260"/>
    <s v="NICHOLAS PEARCE WINES INC"/>
    <s v="BOTTLE"/>
    <x v="0"/>
    <x v="3"/>
    <x v="3"/>
    <n v="23.95"/>
    <n v="2662"/>
    <m/>
    <n v="221.83"/>
    <m/>
    <n v="55949.120000000003"/>
    <m/>
    <s v="-"/>
    <n v="0.08"/>
    <m/>
    <s v="-"/>
    <n v="24"/>
    <m/>
  </r>
  <r>
    <x v="1"/>
    <n v="336"/>
    <n v="169730"/>
    <x v="238"/>
    <s v="THE CASE FOR WINE"/>
    <s v="BOTTLE"/>
    <x v="0"/>
    <x v="5"/>
    <x v="5"/>
    <n v="29.95"/>
    <n v="2659"/>
    <m/>
    <n v="221.58"/>
    <m/>
    <n v="70004.649999999994"/>
    <m/>
    <s v="-"/>
    <n v="0.08"/>
    <m/>
    <s v="-"/>
    <n v="36"/>
    <m/>
  </r>
  <r>
    <x v="1"/>
    <n v="337"/>
    <n v="648931"/>
    <x v="234"/>
    <s v="VINOLUNA"/>
    <s v="BOTTLE"/>
    <x v="0"/>
    <x v="1"/>
    <x v="1"/>
    <n v="33.950000000000003"/>
    <n v="2658"/>
    <m/>
    <n v="221.5"/>
    <m/>
    <n v="79387.17"/>
    <m/>
    <s v="-"/>
    <n v="0.08"/>
    <m/>
    <s v="-"/>
    <n v="41"/>
    <m/>
  </r>
  <r>
    <x v="1"/>
    <n v="338"/>
    <n v="387563"/>
    <x v="204"/>
    <s v="NICHOLAS PEARCE WINES INC"/>
    <s v="BOTTLE"/>
    <x v="0"/>
    <x v="10"/>
    <x v="10"/>
    <n v="21.95"/>
    <n v="2646"/>
    <m/>
    <n v="220.5"/>
    <m/>
    <n v="50929.65"/>
    <m/>
    <s v="-"/>
    <n v="0.08"/>
    <m/>
    <s v="-"/>
    <n v="43"/>
    <m/>
  </r>
  <r>
    <x v="1"/>
    <n v="339"/>
    <n v="158915"/>
    <x v="1072"/>
    <s v="SIGNATURE WINES &amp; SPIRITS"/>
    <s v="BOTTLE"/>
    <x v="0"/>
    <x v="6"/>
    <x v="6"/>
    <n v="26.95"/>
    <n v="2636"/>
    <m/>
    <n v="219.67"/>
    <m/>
    <n v="62400.88"/>
    <m/>
    <s v="-"/>
    <n v="0.08"/>
    <m/>
    <s v="-"/>
    <n v="21"/>
    <m/>
  </r>
  <r>
    <x v="1"/>
    <n v="340"/>
    <n v="286393"/>
    <x v="318"/>
    <s v="AUTHENTIC WINE &amp; SPIRITS MERCHANTS"/>
    <s v="BOTTLE"/>
    <x v="0"/>
    <x v="2"/>
    <x v="2"/>
    <n v="19.95"/>
    <n v="2623"/>
    <n v="1874"/>
    <n v="218.58"/>
    <n v="156.16999999999999"/>
    <n v="45844.47"/>
    <n v="32753.54"/>
    <s v="40%"/>
    <n v="0.08"/>
    <n v="0.05"/>
    <s v="60%"/>
    <n v="27"/>
    <m/>
  </r>
  <r>
    <x v="1"/>
    <n v="341"/>
    <n v="12010"/>
    <x v="83"/>
    <s v="CHARTON HOBBS INC"/>
    <s v="BOTTLE"/>
    <x v="0"/>
    <x v="10"/>
    <x v="10"/>
    <n v="18.95"/>
    <n v="2617"/>
    <m/>
    <n v="218.08"/>
    <m/>
    <n v="43423.67"/>
    <m/>
    <s v="-"/>
    <n v="0.08"/>
    <m/>
    <s v="-"/>
    <n v="61"/>
    <m/>
  </r>
  <r>
    <x v="1"/>
    <n v="342"/>
    <n v="539916"/>
    <x v="15"/>
    <s v="GLENCAIRN WINE MERCHANTS"/>
    <s v="BOTTLE"/>
    <x v="0"/>
    <x v="0"/>
    <x v="0"/>
    <n v="14.95"/>
    <n v="2609"/>
    <n v="8757"/>
    <n v="217.42"/>
    <n v="729.75"/>
    <n v="34055.53"/>
    <n v="114305.97"/>
    <s v="-70%"/>
    <n v="0.08"/>
    <n v="0.25"/>
    <s v="-68%"/>
    <n v="99"/>
    <m/>
  </r>
  <r>
    <x v="1"/>
    <n v="343"/>
    <n v="736876"/>
    <x v="801"/>
    <s v="DU CHASSE WINES &amp; SPIRITS"/>
    <s v="BOTTLE"/>
    <x v="0"/>
    <x v="0"/>
    <x v="0"/>
    <n v="26.95"/>
    <n v="2597"/>
    <n v="4620"/>
    <n v="216.42"/>
    <n v="385"/>
    <n v="61477.65"/>
    <n v="109367.26"/>
    <s v="-44%"/>
    <n v="0.08"/>
    <n v="0.13"/>
    <s v="-38%"/>
    <n v="21"/>
    <m/>
  </r>
  <r>
    <x v="1"/>
    <n v="344"/>
    <n v="374264"/>
    <x v="612"/>
    <s v="EX-CELLARS WINE SERVICES"/>
    <s v="BOTTLE"/>
    <x v="0"/>
    <x v="8"/>
    <x v="8"/>
    <n v="28.95"/>
    <n v="2589"/>
    <m/>
    <n v="215.75"/>
    <m/>
    <n v="65870.58"/>
    <m/>
    <s v="-"/>
    <n v="0.08"/>
    <m/>
    <s v="-"/>
    <n v="21"/>
    <m/>
  </r>
  <r>
    <x v="1"/>
    <n v="345"/>
    <n v="635847"/>
    <x v="1333"/>
    <s v="BRAND NEW DAY WINES &amp; SPIRITS"/>
    <s v="BOTTLE"/>
    <x v="0"/>
    <x v="5"/>
    <x v="5"/>
    <n v="19.95"/>
    <n v="2580"/>
    <m/>
    <n v="215"/>
    <m/>
    <n v="45092.92"/>
    <m/>
    <s v="-"/>
    <n v="0.08"/>
    <m/>
    <s v="-"/>
    <n v="25"/>
    <m/>
  </r>
  <r>
    <x v="1"/>
    <n v="346"/>
    <n v="645457"/>
    <x v="250"/>
    <s v="EPIC WINES AND SPIRITS INC."/>
    <s v="BOTTLE"/>
    <x v="0"/>
    <x v="20"/>
    <x v="20"/>
    <n v="19.95"/>
    <n v="2565"/>
    <m/>
    <n v="213.75"/>
    <m/>
    <n v="44830.75"/>
    <m/>
    <s v="-"/>
    <n v="0.08"/>
    <m/>
    <s v="-"/>
    <n v="26"/>
    <m/>
  </r>
  <r>
    <x v="1"/>
    <n v="347"/>
    <n v="645333"/>
    <x v="622"/>
    <s v="HERITAGE CELLARS"/>
    <s v="BOTTLE"/>
    <x v="0"/>
    <x v="19"/>
    <x v="19"/>
    <n v="16.95"/>
    <n v="2546"/>
    <m/>
    <n v="212.17"/>
    <m/>
    <n v="37739.379999999997"/>
    <m/>
    <s v="-"/>
    <n v="0.08"/>
    <m/>
    <s v="-"/>
    <n v="22"/>
    <m/>
  </r>
  <r>
    <x v="1"/>
    <n v="348"/>
    <n v="260240"/>
    <x v="148"/>
    <s v="DIONYSUS WINES &amp; SPIRITS LTD."/>
    <s v="BOTTLE"/>
    <x v="0"/>
    <x v="10"/>
    <x v="10"/>
    <n v="23.95"/>
    <n v="2545"/>
    <n v="4963"/>
    <n v="212.08"/>
    <n v="413.58"/>
    <n v="53490.04"/>
    <n v="104310.84"/>
    <s v="-49%"/>
    <n v="0.08"/>
    <n v="0.14000000000000001"/>
    <s v="-43%"/>
    <n v="43"/>
    <m/>
  </r>
  <r>
    <x v="1"/>
    <n v="349"/>
    <n v="24430"/>
    <x v="870"/>
    <s v="AMV - WHIZ TRADING LRD"/>
    <s v="BOTTLE"/>
    <x v="0"/>
    <x v="8"/>
    <x v="8"/>
    <n v="34.950000000000003"/>
    <n v="2527"/>
    <n v="82"/>
    <n v="210.58"/>
    <n v="6.83"/>
    <n v="77710.84"/>
    <n v="2521.6799999999998"/>
    <s v="2,982%"/>
    <n v="0.08"/>
    <n v="0"/>
    <s v="-"/>
    <n v="15"/>
    <m/>
  </r>
  <r>
    <x v="1"/>
    <n v="350"/>
    <n v="479626"/>
    <x v="614"/>
    <s v="NATURAL VINES"/>
    <s v="BOTTLE"/>
    <x v="0"/>
    <x v="2"/>
    <x v="2"/>
    <n v="21.95"/>
    <n v="2506"/>
    <n v="44"/>
    <n v="208.83"/>
    <n v="3.67"/>
    <n v="48234.96"/>
    <n v="846.9"/>
    <s v="5,595%"/>
    <n v="0.08"/>
    <n v="0"/>
    <s v="-"/>
    <n v="23"/>
    <m/>
  </r>
  <r>
    <x v="1"/>
    <n v="351"/>
    <n v="635854"/>
    <x v="1334"/>
    <s v="ANDREW PELLER IMPORT AGENCY"/>
    <s v="BOTTLE"/>
    <x v="0"/>
    <x v="5"/>
    <x v="5"/>
    <n v="16.95"/>
    <n v="2504"/>
    <m/>
    <n v="208.67"/>
    <m/>
    <n v="37116.81"/>
    <m/>
    <s v="-"/>
    <n v="0.08"/>
    <m/>
    <s v="-"/>
    <n v="27"/>
    <m/>
  </r>
  <r>
    <x v="1"/>
    <n v="351"/>
    <n v="981787"/>
    <x v="382"/>
    <s v="TERROIR WINE IMPORTS"/>
    <s v="BOTTLE"/>
    <x v="0"/>
    <x v="0"/>
    <x v="0"/>
    <n v="34.950000000000003"/>
    <n v="2504"/>
    <n v="3940"/>
    <n v="208.67"/>
    <n v="328.33"/>
    <n v="77003.539999999994"/>
    <n v="121163.72"/>
    <s v="-36%"/>
    <n v="0.08"/>
    <n v="0.11"/>
    <s v="-27%"/>
    <n v="26"/>
    <m/>
  </r>
  <r>
    <x v="1"/>
    <n v="352"/>
    <n v="648659"/>
    <x v="344"/>
    <s v="PHILIPPE DANDURAND WINES LTD."/>
    <s v="BOTTLE"/>
    <x v="0"/>
    <x v="7"/>
    <x v="7"/>
    <n v="37.950000000000003"/>
    <n v="2503"/>
    <m/>
    <n v="208.58"/>
    <m/>
    <n v="83617.919999999998"/>
    <m/>
    <s v="-"/>
    <n v="0.08"/>
    <m/>
    <s v="-"/>
    <n v="40"/>
    <m/>
  </r>
  <r>
    <x v="1"/>
    <n v="353"/>
    <n v="159012"/>
    <x v="1335"/>
    <s v="PREVEDELLO AND MATHEWS"/>
    <s v="BOTTLE"/>
    <x v="0"/>
    <x v="4"/>
    <x v="4"/>
    <n v="39.950000000000003"/>
    <n v="2482"/>
    <n v="1066"/>
    <n v="206.83"/>
    <n v="88.83"/>
    <n v="87309.29"/>
    <n v="37498.67"/>
    <s v="133%"/>
    <n v="0.08"/>
    <n v="0.03"/>
    <s v="167%"/>
    <n v="22"/>
    <m/>
  </r>
  <r>
    <x v="1"/>
    <n v="354"/>
    <n v="644393"/>
    <x v="1336"/>
    <s v="FWM CANADA"/>
    <s v="BOTTLE"/>
    <x v="0"/>
    <x v="2"/>
    <x v="2"/>
    <n v="19.95"/>
    <n v="2459"/>
    <m/>
    <n v="204.92"/>
    <m/>
    <n v="42978.1"/>
    <m/>
    <s v="-"/>
    <n v="0.08"/>
    <m/>
    <s v="-"/>
    <n v="28"/>
    <m/>
  </r>
  <r>
    <x v="1"/>
    <n v="355"/>
    <n v="408153"/>
    <x v="739"/>
    <s v="TASTEVIN SELECTIONS"/>
    <s v="BOTTLE"/>
    <x v="0"/>
    <x v="6"/>
    <x v="6"/>
    <n v="25.95"/>
    <n v="2452"/>
    <n v="2955"/>
    <n v="204.33"/>
    <n v="246.25"/>
    <n v="55875.22"/>
    <n v="67337.39"/>
    <s v="-17%"/>
    <n v="0.08"/>
    <n v="0.09"/>
    <s v="-11%"/>
    <n v="19"/>
    <m/>
  </r>
  <r>
    <x v="1"/>
    <n v="356"/>
    <n v="251637"/>
    <x v="60"/>
    <s v="EUROVINTAGE INTERNATIONAL INC"/>
    <s v="BOTTLE"/>
    <x v="0"/>
    <x v="2"/>
    <x v="2"/>
    <n v="23.95"/>
    <n v="2449"/>
    <m/>
    <n v="204.08"/>
    <m/>
    <n v="51472.35"/>
    <m/>
    <s v="-"/>
    <n v="0.08"/>
    <m/>
    <s v="-"/>
    <n v="49"/>
    <m/>
  </r>
  <r>
    <x v="1"/>
    <n v="357"/>
    <n v="364786"/>
    <x v="101"/>
    <s v="WINEONLINE MARKETING COMPANY LTD"/>
    <s v="BOTTLE"/>
    <x v="0"/>
    <x v="14"/>
    <x v="14"/>
    <n v="27.95"/>
    <n v="2422"/>
    <n v="53"/>
    <n v="201.83"/>
    <n v="4.42"/>
    <n v="59478.32"/>
    <n v="1301.55"/>
    <s v="4,470%"/>
    <n v="0.08"/>
    <n v="0"/>
    <s v="-"/>
    <n v="81"/>
    <m/>
  </r>
  <r>
    <x v="1"/>
    <n v="358"/>
    <n v="445239"/>
    <x v="1337"/>
    <s v="OLD CELLAR COLLECTION"/>
    <s v="BOTTLE"/>
    <x v="0"/>
    <x v="7"/>
    <x v="7"/>
    <n v="34.950000000000003"/>
    <n v="2407"/>
    <m/>
    <n v="200.58"/>
    <m/>
    <n v="74020.58"/>
    <m/>
    <s v="-"/>
    <n v="7.0000000000000007E-2"/>
    <m/>
    <s v="-"/>
    <n v="24"/>
    <m/>
  </r>
  <r>
    <x v="1"/>
    <n v="359"/>
    <n v="666701"/>
    <x v="1014"/>
    <s v="NOKHRIN CORPORATION"/>
    <s v="BOTTLE"/>
    <x v="0"/>
    <x v="4"/>
    <x v="4"/>
    <n v="28.95"/>
    <n v="2392"/>
    <m/>
    <n v="199.33"/>
    <m/>
    <n v="60858.41"/>
    <m/>
    <s v="-"/>
    <n v="7.0000000000000007E-2"/>
    <m/>
    <s v="-"/>
    <n v="21"/>
    <m/>
  </r>
  <r>
    <x v="1"/>
    <n v="360"/>
    <n v="48884"/>
    <x v="1338"/>
    <s v="CHARTON HOBBS INC"/>
    <s v="BOTTLE"/>
    <x v="0"/>
    <x v="0"/>
    <x v="0"/>
    <n v="29.95"/>
    <n v="2385"/>
    <n v="2282"/>
    <n v="198.75"/>
    <n v="190.17"/>
    <n v="62790.93"/>
    <n v="60079.199999999997"/>
    <s v="5%"/>
    <n v="7.0000000000000007E-2"/>
    <n v="7.0000000000000007E-2"/>
    <s v="0%"/>
    <n v="21"/>
    <m/>
  </r>
  <r>
    <x v="1"/>
    <n v="361"/>
    <n v="527200"/>
    <x v="189"/>
    <s v="WINEONLINE MARKETING COMPANY LTD"/>
    <s v="BOTTLE"/>
    <x v="0"/>
    <x v="5"/>
    <x v="5"/>
    <n v="36.950000000000003"/>
    <n v="2340"/>
    <n v="2937"/>
    <n v="195"/>
    <n v="244.75"/>
    <n v="76101.77"/>
    <n v="95517.48"/>
    <s v="-20%"/>
    <n v="7.0000000000000007E-2"/>
    <n v="0.08"/>
    <s v="-13%"/>
    <n v="35"/>
    <m/>
  </r>
  <r>
    <x v="1"/>
    <n v="362"/>
    <n v="570127"/>
    <x v="1182"/>
    <s v="TASTEVIN SELECTIONS"/>
    <s v="BOTTLE"/>
    <x v="0"/>
    <x v="16"/>
    <x v="16"/>
    <n v="43.95"/>
    <n v="2310"/>
    <n v="763"/>
    <n v="192.5"/>
    <n v="63.58"/>
    <n v="89435.839999999997"/>
    <n v="29540.93"/>
    <s v="203%"/>
    <n v="7.0000000000000007E-2"/>
    <n v="0.02"/>
    <s v="250%"/>
    <n v="20"/>
    <m/>
  </r>
  <r>
    <x v="1"/>
    <n v="363"/>
    <n v="104927"/>
    <x v="170"/>
    <s v="CONNEXION OENOPHILIA"/>
    <s v="BOTTLE"/>
    <x v="0"/>
    <x v="0"/>
    <x v="0"/>
    <n v="25.95"/>
    <n v="2281"/>
    <n v="5210"/>
    <n v="190.08"/>
    <n v="434.17"/>
    <n v="51978.54"/>
    <n v="118723.45"/>
    <s v="-56%"/>
    <n v="7.0000000000000007E-2"/>
    <n v="0.15"/>
    <s v="-53%"/>
    <n v="27"/>
    <m/>
  </r>
  <r>
    <x v="1"/>
    <n v="364"/>
    <n v="289371"/>
    <x v="40"/>
    <s v="THE CASE FOR WINE"/>
    <s v="BOTTLE"/>
    <x v="0"/>
    <x v="4"/>
    <x v="4"/>
    <n v="28.95"/>
    <n v="2254"/>
    <n v="1331"/>
    <n v="187.83"/>
    <n v="110.92"/>
    <n v="57347.35"/>
    <n v="33863.94"/>
    <s v="69%"/>
    <n v="7.0000000000000007E-2"/>
    <n v="0.04"/>
    <s v="75%"/>
    <n v="25"/>
    <m/>
  </r>
  <r>
    <x v="1"/>
    <n v="365"/>
    <n v="637850"/>
    <x v="1211"/>
    <s v="APPELLATION WINES"/>
    <s v="BOTTLE"/>
    <x v="0"/>
    <x v="7"/>
    <x v="7"/>
    <n v="34.950000000000003"/>
    <n v="2223"/>
    <n v="11"/>
    <n v="185.25"/>
    <n v="0.92"/>
    <n v="68362.17"/>
    <n v="338.27"/>
    <s v="20,109%"/>
    <n v="7.0000000000000007E-2"/>
    <n v="0"/>
    <s v="-"/>
    <n v="16"/>
    <m/>
  </r>
  <r>
    <x v="1"/>
    <n v="366"/>
    <n v="512582"/>
    <x v="1339"/>
    <s v="PHILIPPE DANDURAND WINES LTD."/>
    <s v="BOTTLE"/>
    <x v="0"/>
    <x v="21"/>
    <x v="21"/>
    <n v="24.95"/>
    <n v="2221"/>
    <n v="285"/>
    <n v="185.08"/>
    <n v="23.75"/>
    <n v="48645.8"/>
    <n v="6242.26"/>
    <s v="679%"/>
    <n v="7.0000000000000007E-2"/>
    <n v="0.01"/>
    <s v="600%"/>
    <n v="20"/>
    <m/>
  </r>
  <r>
    <x v="1"/>
    <n v="367"/>
    <n v="649855"/>
    <x v="1220"/>
    <s v="TOCADE"/>
    <s v="BOTTLE"/>
    <x v="0"/>
    <x v="4"/>
    <x v="4"/>
    <n v="23.95"/>
    <n v="2207"/>
    <m/>
    <n v="183.92"/>
    <m/>
    <n v="46386.06"/>
    <m/>
    <s v="-"/>
    <n v="7.0000000000000007E-2"/>
    <m/>
    <s v="-"/>
    <n v="19"/>
    <m/>
  </r>
  <r>
    <x v="1"/>
    <n v="368"/>
    <n v="264945"/>
    <x v="696"/>
    <s v="HALPERN ENTERPRISES"/>
    <s v="BOTTLE"/>
    <x v="0"/>
    <x v="5"/>
    <x v="5"/>
    <n v="31.95"/>
    <n v="2190"/>
    <n v="2333"/>
    <n v="182.5"/>
    <n v="194.42"/>
    <n v="61533.19"/>
    <n v="65551.11"/>
    <s v="-6%"/>
    <n v="7.0000000000000007E-2"/>
    <n v="7.0000000000000007E-2"/>
    <s v="0%"/>
    <n v="14"/>
    <m/>
  </r>
  <r>
    <x v="1"/>
    <n v="369"/>
    <n v="10657"/>
    <x v="150"/>
    <s v="NOBLE ESTATES WINES &amp; SPIRITS INC."/>
    <s v="BOTTLE"/>
    <x v="0"/>
    <x v="15"/>
    <x v="15"/>
    <n v="19.95"/>
    <n v="2172"/>
    <m/>
    <n v="181"/>
    <m/>
    <n v="37961.949999999997"/>
    <m/>
    <s v="-"/>
    <n v="7.0000000000000007E-2"/>
    <m/>
    <s v="-"/>
    <n v="34"/>
    <m/>
  </r>
  <r>
    <x v="1"/>
    <n v="370"/>
    <n v="525048"/>
    <x v="1340"/>
    <s v="TASTEVIN SELECTIONS"/>
    <s v="BOTTLE"/>
    <x v="0"/>
    <x v="5"/>
    <x v="5"/>
    <n v="20.95"/>
    <n v="2171"/>
    <n v="52"/>
    <n v="180.92"/>
    <n v="4.33"/>
    <n v="39865.71"/>
    <n v="954.87"/>
    <s v="4,075%"/>
    <n v="7.0000000000000007E-2"/>
    <n v="0"/>
    <s v="-"/>
    <n v="36"/>
    <m/>
  </r>
  <r>
    <x v="1"/>
    <n v="371"/>
    <n v="500660"/>
    <x v="1124"/>
    <s v="ROUGE ET BLANC LTD"/>
    <s v="BOTTLE"/>
    <x v="0"/>
    <x v="16"/>
    <x v="16"/>
    <n v="48.95"/>
    <n v="2105"/>
    <n v="550"/>
    <n v="175.42"/>
    <n v="45.83"/>
    <n v="90813.05"/>
    <n v="23727.88"/>
    <s v="283%"/>
    <n v="7.0000000000000007E-2"/>
    <n v="0.02"/>
    <s v="250%"/>
    <n v="15"/>
    <m/>
  </r>
  <r>
    <x v="1"/>
    <n v="372"/>
    <n v="290049"/>
    <x v="1084"/>
    <s v="PREVEDELLO AND MATHEWS"/>
    <s v="BOTTLE"/>
    <x v="0"/>
    <x v="7"/>
    <x v="7"/>
    <n v="19.95"/>
    <n v="2094"/>
    <n v="83"/>
    <n v="174.5"/>
    <n v="6.92"/>
    <n v="36598.67"/>
    <n v="1450.66"/>
    <s v="2,423%"/>
    <n v="7.0000000000000007E-2"/>
    <n v="0"/>
    <s v="-"/>
    <n v="17"/>
    <m/>
  </r>
  <r>
    <x v="1"/>
    <n v="373"/>
    <n v="299875"/>
    <x v="210"/>
    <s v="NICHOLAS PEARCE WINES INC"/>
    <s v="BOTTLE"/>
    <x v="0"/>
    <x v="9"/>
    <x v="9"/>
    <n v="62.95"/>
    <n v="2086"/>
    <n v="706"/>
    <n v="173.83"/>
    <n v="58.83"/>
    <n v="115837.61"/>
    <n v="39204.870000000003"/>
    <s v="195%"/>
    <n v="0.06"/>
    <n v="0.02"/>
    <s v="200%"/>
    <n v="12"/>
    <m/>
  </r>
  <r>
    <x v="1"/>
    <n v="374"/>
    <n v="991893"/>
    <x v="1341"/>
    <s v="SELECT WINE MERCHANTS INC."/>
    <s v="BOTTLE"/>
    <x v="0"/>
    <x v="4"/>
    <x v="4"/>
    <n v="39.950000000000003"/>
    <n v="2079"/>
    <m/>
    <n v="173.25"/>
    <m/>
    <n v="73132.960000000006"/>
    <m/>
    <s v="-"/>
    <n v="0.06"/>
    <m/>
    <s v="-"/>
    <n v="19"/>
    <m/>
  </r>
  <r>
    <x v="1"/>
    <n v="375"/>
    <n v="447193"/>
    <x v="1342"/>
    <s v="CONNEXION OENOPHILIA"/>
    <s v="BOTTLE"/>
    <x v="0"/>
    <x v="4"/>
    <x v="4"/>
    <n v="27.95"/>
    <n v="2078"/>
    <n v="1320"/>
    <n v="173.17"/>
    <n v="110"/>
    <n v="51030.53"/>
    <n v="32415.93"/>
    <s v="57%"/>
    <n v="0.06"/>
    <n v="0.04"/>
    <s v="50%"/>
    <n v="18"/>
    <m/>
  </r>
  <r>
    <x v="1"/>
    <n v="376"/>
    <n v="11355"/>
    <x v="22"/>
    <s v="M.C.O."/>
    <s v="BOTTLE"/>
    <x v="0"/>
    <x v="9"/>
    <x v="9"/>
    <n v="16.95"/>
    <n v="2049"/>
    <m/>
    <n v="170.75"/>
    <m/>
    <n v="30372.35"/>
    <m/>
    <s v="-"/>
    <n v="0.06"/>
    <m/>
    <s v="-"/>
    <n v="100"/>
    <m/>
  </r>
  <r>
    <x v="1"/>
    <n v="377"/>
    <n v="7179"/>
    <x v="554"/>
    <s v="JOHN HANNA &amp; SONS LIMITED"/>
    <s v="BOTTLE"/>
    <x v="0"/>
    <x v="17"/>
    <x v="17"/>
    <n v="21.95"/>
    <n v="2048"/>
    <m/>
    <n v="170.67"/>
    <m/>
    <n v="39419.47"/>
    <m/>
    <s v="-"/>
    <n v="0.06"/>
    <m/>
    <s v="-"/>
    <n v="21"/>
    <m/>
  </r>
  <r>
    <x v="1"/>
    <n v="378"/>
    <n v="11910"/>
    <x v="23"/>
    <s v="RUBY WINES &amp; SPIRITS"/>
    <s v="BOTTLE"/>
    <x v="0"/>
    <x v="3"/>
    <x v="3"/>
    <n v="14.95"/>
    <n v="2042"/>
    <m/>
    <n v="170.17"/>
    <m/>
    <n v="26654.42"/>
    <m/>
    <s v="-"/>
    <n v="0.06"/>
    <m/>
    <s v="-"/>
    <n v="110"/>
    <m/>
  </r>
  <r>
    <x v="1"/>
    <n v="379"/>
    <n v="10643"/>
    <x v="48"/>
    <s v="TRILOGY WINE MERCHANTS"/>
    <s v="BOTTLE"/>
    <x v="0"/>
    <x v="8"/>
    <x v="8"/>
    <n v="41.95"/>
    <n v="2040"/>
    <m/>
    <n v="170"/>
    <m/>
    <n v="75371.679999999993"/>
    <m/>
    <s v="-"/>
    <n v="0.06"/>
    <m/>
    <s v="-"/>
    <n v="34"/>
    <m/>
  </r>
  <r>
    <x v="1"/>
    <n v="380"/>
    <n v="537878"/>
    <x v="835"/>
    <s v="TASTEVIN SELECTIONS"/>
    <s v="BOTTLE"/>
    <x v="0"/>
    <x v="0"/>
    <x v="0"/>
    <n v="15.75"/>
    <n v="2032"/>
    <n v="3855"/>
    <n v="169.33"/>
    <n v="321.25"/>
    <n v="27962.48"/>
    <n v="53048.89"/>
    <s v="-47%"/>
    <n v="0.06"/>
    <n v="0.11"/>
    <s v="-45%"/>
    <n v="14"/>
    <m/>
  </r>
  <r>
    <x v="1"/>
    <n v="381"/>
    <n v="488825"/>
    <x v="503"/>
    <s v="BARRIQUE WINE IMPORTS LTD."/>
    <s v="BOTTLE"/>
    <x v="0"/>
    <x v="7"/>
    <x v="7"/>
    <n v="41.95"/>
    <n v="2027"/>
    <n v="66"/>
    <n v="168.92"/>
    <n v="5.5"/>
    <n v="74891.37"/>
    <n v="2438.5"/>
    <s v="2,971%"/>
    <n v="0.06"/>
    <n v="0"/>
    <s v="-"/>
    <n v="22"/>
    <m/>
  </r>
  <r>
    <x v="1"/>
    <n v="382"/>
    <n v="440198"/>
    <x v="1106"/>
    <s v="MARK ANTHONY WINE &amp; SPIRITS"/>
    <s v="BOTTLE"/>
    <x v="0"/>
    <x v="16"/>
    <x v="16"/>
    <n v="32.75"/>
    <n v="2009"/>
    <n v="120"/>
    <n v="167.42"/>
    <n v="10"/>
    <n v="57869.87"/>
    <n v="3456.64"/>
    <s v="1,574%"/>
    <n v="0.06"/>
    <n v="0"/>
    <s v="-"/>
    <n v="19"/>
    <m/>
  </r>
  <r>
    <x v="1"/>
    <n v="383"/>
    <n v="645382"/>
    <x v="137"/>
    <s v="HERITAGE CELLARS"/>
    <s v="BOTTLE"/>
    <x v="0"/>
    <x v="19"/>
    <x v="19"/>
    <n v="19.95"/>
    <n v="2006"/>
    <m/>
    <n v="167.17"/>
    <m/>
    <n v="35060.620000000003"/>
    <m/>
    <s v="-"/>
    <n v="0.06"/>
    <m/>
    <s v="-"/>
    <n v="28"/>
    <m/>
  </r>
  <r>
    <x v="1"/>
    <n v="384"/>
    <n v="524934"/>
    <x v="1343"/>
    <s v="BURGUNDY DIRECT LTD."/>
    <s v="BOTTLE"/>
    <x v="0"/>
    <x v="4"/>
    <x v="4"/>
    <n v="27.95"/>
    <n v="2000"/>
    <n v="2429"/>
    <n v="166.67"/>
    <n v="202.42"/>
    <n v="49115.040000000001"/>
    <n v="59650.22"/>
    <s v="-18%"/>
    <n v="0.06"/>
    <n v="7.0000000000000007E-2"/>
    <s v="-14%"/>
    <n v="17"/>
    <m/>
  </r>
  <r>
    <x v="1"/>
    <n v="385"/>
    <n v="282459"/>
    <x v="697"/>
    <s v="VINEXX"/>
    <s v="BOTTLE"/>
    <x v="0"/>
    <x v="2"/>
    <x v="2"/>
    <n v="17.75"/>
    <n v="1987"/>
    <n v="2013"/>
    <n v="165.58"/>
    <n v="167.75"/>
    <n v="30860.04"/>
    <n v="31263.85"/>
    <s v="-1%"/>
    <n v="0.06"/>
    <n v="0.06"/>
    <s v="0%"/>
    <n v="17"/>
    <m/>
  </r>
  <r>
    <x v="1"/>
    <n v="386"/>
    <n v="648469"/>
    <x v="922"/>
    <s v="SELECT WINE MERCHANTS INC."/>
    <s v="BOTTLE"/>
    <x v="0"/>
    <x v="4"/>
    <x v="4"/>
    <n v="39.950000000000003"/>
    <n v="1964"/>
    <m/>
    <n v="163.66999999999999"/>
    <m/>
    <n v="69087.61"/>
    <m/>
    <s v="-"/>
    <n v="0.06"/>
    <m/>
    <s v="-"/>
    <n v="17"/>
    <m/>
  </r>
  <r>
    <x v="1"/>
    <n v="387"/>
    <n v="682617"/>
    <x v="1223"/>
    <s v="PHILIPPE DANDURAND WINES LTD."/>
    <s v="BOTTLE"/>
    <x v="0"/>
    <x v="16"/>
    <x v="16"/>
    <n v="40.75"/>
    <n v="1962"/>
    <n v="174"/>
    <n v="163.5"/>
    <n v="14.5"/>
    <n v="70406.28"/>
    <n v="6243.98"/>
    <s v="1,028%"/>
    <n v="0.06"/>
    <n v="0.01"/>
    <s v="500%"/>
    <n v="18"/>
    <m/>
  </r>
  <r>
    <x v="1"/>
    <n v="388"/>
    <n v="667501"/>
    <x v="317"/>
    <s v="BARRIQUE WINE IMPORTS LTD."/>
    <s v="BOTTLE"/>
    <x v="0"/>
    <x v="5"/>
    <x v="5"/>
    <n v="32.950000000000003"/>
    <n v="1950"/>
    <m/>
    <n v="162.5"/>
    <m/>
    <n v="56515.49"/>
    <m/>
    <s v="-"/>
    <n v="0.06"/>
    <m/>
    <s v="-"/>
    <n v="25"/>
    <m/>
  </r>
  <r>
    <x v="1"/>
    <n v="389"/>
    <n v="537936"/>
    <x v="594"/>
    <s v="H.H.D. IMPORTS"/>
    <s v="BOTTLE"/>
    <x v="0"/>
    <x v="0"/>
    <x v="0"/>
    <n v="21.95"/>
    <n v="1937"/>
    <n v="3199"/>
    <n v="161.41999999999999"/>
    <n v="266.58"/>
    <n v="37282.959999999999"/>
    <n v="61573.67"/>
    <s v="-39%"/>
    <n v="0.06"/>
    <n v="0.09"/>
    <s v="-33%"/>
    <n v="14"/>
    <m/>
  </r>
  <r>
    <x v="1"/>
    <n v="390"/>
    <n v="254375"/>
    <x v="485"/>
    <s v="DACIA FELIX"/>
    <s v="BOTTLE"/>
    <x v="0"/>
    <x v="19"/>
    <x v="19"/>
    <n v="18.25"/>
    <n v="1935"/>
    <m/>
    <n v="161.25"/>
    <m/>
    <n v="30908.63"/>
    <m/>
    <s v="-"/>
    <n v="0.06"/>
    <m/>
    <s v="-"/>
    <n v="16"/>
    <m/>
  </r>
  <r>
    <x v="1"/>
    <n v="391"/>
    <n v="493403"/>
    <x v="703"/>
    <s v="LAMPRECHT INTERNATIONAL"/>
    <s v="BOTTLE"/>
    <x v="0"/>
    <x v="12"/>
    <x v="12"/>
    <n v="41.95"/>
    <n v="1916"/>
    <n v="21"/>
    <n v="159.66999999999999"/>
    <n v="1.75"/>
    <n v="70790.27"/>
    <n v="775.88"/>
    <s v="9,024%"/>
    <n v="0.06"/>
    <n v="0"/>
    <s v="-"/>
    <n v="23"/>
    <m/>
  </r>
  <r>
    <x v="1"/>
    <n v="392"/>
    <n v="368175"/>
    <x v="186"/>
    <s v="APPELLATION WINES"/>
    <s v="BOTTLE"/>
    <x v="0"/>
    <x v="8"/>
    <x v="8"/>
    <n v="40.950000000000003"/>
    <n v="1908"/>
    <n v="1032"/>
    <n v="159"/>
    <n v="86"/>
    <n v="68806.19"/>
    <n v="37215.93"/>
    <s v="85%"/>
    <n v="0.06"/>
    <n v="0.03"/>
    <s v="100%"/>
    <n v="13"/>
    <m/>
  </r>
  <r>
    <x v="1"/>
    <n v="393"/>
    <n v="666602"/>
    <x v="349"/>
    <s v="GLAZER'S OF CANADA"/>
    <s v="BOTTLE"/>
    <x v="0"/>
    <x v="8"/>
    <x v="8"/>
    <n v="26.95"/>
    <n v="1904"/>
    <m/>
    <n v="158.66999999999999"/>
    <m/>
    <n v="45072.57"/>
    <m/>
    <s v="-"/>
    <n v="0.06"/>
    <m/>
    <s v="-"/>
    <n v="21"/>
    <m/>
  </r>
  <r>
    <x v="1"/>
    <n v="394"/>
    <n v="10683"/>
    <x v="24"/>
    <s v="DU CHASSE WINES &amp; SPIRITS"/>
    <s v="BOTTLE"/>
    <x v="0"/>
    <x v="10"/>
    <x v="10"/>
    <n v="18.95"/>
    <n v="1877"/>
    <m/>
    <n v="156.41999999999999"/>
    <m/>
    <n v="31144.91"/>
    <m/>
    <s v="-"/>
    <n v="0.06"/>
    <m/>
    <s v="-"/>
    <n v="97"/>
    <m/>
  </r>
  <r>
    <x v="1"/>
    <n v="395"/>
    <n v="10927"/>
    <x v="25"/>
    <s v="OKWINE"/>
    <s v="BOTTLE"/>
    <x v="0"/>
    <x v="11"/>
    <x v="11"/>
    <n v="14.95"/>
    <n v="1870"/>
    <m/>
    <n v="155.83000000000001"/>
    <m/>
    <n v="24409.29"/>
    <m/>
    <s v="-"/>
    <n v="0.06"/>
    <m/>
    <s v="-"/>
    <n v="94"/>
    <m/>
  </r>
  <r>
    <x v="1"/>
    <n v="395"/>
    <n v="634055"/>
    <x v="402"/>
    <s v="BREAKTHRU BEVERAGE CANADA INC."/>
    <s v="BOTTLE"/>
    <x v="0"/>
    <x v="16"/>
    <x v="16"/>
    <n v="29.75"/>
    <n v="1870"/>
    <m/>
    <n v="155.83000000000001"/>
    <m/>
    <n v="48901.33"/>
    <m/>
    <s v="-"/>
    <n v="0.06"/>
    <m/>
    <s v="-"/>
    <n v="20"/>
    <m/>
  </r>
  <r>
    <x v="1"/>
    <n v="396"/>
    <n v="725804"/>
    <x v="1228"/>
    <s v="HALPERN ENTERPRISES"/>
    <s v="BOTTLE"/>
    <x v="0"/>
    <x v="9"/>
    <x v="9"/>
    <n v="34.950000000000003"/>
    <n v="1852"/>
    <m/>
    <n v="154.33000000000001"/>
    <m/>
    <n v="56953.1"/>
    <m/>
    <s v="-"/>
    <n v="0.06"/>
    <m/>
    <s v="-"/>
    <n v="17"/>
    <m/>
  </r>
  <r>
    <x v="1"/>
    <n v="397"/>
    <n v="91371"/>
    <x v="1344"/>
    <s v="TRAJECTORY BEVERAGE PARTNERS"/>
    <s v="BOTTLE"/>
    <x v="0"/>
    <x v="13"/>
    <x v="13"/>
    <n v="26.75"/>
    <n v="1844"/>
    <m/>
    <n v="153.66999999999999"/>
    <m/>
    <n v="43325.84"/>
    <m/>
    <s v="-"/>
    <n v="0.06"/>
    <m/>
    <s v="-"/>
    <n v="17"/>
    <m/>
  </r>
  <r>
    <x v="1"/>
    <n v="398"/>
    <n v="74229"/>
    <x v="1066"/>
    <s v="FWM CANADA"/>
    <s v="BOTTLE"/>
    <x v="0"/>
    <x v="0"/>
    <x v="0"/>
    <n v="19.95"/>
    <n v="1832"/>
    <m/>
    <n v="152.66999999999999"/>
    <m/>
    <n v="32019.47"/>
    <m/>
    <s v="-"/>
    <n v="0.06"/>
    <m/>
    <s v="-"/>
    <n v="17"/>
    <m/>
  </r>
  <r>
    <x v="1"/>
    <n v="399"/>
    <n v="10508"/>
    <x v="690"/>
    <s v="TOCADE"/>
    <s v="BOTTLE"/>
    <x v="0"/>
    <x v="0"/>
    <x v="0"/>
    <n v="31.95"/>
    <n v="1830"/>
    <m/>
    <n v="152.5"/>
    <m/>
    <n v="51418.14"/>
    <m/>
    <s v="-"/>
    <n v="0.06"/>
    <m/>
    <s v="-"/>
    <n v="16"/>
    <m/>
  </r>
  <r>
    <x v="1"/>
    <n v="399"/>
    <n v="667758"/>
    <x v="570"/>
    <s v="LAMPRECHT INTERNATIONAL"/>
    <s v="BOTTLE"/>
    <x v="0"/>
    <x v="5"/>
    <x v="5"/>
    <n v="38.950000000000003"/>
    <n v="1830"/>
    <m/>
    <n v="152.5"/>
    <m/>
    <n v="62754.42"/>
    <m/>
    <s v="-"/>
    <n v="0.06"/>
    <m/>
    <s v="-"/>
    <n v="24"/>
    <m/>
  </r>
  <r>
    <x v="1"/>
    <n v="400"/>
    <n v="628941"/>
    <x v="599"/>
    <s v="MARK ANTHONY WINE &amp; SPIRITS"/>
    <s v="BOTTLE"/>
    <x v="0"/>
    <x v="6"/>
    <x v="6"/>
    <n v="22.25"/>
    <n v="1828"/>
    <n v="499"/>
    <n v="152.33000000000001"/>
    <n v="41.58"/>
    <n v="35670.269999999997"/>
    <n v="9737.1200000000008"/>
    <s v="266%"/>
    <n v="0.06"/>
    <n v="0.01"/>
    <s v="500%"/>
    <n v="15"/>
    <m/>
  </r>
  <r>
    <x v="1"/>
    <n v="401"/>
    <n v="526376"/>
    <x v="292"/>
    <s v="FWM CANADA"/>
    <s v="BOTTLE"/>
    <x v="0"/>
    <x v="15"/>
    <x v="15"/>
    <n v="31.95"/>
    <n v="1823"/>
    <n v="530"/>
    <n v="151.91999999999999"/>
    <n v="44.17"/>
    <n v="51221.46"/>
    <n v="14891.59"/>
    <s v="244%"/>
    <n v="0.06"/>
    <n v="0.02"/>
    <s v="200%"/>
    <n v="21"/>
    <m/>
  </r>
  <r>
    <x v="1"/>
    <n v="402"/>
    <n v="11834"/>
    <x v="269"/>
    <s v="DIONYSUS WINES &amp; SPIRITS LTD."/>
    <s v="BOTTLE"/>
    <x v="0"/>
    <x v="8"/>
    <x v="8"/>
    <n v="34.950000000000003"/>
    <n v="1816"/>
    <m/>
    <n v="151.33000000000001"/>
    <m/>
    <n v="55846.02"/>
    <m/>
    <s v="-"/>
    <n v="0.06"/>
    <m/>
    <s v="-"/>
    <n v="23"/>
    <m/>
  </r>
  <r>
    <x v="1"/>
    <n v="403"/>
    <n v="525154"/>
    <x v="1269"/>
    <s v="LIFFORD WINE &amp; SPIRITS"/>
    <s v="BOTTLE"/>
    <x v="0"/>
    <x v="5"/>
    <x v="5"/>
    <n v="29.95"/>
    <n v="1794"/>
    <n v="893"/>
    <n v="149.5"/>
    <n v="74.42"/>
    <n v="47231.42"/>
    <n v="23510.400000000001"/>
    <s v="101%"/>
    <n v="0.06"/>
    <n v="0.03"/>
    <s v="100%"/>
    <n v="15"/>
    <m/>
  </r>
  <r>
    <x v="1"/>
    <n v="404"/>
    <n v="322628"/>
    <x v="203"/>
    <s v="CHARTON HOBBS INC"/>
    <s v="BOTTLE"/>
    <x v="0"/>
    <x v="5"/>
    <x v="5"/>
    <n v="39.950000000000003"/>
    <n v="1767"/>
    <n v="60"/>
    <n v="147.25"/>
    <n v="5"/>
    <n v="62157.74"/>
    <n v="2110.62"/>
    <s v="2,845%"/>
    <n v="0.05"/>
    <n v="0"/>
    <s v="-"/>
    <n v="30"/>
    <m/>
  </r>
  <r>
    <x v="1"/>
    <n v="405"/>
    <n v="733501"/>
    <x v="1230"/>
    <s v="EX-CELLARS WINE SERVICES"/>
    <s v="BOTTLE"/>
    <x v="0"/>
    <x v="4"/>
    <x v="4"/>
    <n v="39.950000000000003"/>
    <n v="1758"/>
    <n v="1820"/>
    <n v="146.5"/>
    <n v="151.66999999999999"/>
    <n v="61841.15"/>
    <n v="64022.12"/>
    <s v="-3%"/>
    <n v="0.05"/>
    <n v="0.05"/>
    <s v="0%"/>
    <n v="12"/>
    <m/>
  </r>
  <r>
    <x v="1"/>
    <n v="406"/>
    <n v="561555"/>
    <x v="1176"/>
    <s v="VISCOPE-IVSP"/>
    <s v="BOTTLE"/>
    <x v="0"/>
    <x v="10"/>
    <x v="10"/>
    <n v="24.95"/>
    <n v="1749"/>
    <n v="753"/>
    <n v="145.75"/>
    <n v="62.75"/>
    <n v="38307.74"/>
    <n v="16492.7"/>
    <s v="132%"/>
    <n v="0.05"/>
    <n v="0.02"/>
    <s v="150%"/>
    <n v="19"/>
    <m/>
  </r>
  <r>
    <x v="1"/>
    <n v="407"/>
    <n v="474932"/>
    <x v="888"/>
    <s v="ARTISANAL WINE IMPORTS"/>
    <s v="BOTTLE"/>
    <x v="0"/>
    <x v="4"/>
    <x v="4"/>
    <n v="26.95"/>
    <n v="1724"/>
    <n v="712"/>
    <n v="143.66999999999999"/>
    <n v="59.33"/>
    <n v="40811.5"/>
    <n v="16854.87"/>
    <s v="142%"/>
    <n v="0.05"/>
    <n v="0.02"/>
    <s v="150%"/>
    <n v="15"/>
    <m/>
  </r>
  <r>
    <x v="1"/>
    <n v="408"/>
    <n v="10143"/>
    <x v="167"/>
    <s v="NOBLE ESTATES WINES &amp; SPIRITS INC."/>
    <s v="BOTTLE"/>
    <x v="0"/>
    <x v="16"/>
    <x v="16"/>
    <n v="55.95"/>
    <n v="1706"/>
    <m/>
    <n v="142.16999999999999"/>
    <m/>
    <n v="84167.7"/>
    <m/>
    <s v="-"/>
    <n v="0.05"/>
    <m/>
    <s v="-"/>
    <n v="26"/>
    <m/>
  </r>
  <r>
    <x v="1"/>
    <n v="409"/>
    <n v="12028"/>
    <x v="29"/>
    <s v="APPELLATION WINES"/>
    <s v="BOTTLE"/>
    <x v="0"/>
    <x v="3"/>
    <x v="3"/>
    <n v="20.95"/>
    <n v="1666"/>
    <m/>
    <n v="138.83000000000001"/>
    <m/>
    <n v="30592.48"/>
    <m/>
    <s v="-"/>
    <n v="0.05"/>
    <m/>
    <s v="-"/>
    <n v="68"/>
    <m/>
  </r>
  <r>
    <x v="1"/>
    <n v="410"/>
    <n v="393421"/>
    <x v="225"/>
    <s v="NOBLE ESTATES WINES &amp; SPIRITS INC."/>
    <s v="BOTTLE"/>
    <x v="0"/>
    <x v="12"/>
    <x v="12"/>
    <n v="59.95"/>
    <n v="1654"/>
    <n v="335"/>
    <n v="137.83000000000001"/>
    <n v="27.92"/>
    <n v="87457.08"/>
    <n v="17713.5"/>
    <s v="394%"/>
    <n v="0.05"/>
    <n v="0.01"/>
    <s v="400%"/>
    <n v="32"/>
    <m/>
  </r>
  <r>
    <x v="1"/>
    <n v="411"/>
    <n v="12098"/>
    <x v="30"/>
    <s v="VINEXX"/>
    <s v="BOTTLE"/>
    <x v="0"/>
    <x v="13"/>
    <x v="13"/>
    <n v="14.95"/>
    <n v="1649"/>
    <m/>
    <n v="137.41999999999999"/>
    <m/>
    <n v="21524.560000000001"/>
    <m/>
    <s v="-"/>
    <n v="0.05"/>
    <m/>
    <s v="-"/>
    <n v="156"/>
    <m/>
  </r>
  <r>
    <x v="1"/>
    <n v="412"/>
    <n v="14359"/>
    <x v="62"/>
    <s v="SELECT WINE MERCHANTS INC."/>
    <s v="BOTTLE"/>
    <x v="0"/>
    <x v="15"/>
    <x v="15"/>
    <n v="24.95"/>
    <n v="1609"/>
    <m/>
    <n v="134.08000000000001"/>
    <m/>
    <n v="35241.370000000003"/>
    <m/>
    <s v="-"/>
    <n v="0.05"/>
    <m/>
    <s v="-"/>
    <n v="36"/>
    <m/>
  </r>
  <r>
    <x v="1"/>
    <n v="413"/>
    <n v="993964"/>
    <x v="647"/>
    <s v="BRAND NEW DAY WINES &amp; SPIRITS"/>
    <s v="BOTTLE"/>
    <x v="0"/>
    <x v="12"/>
    <x v="12"/>
    <n v="52.95"/>
    <n v="1605"/>
    <n v="151"/>
    <n v="133.75"/>
    <n v="12.58"/>
    <n v="74923.67"/>
    <n v="7048.89"/>
    <s v="963%"/>
    <n v="0.05"/>
    <n v="0"/>
    <s v="-"/>
    <n v="13"/>
    <m/>
  </r>
  <r>
    <x v="1"/>
    <n v="414"/>
    <n v="699074"/>
    <x v="332"/>
    <s v="TRAJECTORY BEVERAGE PARTNERS"/>
    <s v="BOTTLE"/>
    <x v="0"/>
    <x v="12"/>
    <x v="12"/>
    <n v="55.95"/>
    <n v="1602"/>
    <m/>
    <n v="133.5"/>
    <m/>
    <n v="79036.73"/>
    <m/>
    <s v="-"/>
    <n v="0.05"/>
    <m/>
    <s v="-"/>
    <n v="17"/>
    <m/>
  </r>
  <r>
    <x v="1"/>
    <n v="415"/>
    <n v="562587"/>
    <x v="79"/>
    <s v="BONTA TRADING"/>
    <s v="BOTTLE"/>
    <x v="0"/>
    <x v="2"/>
    <x v="2"/>
    <n v="15.95"/>
    <n v="1592"/>
    <n v="3912"/>
    <n v="132.66999999999999"/>
    <n v="326"/>
    <n v="22189.38"/>
    <n v="54525.66"/>
    <s v="-59%"/>
    <n v="0.05"/>
    <n v="0.11"/>
    <s v="-55%"/>
    <n v="19"/>
    <m/>
  </r>
  <r>
    <x v="1"/>
    <n v="416"/>
    <n v="560771"/>
    <x v="1174"/>
    <s v="MARK ANTHONY WINE &amp; SPIRITS"/>
    <s v="BOTTLE"/>
    <x v="0"/>
    <x v="2"/>
    <x v="2"/>
    <n v="15.95"/>
    <n v="1561"/>
    <n v="3315"/>
    <n v="130.08000000000001"/>
    <n v="276.25"/>
    <n v="21757.3"/>
    <n v="46204.65"/>
    <s v="-53%"/>
    <n v="0.05"/>
    <n v="0.1"/>
    <s v="-50%"/>
    <n v="14"/>
    <m/>
  </r>
  <r>
    <x v="1"/>
    <n v="417"/>
    <n v="10324"/>
    <x v="104"/>
    <s v="SAPIA WINES &amp; SPIRITS"/>
    <s v="BOTTLE"/>
    <x v="0"/>
    <x v="16"/>
    <x v="16"/>
    <n v="54.95"/>
    <n v="1560"/>
    <m/>
    <n v="130"/>
    <m/>
    <n v="75584.070000000007"/>
    <m/>
    <s v="-"/>
    <n v="0.05"/>
    <m/>
    <s v="-"/>
    <n v="37"/>
    <m/>
  </r>
  <r>
    <x v="1"/>
    <n v="418"/>
    <n v="647875"/>
    <x v="191"/>
    <s v="WINEONLINE MARKETING COMPANY LTD"/>
    <s v="BOTTLE"/>
    <x v="0"/>
    <x v="16"/>
    <x v="16"/>
    <n v="56.95"/>
    <n v="1552"/>
    <m/>
    <n v="129.33000000000001"/>
    <m/>
    <n v="77943.360000000001"/>
    <m/>
    <s v="-"/>
    <n v="0.05"/>
    <m/>
    <s v="-"/>
    <n v="27"/>
    <m/>
  </r>
  <r>
    <x v="1"/>
    <n v="419"/>
    <n v="292722"/>
    <x v="776"/>
    <s v="JOHN HANNA &amp; SONS LIMITED"/>
    <s v="BOTTLE"/>
    <x v="0"/>
    <x v="12"/>
    <x v="12"/>
    <n v="55.95"/>
    <n v="1541"/>
    <n v="1795"/>
    <n v="128.41999999999999"/>
    <n v="149.58000000000001"/>
    <n v="76027.210000000006"/>
    <n v="88558.63"/>
    <s v="-14%"/>
    <n v="0.05"/>
    <n v="0.05"/>
    <s v="0%"/>
    <n v="9"/>
    <m/>
  </r>
  <r>
    <x v="1"/>
    <n v="420"/>
    <n v="526442"/>
    <x v="436"/>
    <s v="TRIALTO WINE GROUP LTD."/>
    <s v="BOTTLE"/>
    <x v="0"/>
    <x v="15"/>
    <x v="15"/>
    <n v="19.95"/>
    <n v="1528"/>
    <n v="2302"/>
    <n v="127.33"/>
    <n v="191.83"/>
    <n v="26706.19"/>
    <n v="40234.07"/>
    <s v="-34%"/>
    <n v="0.05"/>
    <n v="7.0000000000000007E-2"/>
    <s v="-29%"/>
    <n v="12"/>
    <m/>
  </r>
  <r>
    <x v="1"/>
    <n v="420"/>
    <n v="647917"/>
    <x v="129"/>
    <s v="FWM CANADA"/>
    <s v="BOTTLE"/>
    <x v="0"/>
    <x v="16"/>
    <x v="16"/>
    <n v="49.95"/>
    <n v="1528"/>
    <m/>
    <n v="127.33"/>
    <m/>
    <n v="67272.570000000007"/>
    <m/>
    <s v="-"/>
    <n v="0.05"/>
    <m/>
    <s v="-"/>
    <n v="26"/>
    <m/>
  </r>
  <r>
    <x v="1"/>
    <n v="421"/>
    <n v="704908"/>
    <x v="1345"/>
    <s v="VINEXX"/>
    <s v="BOTTLE"/>
    <x v="0"/>
    <x v="15"/>
    <x v="15"/>
    <n v="35.950000000000003"/>
    <n v="1524"/>
    <n v="12"/>
    <n v="127"/>
    <n v="1"/>
    <n v="48215.040000000001"/>
    <n v="379.65"/>
    <s v="12,600%"/>
    <n v="0.05"/>
    <n v="0"/>
    <s v="-"/>
    <n v="14"/>
    <m/>
  </r>
  <r>
    <x v="1"/>
    <n v="422"/>
    <n v="667485"/>
    <x v="195"/>
    <s v="DBINO INC."/>
    <s v="BOTTLE"/>
    <x v="0"/>
    <x v="15"/>
    <x v="15"/>
    <n v="27.95"/>
    <n v="1497"/>
    <m/>
    <n v="124.75"/>
    <m/>
    <n v="36762.61"/>
    <m/>
    <s v="-"/>
    <n v="0.05"/>
    <m/>
    <s v="-"/>
    <n v="36"/>
    <m/>
  </r>
  <r>
    <x v="1"/>
    <n v="423"/>
    <n v="65995"/>
    <x v="608"/>
    <s v="M.C.O."/>
    <s v="BOTTLE"/>
    <x v="0"/>
    <x v="17"/>
    <x v="17"/>
    <n v="26.95"/>
    <n v="1484"/>
    <n v="1553"/>
    <n v="123.67"/>
    <n v="129.41999999999999"/>
    <n v="35130.089999999997"/>
    <n v="36763.5"/>
    <s v="-4%"/>
    <n v="0.05"/>
    <n v="0.04"/>
    <s v="25%"/>
    <n v="10"/>
    <m/>
  </r>
  <r>
    <x v="1"/>
    <n v="424"/>
    <n v="121723"/>
    <x v="810"/>
    <s v="ROGERS &amp; COMPANY"/>
    <s v="BOTTLE"/>
    <x v="0"/>
    <x v="12"/>
    <x v="12"/>
    <n v="45.95"/>
    <n v="1464"/>
    <m/>
    <n v="122"/>
    <m/>
    <n v="59272.57"/>
    <m/>
    <s v="-"/>
    <n v="0.05"/>
    <m/>
    <s v="-"/>
    <n v="16"/>
    <m/>
  </r>
  <r>
    <x v="1"/>
    <n v="425"/>
    <n v="13004"/>
    <x v="33"/>
    <s v="THOMPSON VINTAGE TRADE LTD"/>
    <s v="BOTTLE"/>
    <x v="0"/>
    <x v="14"/>
    <x v="14"/>
    <n v="12.95"/>
    <n v="1461"/>
    <m/>
    <n v="121.75"/>
    <m/>
    <n v="16484.73"/>
    <m/>
    <s v="-"/>
    <n v="0.05"/>
    <m/>
    <s v="-"/>
    <n v="157"/>
    <m/>
  </r>
  <r>
    <x v="1"/>
    <n v="426"/>
    <n v="295717"/>
    <x v="1346"/>
    <s v="APPELLATION WINES"/>
    <s v="BOTTLE"/>
    <x v="0"/>
    <x v="7"/>
    <x v="7"/>
    <n v="33.950000000000003"/>
    <n v="1440"/>
    <m/>
    <n v="120"/>
    <m/>
    <n v="43008.85"/>
    <m/>
    <s v="-"/>
    <n v="0.04"/>
    <m/>
    <s v="-"/>
    <n v="12"/>
    <m/>
  </r>
  <r>
    <x v="1"/>
    <n v="427"/>
    <n v="499186"/>
    <x v="1347"/>
    <s v="AUTHENTIC WINE &amp; SPIRITS MERCHANTS"/>
    <s v="BOTTLE"/>
    <x v="0"/>
    <x v="12"/>
    <x v="12"/>
    <n v="39.950000000000003"/>
    <n v="1434"/>
    <n v="6"/>
    <n v="119.5"/>
    <n v="0.5"/>
    <n v="50443.81"/>
    <n v="211.06"/>
    <s v="23,800%"/>
    <n v="0.04"/>
    <n v="0"/>
    <s v="-"/>
    <n v="14"/>
    <m/>
  </r>
  <r>
    <x v="1"/>
    <n v="428"/>
    <n v="511204"/>
    <x v="1348"/>
    <s v="ANDREW PELLER IMPORT AGENCY"/>
    <s v="BOTTLE"/>
    <x v="0"/>
    <x v="20"/>
    <x v="20"/>
    <n v="19.95"/>
    <n v="1419"/>
    <m/>
    <n v="118.25"/>
    <m/>
    <n v="24801.11"/>
    <m/>
    <s v="-"/>
    <n v="0.04"/>
    <m/>
    <s v="-"/>
    <n v="15"/>
    <m/>
  </r>
  <r>
    <x v="1"/>
    <n v="429"/>
    <n v="633131"/>
    <x v="1206"/>
    <s v="PHILIPPE DANDURAND WINES LTD."/>
    <s v="BOTTLE"/>
    <x v="0"/>
    <x v="16"/>
    <x v="16"/>
    <n v="39.950000000000003"/>
    <n v="1411"/>
    <m/>
    <n v="117.58"/>
    <m/>
    <n v="49634.73"/>
    <m/>
    <s v="-"/>
    <n v="0.04"/>
    <m/>
    <s v="-"/>
    <n v="12"/>
    <m/>
  </r>
  <r>
    <x v="1"/>
    <n v="430"/>
    <n v="648576"/>
    <x v="688"/>
    <s v="BURGUNDY DIRECT LTD."/>
    <s v="BOTTLE"/>
    <x v="0"/>
    <x v="7"/>
    <x v="7"/>
    <n v="31.95"/>
    <n v="1389"/>
    <m/>
    <n v="115.75"/>
    <m/>
    <n v="39027.21"/>
    <m/>
    <s v="-"/>
    <n v="0.04"/>
    <m/>
    <s v="-"/>
    <n v="14"/>
    <m/>
  </r>
  <r>
    <x v="1"/>
    <n v="431"/>
    <n v="7112"/>
    <x v="572"/>
    <s v="LIFFORD WINE &amp; SPIRITS"/>
    <s v="BOTTLE"/>
    <x v="0"/>
    <x v="8"/>
    <x v="8"/>
    <n v="41.95"/>
    <n v="1379"/>
    <m/>
    <n v="114.92"/>
    <m/>
    <n v="50949.78"/>
    <m/>
    <s v="-"/>
    <n v="0.04"/>
    <m/>
    <s v="-"/>
    <n v="14"/>
    <m/>
  </r>
  <r>
    <x v="1"/>
    <n v="431"/>
    <n v="148841"/>
    <x v="438"/>
    <s v="MARK ANTHONY WINE &amp; SPIRITS"/>
    <s v="BOTTLE"/>
    <x v="0"/>
    <x v="12"/>
    <x v="12"/>
    <n v="55.95"/>
    <n v="1379"/>
    <n v="744"/>
    <n v="114.92"/>
    <n v="62"/>
    <n v="68034.73"/>
    <n v="36706.19"/>
    <s v="85%"/>
    <n v="0.04"/>
    <n v="0.02"/>
    <s v="100%"/>
    <n v="17"/>
    <m/>
  </r>
  <r>
    <x v="1"/>
    <n v="432"/>
    <n v="519900"/>
    <x v="972"/>
    <s v="VINTAGES"/>
    <s v="BOTTLE"/>
    <x v="0"/>
    <x v="8"/>
    <x v="8"/>
    <n v="48.95"/>
    <n v="1375"/>
    <n v="978"/>
    <n v="114.58"/>
    <n v="81.5"/>
    <n v="59319.69"/>
    <n v="42192.480000000003"/>
    <s v="41%"/>
    <n v="0.04"/>
    <n v="0.03"/>
    <s v="33%"/>
    <n v="11"/>
    <m/>
  </r>
  <r>
    <x v="1"/>
    <n v="433"/>
    <n v="468975"/>
    <x v="1349"/>
    <s v="VINTAGES"/>
    <s v="BOTTLE"/>
    <x v="0"/>
    <x v="16"/>
    <x v="16"/>
    <n v="48.95"/>
    <n v="1369"/>
    <n v="1275"/>
    <n v="114.08"/>
    <n v="106.25"/>
    <n v="59060.84"/>
    <n v="55005.53"/>
    <s v="7%"/>
    <n v="0.04"/>
    <n v="0.04"/>
    <s v="0%"/>
    <n v="12"/>
    <m/>
  </r>
  <r>
    <x v="1"/>
    <n v="434"/>
    <n v="632976"/>
    <x v="1350"/>
    <s v="SELECT WINE MERCHANTS INC."/>
    <s v="BOTTLE"/>
    <x v="0"/>
    <x v="16"/>
    <x v="16"/>
    <n v="22.95"/>
    <n v="1367"/>
    <n v="1049"/>
    <n v="113.92"/>
    <n v="87.42"/>
    <n v="27521.46"/>
    <n v="21119.25"/>
    <s v="30%"/>
    <n v="0.04"/>
    <n v="0.03"/>
    <s v="33%"/>
    <n v="13"/>
    <m/>
  </r>
  <r>
    <x v="1"/>
    <n v="435"/>
    <n v="636779"/>
    <x v="444"/>
    <s v="BRAND NEW DAY WINES &amp; SPIRITS"/>
    <s v="BOTTLE"/>
    <x v="0"/>
    <x v="16"/>
    <x v="16"/>
    <n v="47.75"/>
    <n v="1363"/>
    <m/>
    <n v="113.58"/>
    <m/>
    <n v="57354.559999999998"/>
    <m/>
    <s v="-"/>
    <n v="0.04"/>
    <m/>
    <s v="-"/>
    <n v="11"/>
    <m/>
  </r>
  <r>
    <x v="1"/>
    <n v="436"/>
    <n v="525907"/>
    <x v="746"/>
    <s v="NOBLE ESTATES WINES &amp; SPIRITS INC."/>
    <s v="BOTTLE"/>
    <x v="0"/>
    <x v="12"/>
    <x v="12"/>
    <n v="70.95"/>
    <n v="1362"/>
    <n v="1626"/>
    <n v="113.5"/>
    <n v="135.5"/>
    <n v="85275.66"/>
    <n v="101804.87"/>
    <s v="-16%"/>
    <n v="0.04"/>
    <n v="0.05"/>
    <s v="-20%"/>
    <n v="12"/>
    <m/>
  </r>
  <r>
    <x v="1"/>
    <n v="437"/>
    <n v="530782"/>
    <x v="712"/>
    <s v="VINTAGES"/>
    <s v="BOTTLE"/>
    <x v="0"/>
    <x v="16"/>
    <x v="16"/>
    <n v="89"/>
    <n v="1360"/>
    <m/>
    <n v="113.33"/>
    <m/>
    <n v="106874.34"/>
    <m/>
    <s v="-"/>
    <n v="0.04"/>
    <m/>
    <s v="-"/>
    <n v="11"/>
    <m/>
  </r>
  <r>
    <x v="1"/>
    <n v="438"/>
    <n v="633891"/>
    <x v="917"/>
    <s v="PHILIPPE DANDURAND WINES LTD."/>
    <s v="BOTTLE"/>
    <x v="0"/>
    <x v="16"/>
    <x v="16"/>
    <n v="51.95"/>
    <n v="1358"/>
    <m/>
    <n v="113.17"/>
    <m/>
    <n v="62191.59"/>
    <m/>
    <s v="-"/>
    <n v="0.04"/>
    <m/>
    <s v="-"/>
    <n v="13"/>
    <m/>
  </r>
  <r>
    <x v="1"/>
    <n v="439"/>
    <n v="74203"/>
    <x v="873"/>
    <s v="MARK ANTHONY WINE &amp; SPIRITS"/>
    <s v="BOTTLE"/>
    <x v="0"/>
    <x v="11"/>
    <x v="11"/>
    <n v="36.950000000000003"/>
    <n v="1357"/>
    <n v="234"/>
    <n v="113.08"/>
    <n v="19.5"/>
    <n v="44132.52"/>
    <n v="7610.18"/>
    <s v="480%"/>
    <n v="0.04"/>
    <n v="0.01"/>
    <s v="300%"/>
    <n v="15"/>
    <m/>
  </r>
  <r>
    <x v="1"/>
    <n v="440"/>
    <n v="636746"/>
    <x v="548"/>
    <s v="BANQPAY INTERNATIONAL"/>
    <s v="BOTTLE"/>
    <x v="0"/>
    <x v="8"/>
    <x v="8"/>
    <n v="47.25"/>
    <n v="1355"/>
    <m/>
    <n v="112.92"/>
    <m/>
    <n v="56418.36"/>
    <m/>
    <s v="-"/>
    <n v="0.04"/>
    <m/>
    <s v="-"/>
    <n v="15"/>
    <m/>
  </r>
  <r>
    <x v="1"/>
    <n v="441"/>
    <n v="594382"/>
    <x v="1195"/>
    <s v="DIONYSUS WINES &amp; SPIRITS LTD."/>
    <s v="BOTTLE"/>
    <x v="0"/>
    <x v="16"/>
    <x v="16"/>
    <n v="54.75"/>
    <n v="1353"/>
    <m/>
    <n v="112.75"/>
    <m/>
    <n v="65315.18"/>
    <m/>
    <s v="-"/>
    <n v="0.04"/>
    <m/>
    <s v="-"/>
    <n v="12"/>
    <m/>
  </r>
  <r>
    <x v="1"/>
    <n v="442"/>
    <n v="645200"/>
    <x v="311"/>
    <s v="BRAND NEW DAY WINES &amp; SPIRITS"/>
    <s v="BOTTLE"/>
    <x v="0"/>
    <x v="15"/>
    <x v="15"/>
    <n v="43.95"/>
    <n v="1345"/>
    <m/>
    <n v="112.08"/>
    <m/>
    <n v="52074.12"/>
    <m/>
    <s v="-"/>
    <n v="0.04"/>
    <m/>
    <s v="-"/>
    <n v="17"/>
    <m/>
  </r>
  <r>
    <x v="1"/>
    <n v="443"/>
    <n v="10631"/>
    <x v="35"/>
    <s v="AUTHENTIC WINE &amp; SPIRITS MERCHANTS"/>
    <s v="BOTTLE"/>
    <x v="0"/>
    <x v="11"/>
    <x v="11"/>
    <n v="13.95"/>
    <n v="1337"/>
    <m/>
    <n v="111.42"/>
    <m/>
    <n v="16268.81"/>
    <m/>
    <s v="-"/>
    <n v="0.04"/>
    <m/>
    <s v="-"/>
    <n v="108"/>
    <m/>
  </r>
  <r>
    <x v="1"/>
    <n v="444"/>
    <n v="48066"/>
    <x v="1351"/>
    <s v="TRAJECTORY BEVERAGE PARTNERS"/>
    <s v="BOTTLE"/>
    <x v="0"/>
    <x v="1"/>
    <x v="1"/>
    <n v="29.95"/>
    <n v="1327"/>
    <n v="12"/>
    <n v="110.58"/>
    <n v="1"/>
    <n v="34936.5"/>
    <n v="315.93"/>
    <s v="10,958%"/>
    <n v="0.04"/>
    <n v="0"/>
    <s v="-"/>
    <n v="9"/>
    <m/>
  </r>
  <r>
    <x v="1"/>
    <n v="445"/>
    <n v="633867"/>
    <x v="1352"/>
    <s v="WINEONLINE MARKETING COMPANY LTD"/>
    <s v="BOTTLE"/>
    <x v="0"/>
    <x v="8"/>
    <x v="8"/>
    <n v="37.950000000000003"/>
    <n v="1325"/>
    <m/>
    <n v="110.42"/>
    <m/>
    <n v="44264.38"/>
    <m/>
    <s v="-"/>
    <n v="0.04"/>
    <m/>
    <s v="-"/>
    <n v="19"/>
    <m/>
  </r>
  <r>
    <x v="1"/>
    <n v="446"/>
    <n v="648063"/>
    <x v="224"/>
    <s v="RARE EARTH WINES"/>
    <s v="BOTTLE"/>
    <x v="0"/>
    <x v="16"/>
    <x v="16"/>
    <n v="49.95"/>
    <n v="1321"/>
    <m/>
    <n v="110.08"/>
    <m/>
    <n v="58159.07"/>
    <m/>
    <s v="-"/>
    <n v="0.04"/>
    <m/>
    <s v="-"/>
    <n v="17"/>
    <m/>
  </r>
  <r>
    <x v="1"/>
    <n v="447"/>
    <n v="416057"/>
    <x v="950"/>
    <s v="SELECT WINE MERCHANTS INC."/>
    <s v="BOTTLE"/>
    <x v="0"/>
    <x v="4"/>
    <x v="4"/>
    <n v="38.950000000000003"/>
    <n v="1317"/>
    <n v="10"/>
    <n v="109.75"/>
    <n v="0.83"/>
    <n v="45162.61"/>
    <n v="342.92"/>
    <s v="13,070%"/>
    <n v="0.04"/>
    <n v="0"/>
    <s v="-"/>
    <n v="11"/>
    <m/>
  </r>
  <r>
    <x v="1"/>
    <n v="448"/>
    <n v="557793"/>
    <x v="679"/>
    <s v="NOBLE ESTATES WINES &amp; SPIRITS INC."/>
    <s v="BOTTLE"/>
    <x v="0"/>
    <x v="10"/>
    <x v="10"/>
    <n v="28.75"/>
    <n v="1307"/>
    <n v="1543"/>
    <n v="108.92"/>
    <n v="128.58000000000001"/>
    <n v="33021.99"/>
    <n v="38984.65"/>
    <s v="-15%"/>
    <n v="0.04"/>
    <n v="0.04"/>
    <s v="0%"/>
    <n v="13"/>
    <m/>
  </r>
  <r>
    <x v="1"/>
    <n v="449"/>
    <n v="630095"/>
    <x v="1353"/>
    <s v="WILSON GROUP WINES AND SPIRITS"/>
    <s v="BOTTLE"/>
    <x v="0"/>
    <x v="1"/>
    <x v="1"/>
    <n v="19.95"/>
    <n v="1299"/>
    <n v="957"/>
    <n v="108.25"/>
    <n v="79.75"/>
    <n v="22703.759999999998"/>
    <n v="16726.330000000002"/>
    <s v="36%"/>
    <n v="0.04"/>
    <n v="0.03"/>
    <s v="33%"/>
    <n v="12"/>
    <m/>
  </r>
  <r>
    <x v="1"/>
    <n v="450"/>
    <n v="636191"/>
    <x v="719"/>
    <s v="LIQUID ASSETS"/>
    <s v="BOTTLE"/>
    <x v="0"/>
    <x v="16"/>
    <x v="16"/>
    <n v="46.95"/>
    <n v="1267"/>
    <m/>
    <n v="105.58"/>
    <m/>
    <n v="52417.919999999998"/>
    <m/>
    <s v="-"/>
    <n v="0.04"/>
    <m/>
    <s v="-"/>
    <n v="14"/>
    <m/>
  </r>
  <r>
    <x v="1"/>
    <n v="451"/>
    <n v="647073"/>
    <x v="846"/>
    <s v="WINEONLINE MARKETING COMPANY LTD"/>
    <s v="BOTTLE"/>
    <x v="0"/>
    <x v="8"/>
    <x v="8"/>
    <n v="43.75"/>
    <n v="1263"/>
    <m/>
    <n v="105.25"/>
    <m/>
    <n v="48675.8"/>
    <m/>
    <s v="-"/>
    <n v="0.04"/>
    <m/>
    <s v="-"/>
    <n v="13"/>
    <m/>
  </r>
  <r>
    <x v="1"/>
    <n v="452"/>
    <n v="633669"/>
    <x v="1354"/>
    <s v="MARK ANTHONY WINE &amp; SPIRITS"/>
    <s v="BOTTLE"/>
    <x v="0"/>
    <x v="16"/>
    <x v="16"/>
    <n v="47.95"/>
    <n v="1261"/>
    <m/>
    <n v="105.08"/>
    <m/>
    <n v="53285.62"/>
    <m/>
    <s v="-"/>
    <n v="0.04"/>
    <m/>
    <s v="-"/>
    <n v="16"/>
    <m/>
  </r>
  <r>
    <x v="1"/>
    <n v="453"/>
    <n v="309831"/>
    <x v="1355"/>
    <s v="CONNEXION OENOPHILIA"/>
    <s v="BOTTLE"/>
    <x v="0"/>
    <x v="8"/>
    <x v="8"/>
    <n v="45.95"/>
    <n v="1243"/>
    <n v="296"/>
    <n v="103.58"/>
    <n v="24.67"/>
    <n v="50325"/>
    <n v="11984.07"/>
    <s v="320%"/>
    <n v="0.04"/>
    <n v="0.01"/>
    <s v="300%"/>
    <n v="14"/>
    <m/>
  </r>
  <r>
    <x v="1"/>
    <n v="454"/>
    <n v="645325"/>
    <x v="521"/>
    <s v="APPELLATION WINES"/>
    <s v="BOTTLE"/>
    <x v="0"/>
    <x v="2"/>
    <x v="2"/>
    <n v="25.95"/>
    <n v="1241"/>
    <m/>
    <n v="103.42"/>
    <m/>
    <n v="28279.42"/>
    <m/>
    <s v="-"/>
    <n v="0.04"/>
    <m/>
    <s v="-"/>
    <n v="12"/>
    <m/>
  </r>
  <r>
    <x v="1"/>
    <n v="455"/>
    <n v="570424"/>
    <x v="173"/>
    <s v="DBINO INC."/>
    <s v="BOTTLE"/>
    <x v="0"/>
    <x v="20"/>
    <x v="20"/>
    <n v="33.950000000000003"/>
    <n v="1236"/>
    <n v="556"/>
    <n v="103"/>
    <n v="46.33"/>
    <n v="36915.93"/>
    <n v="16606.189999999999"/>
    <s v="122%"/>
    <n v="0.04"/>
    <n v="0.02"/>
    <s v="100%"/>
    <n v="8"/>
    <m/>
  </r>
  <r>
    <x v="1"/>
    <n v="456"/>
    <n v="633883"/>
    <x v="657"/>
    <s v="B. COJOCARU AGENCIES INC."/>
    <s v="BOTTLE"/>
    <x v="0"/>
    <x v="16"/>
    <x v="16"/>
    <n v="43.95"/>
    <n v="1233"/>
    <m/>
    <n v="102.75"/>
    <m/>
    <n v="47737.83"/>
    <m/>
    <s v="-"/>
    <n v="0.04"/>
    <m/>
    <s v="-"/>
    <n v="15"/>
    <m/>
  </r>
  <r>
    <x v="1"/>
    <n v="457"/>
    <n v="645358"/>
    <x v="643"/>
    <s v="APPELLATION WINES"/>
    <s v="BOTTLE"/>
    <x v="0"/>
    <x v="2"/>
    <x v="2"/>
    <n v="24.75"/>
    <n v="1230"/>
    <m/>
    <n v="102.5"/>
    <m/>
    <n v="26722.57"/>
    <m/>
    <s v="-"/>
    <n v="0.04"/>
    <m/>
    <s v="-"/>
    <n v="11"/>
    <m/>
  </r>
  <r>
    <x v="1"/>
    <n v="458"/>
    <n v="168690"/>
    <x v="1356"/>
    <s v="NICHOLAS PEARCE WINES INC"/>
    <s v="BOTTLE"/>
    <x v="0"/>
    <x v="2"/>
    <x v="2"/>
    <n v="18.95"/>
    <n v="1215"/>
    <n v="5887"/>
    <n v="101.25"/>
    <n v="490.58"/>
    <n v="20160.400000000001"/>
    <n v="97682.52"/>
    <s v="-79%"/>
    <n v="0.04"/>
    <n v="0.17"/>
    <s v="-76%"/>
    <n v="12"/>
    <m/>
  </r>
  <r>
    <x v="1"/>
    <n v="459"/>
    <n v="648295"/>
    <x v="796"/>
    <s v="ALL THE RIGHT GRAPES INC."/>
    <s v="BOTTLE"/>
    <x v="0"/>
    <x v="16"/>
    <x v="16"/>
    <n v="69.95"/>
    <n v="1214"/>
    <m/>
    <n v="101.17"/>
    <m/>
    <n v="74934.960000000006"/>
    <m/>
    <s v="-"/>
    <n v="0.04"/>
    <m/>
    <s v="-"/>
    <n v="9"/>
    <m/>
  </r>
  <r>
    <x v="1"/>
    <n v="460"/>
    <n v="196121"/>
    <x v="265"/>
    <s v="WINEONLINE MARKETING COMPANY LTD"/>
    <s v="BOTTLE"/>
    <x v="0"/>
    <x v="12"/>
    <x v="12"/>
    <n v="78.95"/>
    <n v="1210"/>
    <m/>
    <n v="100.83"/>
    <m/>
    <n v="84325.22"/>
    <m/>
    <s v="-"/>
    <n v="0.04"/>
    <m/>
    <s v="-"/>
    <n v="19"/>
    <m/>
  </r>
  <r>
    <x v="1"/>
    <n v="461"/>
    <n v="65573"/>
    <x v="1357"/>
    <s v="CONNEXION OENOPHILIA"/>
    <s v="BOTTLE"/>
    <x v="0"/>
    <x v="5"/>
    <x v="5"/>
    <n v="30.95"/>
    <n v="1209"/>
    <n v="383"/>
    <n v="100.75"/>
    <n v="31.92"/>
    <n v="32899.78"/>
    <n v="10422.35"/>
    <s v="216%"/>
    <n v="0.04"/>
    <n v="0.01"/>
    <s v="300%"/>
    <n v="15"/>
    <m/>
  </r>
  <r>
    <x v="1"/>
    <n v="462"/>
    <n v="561282"/>
    <x v="717"/>
    <s v="FWM CANADA"/>
    <s v="BOTTLE"/>
    <x v="0"/>
    <x v="0"/>
    <x v="0"/>
    <n v="13.95"/>
    <n v="1202"/>
    <n v="4624"/>
    <n v="100.17"/>
    <n v="385.33"/>
    <n v="14626.11"/>
    <n v="56265.49"/>
    <s v="-74%"/>
    <n v="0.04"/>
    <n v="0.13"/>
    <s v="-69%"/>
    <n v="10"/>
    <m/>
  </r>
  <r>
    <x v="1"/>
    <n v="463"/>
    <n v="630053"/>
    <x v="1358"/>
    <s v="CHARTON HOBBS INC"/>
    <s v="BOTTLE"/>
    <x v="0"/>
    <x v="3"/>
    <x v="3"/>
    <n v="24.95"/>
    <n v="1194"/>
    <n v="3"/>
    <n v="99.5"/>
    <n v="0.25"/>
    <n v="26151.77"/>
    <n v="65.709999999999994"/>
    <s v="39,700%"/>
    <n v="0.04"/>
    <n v="0"/>
    <s v="-"/>
    <n v="13"/>
    <m/>
  </r>
  <r>
    <x v="1"/>
    <n v="464"/>
    <n v="524215"/>
    <x v="352"/>
    <s v="VINTAGES"/>
    <s v="BOTTLE"/>
    <x v="0"/>
    <x v="8"/>
    <x v="8"/>
    <n v="25"/>
    <n v="1168"/>
    <m/>
    <n v="97.33"/>
    <m/>
    <n v="25633.98"/>
    <m/>
    <s v="-"/>
    <n v="0.04"/>
    <m/>
    <s v="-"/>
    <n v="17"/>
    <m/>
  </r>
  <r>
    <x v="1"/>
    <n v="464"/>
    <n v="647933"/>
    <x v="267"/>
    <s v="NOBLE ESTATES WINES &amp; SPIRITS INC."/>
    <s v="BOTTLE"/>
    <x v="0"/>
    <x v="16"/>
    <x v="16"/>
    <n v="51.95"/>
    <n v="1168"/>
    <m/>
    <n v="97.33"/>
    <m/>
    <n v="53490.27"/>
    <m/>
    <s v="-"/>
    <n v="0.04"/>
    <m/>
    <s v="-"/>
    <n v="16"/>
    <m/>
  </r>
  <r>
    <x v="1"/>
    <n v="465"/>
    <n v="10341"/>
    <x v="39"/>
    <s v="ROGERS &amp; COMPANY"/>
    <s v="BOTTLE"/>
    <x v="0"/>
    <x v="0"/>
    <x v="0"/>
    <n v="19.95"/>
    <n v="1163"/>
    <m/>
    <n v="96.92"/>
    <m/>
    <n v="20326.77"/>
    <m/>
    <s v="-"/>
    <n v="0.04"/>
    <m/>
    <s v="-"/>
    <n v="53"/>
    <m/>
  </r>
  <r>
    <x v="1"/>
    <n v="466"/>
    <n v="12978"/>
    <x v="41"/>
    <s v="WOODMAN WINES &amp; SPIRITS"/>
    <s v="BOTTLE"/>
    <x v="0"/>
    <x v="15"/>
    <x v="15"/>
    <n v="19.95"/>
    <n v="1144"/>
    <m/>
    <n v="95.33"/>
    <m/>
    <n v="19994.689999999999"/>
    <m/>
    <s v="-"/>
    <n v="0.04"/>
    <m/>
    <s v="-"/>
    <n v="98"/>
    <m/>
  </r>
  <r>
    <x v="1"/>
    <n v="466"/>
    <n v="720466"/>
    <x v="1359"/>
    <s v="HALPERN ENTERPRISES"/>
    <s v="BOTTLE"/>
    <x v="0"/>
    <x v="15"/>
    <x v="15"/>
    <n v="49"/>
    <n v="1144"/>
    <n v="2"/>
    <n v="95.33"/>
    <n v="0.17"/>
    <n v="49404.6"/>
    <n v="86.37"/>
    <s v="57,100%"/>
    <n v="0.04"/>
    <n v="0"/>
    <s v="-"/>
    <n v="7"/>
    <m/>
  </r>
  <r>
    <x v="1"/>
    <n v="467"/>
    <n v="249623"/>
    <x v="418"/>
    <s v="VINEXX"/>
    <s v="BOTTLE"/>
    <x v="0"/>
    <x v="10"/>
    <x v="10"/>
    <n v="32"/>
    <n v="1142"/>
    <n v="2154"/>
    <n v="95.17"/>
    <n v="179.5"/>
    <n v="32137.7"/>
    <n v="60616.99"/>
    <s v="-47%"/>
    <n v="0.04"/>
    <n v="0.06"/>
    <s v="-33%"/>
    <n v="8"/>
    <m/>
  </r>
  <r>
    <x v="1"/>
    <n v="468"/>
    <n v="258772"/>
    <x v="124"/>
    <s v="NOBLE ESTATES WINES &amp; SPIRITS INC."/>
    <s v="BOTTLE"/>
    <x v="0"/>
    <x v="16"/>
    <x v="16"/>
    <n v="62.95"/>
    <n v="1119"/>
    <m/>
    <n v="93.25"/>
    <m/>
    <n v="62139.16"/>
    <m/>
    <s v="-"/>
    <n v="0.03"/>
    <m/>
    <s v="-"/>
    <n v="37"/>
    <m/>
  </r>
  <r>
    <x v="1"/>
    <n v="469"/>
    <n v="182899"/>
    <x v="582"/>
    <s v="GLENCAIRN WINE MERCHANTS"/>
    <s v="BOTTLE"/>
    <x v="0"/>
    <x v="12"/>
    <x v="12"/>
    <n v="59.95"/>
    <n v="1103"/>
    <m/>
    <n v="91.92"/>
    <m/>
    <n v="58322.35"/>
    <m/>
    <s v="-"/>
    <n v="0.03"/>
    <m/>
    <s v="-"/>
    <n v="14"/>
    <m/>
  </r>
  <r>
    <x v="1"/>
    <n v="470"/>
    <n v="115030"/>
    <x v="875"/>
    <s v="VIN VINO WINE MERCHANTS INC."/>
    <s v="BOTTLE"/>
    <x v="0"/>
    <x v="15"/>
    <x v="15"/>
    <n v="42"/>
    <n v="1095"/>
    <m/>
    <n v="91.25"/>
    <m/>
    <n v="40505.31"/>
    <m/>
    <s v="-"/>
    <n v="0.03"/>
    <m/>
    <s v="-"/>
    <n v="5"/>
    <m/>
  </r>
  <r>
    <x v="1"/>
    <n v="471"/>
    <n v="635680"/>
    <x v="208"/>
    <s v="MARCHANDS DES AMERIQUES INC"/>
    <s v="BOTTLE"/>
    <x v="0"/>
    <x v="15"/>
    <x v="15"/>
    <n v="36"/>
    <n v="1088"/>
    <m/>
    <n v="90.67"/>
    <m/>
    <n v="34469.379999999997"/>
    <m/>
    <s v="-"/>
    <n v="0.03"/>
    <m/>
    <s v="-"/>
    <n v="6"/>
    <m/>
  </r>
  <r>
    <x v="1"/>
    <n v="472"/>
    <n v="556571"/>
    <x v="430"/>
    <s v="MARK ANTHONY WINE &amp; SPIRITS"/>
    <s v="BOTTLE"/>
    <x v="0"/>
    <x v="6"/>
    <x v="6"/>
    <n v="16.95"/>
    <n v="1086"/>
    <n v="2969"/>
    <n v="90.5"/>
    <n v="247.42"/>
    <n v="16097.79"/>
    <n v="44009.51"/>
    <s v="-63%"/>
    <n v="0.03"/>
    <n v="0.09"/>
    <s v="-67%"/>
    <n v="6"/>
    <m/>
  </r>
  <r>
    <x v="1"/>
    <n v="473"/>
    <n v="392712"/>
    <x v="1360"/>
    <s v="APPELLATION WINES"/>
    <s v="BOTTLE"/>
    <x v="0"/>
    <x v="7"/>
    <x v="7"/>
    <n v="16.95"/>
    <n v="1077"/>
    <n v="3788"/>
    <n v="89.75"/>
    <n v="315.67"/>
    <n v="15964.38"/>
    <n v="56149.56"/>
    <s v="-72%"/>
    <n v="0.03"/>
    <n v="0.11"/>
    <s v="-73%"/>
    <n v="18"/>
    <m/>
  </r>
  <r>
    <x v="1"/>
    <n v="474"/>
    <n v="10178"/>
    <x v="358"/>
    <s v="HALPERN ENTERPRISES"/>
    <s v="BOTTLE"/>
    <x v="0"/>
    <x v="16"/>
    <x v="16"/>
    <n v="39"/>
    <n v="1058"/>
    <m/>
    <n v="88.17"/>
    <m/>
    <n v="36327.79"/>
    <m/>
    <s v="-"/>
    <n v="0.03"/>
    <m/>
    <s v="-"/>
    <n v="10"/>
    <m/>
  </r>
  <r>
    <x v="1"/>
    <n v="475"/>
    <n v="435156"/>
    <x v="1361"/>
    <s v="MARK ANTHONY WINE &amp; SPIRITS"/>
    <s v="BOTTLE"/>
    <x v="0"/>
    <x v="21"/>
    <x v="21"/>
    <n v="32.950000000000003"/>
    <n v="1045"/>
    <n v="1399"/>
    <n v="87.08"/>
    <n v="116.58"/>
    <n v="30286.5"/>
    <n v="40546.239999999998"/>
    <s v="-25%"/>
    <n v="0.03"/>
    <n v="0.04"/>
    <s v="-25%"/>
    <n v="9"/>
    <m/>
  </r>
  <r>
    <x v="1"/>
    <n v="476"/>
    <n v="191163"/>
    <x v="222"/>
    <s v="PHILIPPE DANDURAND WINES LTD."/>
    <s v="BOTTLE"/>
    <x v="0"/>
    <x v="1"/>
    <x v="1"/>
    <n v="70.95"/>
    <n v="1034"/>
    <m/>
    <n v="86.17"/>
    <m/>
    <n v="64739.38"/>
    <m/>
    <s v="-"/>
    <n v="0.03"/>
    <m/>
    <s v="-"/>
    <n v="23"/>
    <m/>
  </r>
  <r>
    <x v="1"/>
    <n v="477"/>
    <n v="486225"/>
    <x v="702"/>
    <s v="DB WINE &amp; SPIRITS INC."/>
    <s v="BOTTLE"/>
    <x v="0"/>
    <x v="11"/>
    <x v="11"/>
    <n v="26.95"/>
    <n v="1031"/>
    <n v="6"/>
    <n v="85.92"/>
    <n v="0.5"/>
    <n v="24406.42"/>
    <n v="142.04"/>
    <s v="17,083%"/>
    <n v="0.03"/>
    <n v="0"/>
    <s v="-"/>
    <n v="9"/>
    <m/>
  </r>
  <r>
    <x v="1"/>
    <n v="478"/>
    <n v="635581"/>
    <x v="1362"/>
    <s v="MARK ANTHONY WINE &amp; SPIRITS"/>
    <s v="BOTTLE"/>
    <x v="0"/>
    <x v="16"/>
    <x v="16"/>
    <n v="58"/>
    <n v="1022"/>
    <n v="12"/>
    <n v="85.17"/>
    <n v="1"/>
    <n v="52275.75"/>
    <n v="613.80999999999995"/>
    <s v="8,417%"/>
    <n v="0.03"/>
    <n v="0"/>
    <s v="-"/>
    <n v="8"/>
    <m/>
  </r>
  <r>
    <x v="1"/>
    <n v="478"/>
    <n v="699140"/>
    <x v="1022"/>
    <s v="NOBLE ESTATES WINES &amp; SPIRITS INC."/>
    <s v="BOTTLE"/>
    <x v="0"/>
    <x v="0"/>
    <x v="0"/>
    <n v="40"/>
    <n v="1022"/>
    <m/>
    <n v="85.17"/>
    <m/>
    <n v="35996.11"/>
    <m/>
    <s v="-"/>
    <n v="0.03"/>
    <m/>
    <s v="-"/>
    <n v="7"/>
    <m/>
  </r>
  <r>
    <x v="1"/>
    <n v="479"/>
    <n v="528620"/>
    <x v="320"/>
    <s v="VINTAGES"/>
    <s v="BOTTLE"/>
    <x v="0"/>
    <x v="1"/>
    <x v="1"/>
    <n v="25.85"/>
    <n v="1005"/>
    <m/>
    <n v="83.75"/>
    <m/>
    <n v="22812.61"/>
    <m/>
    <s v="-"/>
    <n v="0.03"/>
    <m/>
    <s v="-"/>
    <n v="7"/>
    <m/>
  </r>
  <r>
    <x v="1"/>
    <n v="480"/>
    <n v="323212"/>
    <x v="339"/>
    <s v="PARADIGM FINE WINE AGENCY"/>
    <s v="BOTTLE"/>
    <x v="0"/>
    <x v="16"/>
    <x v="16"/>
    <n v="132"/>
    <n v="994"/>
    <m/>
    <n v="82.83"/>
    <m/>
    <n v="115937.35"/>
    <m/>
    <s v="-"/>
    <n v="0.03"/>
    <m/>
    <s v="-"/>
    <n v="8"/>
    <m/>
  </r>
  <r>
    <x v="1"/>
    <n v="481"/>
    <n v="661322"/>
    <x v="209"/>
    <s v="WOODMAN WINES &amp; SPIRITS"/>
    <s v="BOTTLE"/>
    <x v="0"/>
    <x v="21"/>
    <x v="21"/>
    <n v="69.95"/>
    <n v="993"/>
    <n v="1325"/>
    <n v="82.75"/>
    <n v="110.42"/>
    <n v="61293.58"/>
    <n v="81786.5"/>
    <s v="-25%"/>
    <n v="0.03"/>
    <n v="0.04"/>
    <s v="-25%"/>
    <n v="5"/>
    <m/>
  </r>
  <r>
    <x v="1"/>
    <n v="482"/>
    <n v="33480"/>
    <x v="187"/>
    <s v="MAITRE DE CHAI SELECTIONS"/>
    <s v="BOTTLE"/>
    <x v="0"/>
    <x v="5"/>
    <x v="5"/>
    <n v="39"/>
    <n v="992"/>
    <m/>
    <n v="82.67"/>
    <m/>
    <n v="34061.589999999997"/>
    <m/>
    <s v="-"/>
    <n v="0.03"/>
    <m/>
    <s v="-"/>
    <n v="6"/>
    <m/>
  </r>
  <r>
    <x v="1"/>
    <n v="483"/>
    <n v="531616"/>
    <x v="459"/>
    <s v="VINTAGES"/>
    <s v="BOTTLE"/>
    <x v="0"/>
    <x v="16"/>
    <x v="16"/>
    <n v="52"/>
    <n v="981"/>
    <m/>
    <n v="81.75"/>
    <m/>
    <n v="44969.73"/>
    <m/>
    <s v="-"/>
    <n v="0.03"/>
    <m/>
    <s v="-"/>
    <n v="18"/>
    <m/>
  </r>
  <r>
    <x v="1"/>
    <n v="484"/>
    <n v="406249"/>
    <x v="884"/>
    <s v="HALPERN ENTERPRISES"/>
    <s v="BOTTLE"/>
    <x v="0"/>
    <x v="11"/>
    <x v="11"/>
    <n v="35"/>
    <n v="978"/>
    <n v="896"/>
    <n v="81.5"/>
    <n v="74.67"/>
    <n v="30118.94"/>
    <n v="27593.63"/>
    <s v="9%"/>
    <n v="0.03"/>
    <n v="0.03"/>
    <s v="0%"/>
    <n v="4"/>
    <m/>
  </r>
  <r>
    <x v="1"/>
    <n v="485"/>
    <n v="995548"/>
    <x v="45"/>
    <s v="HALPERN ENTERPRISES"/>
    <s v="BOTTLE"/>
    <x v="0"/>
    <x v="0"/>
    <x v="0"/>
    <n v="22.95"/>
    <n v="975"/>
    <n v="2753"/>
    <n v="81.25"/>
    <n v="229.42"/>
    <n v="19629.419999999998"/>
    <n v="55425.440000000002"/>
    <s v="-65%"/>
    <n v="0.03"/>
    <n v="0.08"/>
    <s v="-63%"/>
    <n v="8"/>
    <m/>
  </r>
  <r>
    <x v="1"/>
    <n v="486"/>
    <n v="530105"/>
    <x v="1142"/>
    <s v="VINTAGES"/>
    <s v="BOTTLE"/>
    <x v="0"/>
    <x v="8"/>
    <x v="8"/>
    <n v="179"/>
    <n v="974"/>
    <m/>
    <n v="81.17"/>
    <m/>
    <n v="154116.10999999999"/>
    <m/>
    <s v="-"/>
    <n v="0.03"/>
    <m/>
    <s v="-"/>
    <n v="9"/>
    <m/>
  </r>
  <r>
    <x v="1"/>
    <n v="487"/>
    <n v="257741"/>
    <x v="1363"/>
    <s v="TASTEVIN SELECTIONS"/>
    <s v="BOTTLE"/>
    <x v="0"/>
    <x v="16"/>
    <x v="16"/>
    <n v="44.95"/>
    <n v="970"/>
    <n v="888"/>
    <n v="80.83"/>
    <n v="74"/>
    <n v="38413.72"/>
    <n v="35166.370000000003"/>
    <s v="9%"/>
    <n v="0.03"/>
    <n v="0.03"/>
    <s v="0%"/>
    <n v="9"/>
    <m/>
  </r>
  <r>
    <x v="1"/>
    <n v="488"/>
    <n v="693168"/>
    <x v="536"/>
    <s v="HALPERN ENTERPRISES"/>
    <s v="BOTTLE"/>
    <x v="0"/>
    <x v="9"/>
    <x v="9"/>
    <n v="114"/>
    <n v="969"/>
    <m/>
    <n v="80.75"/>
    <m/>
    <n v="97586.02"/>
    <m/>
    <s v="-"/>
    <n v="0.03"/>
    <m/>
    <s v="-"/>
    <n v="7"/>
    <m/>
  </r>
  <r>
    <x v="1"/>
    <n v="489"/>
    <n v="265694"/>
    <x v="1364"/>
    <s v="BRIX + MORTAR WINE CO (2524122 ONT)"/>
    <s v="BOTTLE"/>
    <x v="0"/>
    <x v="10"/>
    <x v="10"/>
    <n v="39"/>
    <n v="968"/>
    <n v="12"/>
    <n v="80.67"/>
    <n v="1"/>
    <n v="33237.519999999997"/>
    <n v="412.04"/>
    <s v="7,967%"/>
    <n v="0.03"/>
    <n v="0"/>
    <s v="-"/>
    <n v="8"/>
    <m/>
  </r>
  <r>
    <x v="1"/>
    <n v="490"/>
    <n v="561340"/>
    <x v="1365"/>
    <s v="NOSH FOOD &amp; WINE CONSULTANCY"/>
    <s v="BOTTLE"/>
    <x v="0"/>
    <x v="0"/>
    <x v="0"/>
    <n v="17.95"/>
    <n v="953"/>
    <n v="4429"/>
    <n v="79.42"/>
    <n v="369.08"/>
    <n v="14969.69"/>
    <n v="69570.58"/>
    <s v="-78%"/>
    <n v="0.03"/>
    <n v="0.13"/>
    <s v="-77%"/>
    <n v="8"/>
    <m/>
  </r>
  <r>
    <x v="1"/>
    <n v="491"/>
    <n v="440263"/>
    <x v="1366"/>
    <s v="BURGUNDY DIRECT LTD."/>
    <s v="BOTTLE"/>
    <x v="0"/>
    <x v="9"/>
    <x v="9"/>
    <n v="43.95"/>
    <n v="952"/>
    <n v="1643"/>
    <n v="79.33"/>
    <n v="136.91999999999999"/>
    <n v="36858.410000000003"/>
    <n v="63611.73"/>
    <s v="-42%"/>
    <n v="0.03"/>
    <n v="0.05"/>
    <s v="-40%"/>
    <n v="5"/>
    <m/>
  </r>
  <r>
    <x v="1"/>
    <n v="492"/>
    <n v="400358"/>
    <x v="181"/>
    <s v="NOKHRIN CORPORATION"/>
    <s v="BOTTLE"/>
    <x v="0"/>
    <x v="12"/>
    <x v="12"/>
    <n v="53.95"/>
    <n v="946"/>
    <n v="2823"/>
    <n v="78.83"/>
    <n v="235.25"/>
    <n v="44997.79"/>
    <n v="134279.87"/>
    <s v="-66%"/>
    <n v="0.03"/>
    <n v="0.08"/>
    <s v="-63%"/>
    <n v="21"/>
    <m/>
  </r>
  <r>
    <x v="1"/>
    <n v="493"/>
    <n v="286450"/>
    <x v="630"/>
    <s v="BURGUNDY DIRECT LTD."/>
    <s v="BOTTLE"/>
    <x v="0"/>
    <x v="9"/>
    <x v="9"/>
    <n v="69"/>
    <n v="938"/>
    <m/>
    <n v="78.17"/>
    <m/>
    <n v="57110.09"/>
    <m/>
    <s v="-"/>
    <n v="0.03"/>
    <m/>
    <s v="-"/>
    <n v="6"/>
    <m/>
  </r>
  <r>
    <x v="1"/>
    <n v="494"/>
    <n v="163113"/>
    <x v="526"/>
    <s v="TRAJECTORY BEVERAGE PARTNERS"/>
    <s v="BOTTLE"/>
    <x v="0"/>
    <x v="0"/>
    <x v="0"/>
    <n v="41"/>
    <n v="928"/>
    <m/>
    <n v="77.33"/>
    <m/>
    <n v="33506.550000000003"/>
    <m/>
    <s v="-"/>
    <n v="0.03"/>
    <m/>
    <s v="-"/>
    <n v="8"/>
    <m/>
  </r>
  <r>
    <x v="1"/>
    <n v="495"/>
    <n v="514430"/>
    <x v="1367"/>
    <s v="NICHOLAS PEARCE WINES INC"/>
    <s v="BOTTLE"/>
    <x v="0"/>
    <x v="9"/>
    <x v="9"/>
    <n v="64"/>
    <n v="923"/>
    <n v="54"/>
    <n v="76.92"/>
    <n v="4.5"/>
    <n v="52112.74"/>
    <n v="3048.85"/>
    <s v="1,609%"/>
    <n v="0.03"/>
    <n v="0"/>
    <s v="-"/>
    <n v="9"/>
    <m/>
  </r>
  <r>
    <x v="1"/>
    <n v="496"/>
    <n v="529867"/>
    <x v="1368"/>
    <s v="VINTAGES"/>
    <s v="BOTTLE"/>
    <x v="0"/>
    <x v="16"/>
    <x v="16"/>
    <n v="149"/>
    <n v="922"/>
    <m/>
    <n v="76.83"/>
    <m/>
    <n v="121410.27"/>
    <m/>
    <s v="-"/>
    <n v="0.03"/>
    <m/>
    <s v="-"/>
    <n v="10"/>
    <m/>
  </r>
  <r>
    <x v="1"/>
    <n v="497"/>
    <n v="684647"/>
    <x v="273"/>
    <s v="WOODMAN WINES &amp; SPIRITS"/>
    <s v="BOTTLE"/>
    <x v="0"/>
    <x v="9"/>
    <x v="9"/>
    <n v="38"/>
    <n v="917"/>
    <n v="984"/>
    <n v="76.42"/>
    <n v="82"/>
    <n v="30674.87"/>
    <n v="32916.11"/>
    <s v="-7%"/>
    <n v="0.03"/>
    <n v="0.03"/>
    <s v="0%"/>
    <n v="5"/>
    <m/>
  </r>
  <r>
    <x v="1"/>
    <n v="498"/>
    <n v="429134"/>
    <x v="205"/>
    <s v="BURGUNDY DIRECT LTD."/>
    <s v="BOTTLE"/>
    <x v="0"/>
    <x v="9"/>
    <x v="9"/>
    <n v="60.95"/>
    <n v="914"/>
    <m/>
    <n v="76.17"/>
    <m/>
    <n v="49137.61"/>
    <m/>
    <s v="-"/>
    <n v="0.03"/>
    <m/>
    <s v="-"/>
    <n v="17"/>
    <m/>
  </r>
  <r>
    <x v="1"/>
    <n v="499"/>
    <n v="516161"/>
    <x v="363"/>
    <s v="LOYAL IMPORTS"/>
    <s v="BOTTLE"/>
    <x v="0"/>
    <x v="16"/>
    <x v="16"/>
    <n v="54"/>
    <n v="908"/>
    <n v="44"/>
    <n v="75.67"/>
    <n v="3.67"/>
    <n v="43230.44"/>
    <n v="2094.87"/>
    <s v="1,964%"/>
    <n v="0.03"/>
    <n v="0"/>
    <s v="-"/>
    <n v="9"/>
    <m/>
  </r>
  <r>
    <x v="1"/>
    <n v="500"/>
    <n v="646935"/>
    <x v="1369"/>
    <s v="PARADIGM FINE WINE AGENCY"/>
    <s v="BOTTLE"/>
    <x v="0"/>
    <x v="8"/>
    <x v="8"/>
    <n v="47"/>
    <n v="907"/>
    <m/>
    <n v="75.58"/>
    <m/>
    <n v="37564.25"/>
    <m/>
    <s v="-"/>
    <n v="0.03"/>
    <m/>
    <s v="-"/>
    <n v="6"/>
    <m/>
  </r>
  <r>
    <x v="1"/>
    <n v="501"/>
    <n v="307694"/>
    <x v="1370"/>
    <s v="VINEXX"/>
    <s v="BOTTLE"/>
    <x v="0"/>
    <x v="10"/>
    <x v="10"/>
    <n v="38"/>
    <n v="906"/>
    <m/>
    <n v="75.5"/>
    <m/>
    <n v="30306.9"/>
    <m/>
    <s v="-"/>
    <n v="0.03"/>
    <m/>
    <s v="-"/>
    <n v="6"/>
    <m/>
  </r>
  <r>
    <x v="1"/>
    <n v="502"/>
    <n v="557488"/>
    <x v="716"/>
    <s v="30 50 IMPORTS"/>
    <s v="BOTTLE"/>
    <x v="0"/>
    <x v="5"/>
    <x v="5"/>
    <n v="31.95"/>
    <n v="902"/>
    <n v="1519"/>
    <n v="75.17"/>
    <n v="126.58"/>
    <n v="25343.81"/>
    <n v="42679.87"/>
    <s v="-41%"/>
    <n v="0.03"/>
    <n v="0.04"/>
    <s v="-25%"/>
    <n v="8"/>
    <m/>
  </r>
  <r>
    <x v="1"/>
    <n v="503"/>
    <n v="474890"/>
    <x v="1371"/>
    <s v="CORK AND CROWN"/>
    <s v="BOTTLE"/>
    <x v="0"/>
    <x v="6"/>
    <x v="6"/>
    <n v="23.95"/>
    <n v="894"/>
    <n v="3681"/>
    <n v="74.5"/>
    <n v="306.75"/>
    <n v="18789.82"/>
    <n v="77366.149999999994"/>
    <s v="-76%"/>
    <n v="0.03"/>
    <n v="0.11"/>
    <s v="-73%"/>
    <n v="7"/>
    <m/>
  </r>
  <r>
    <x v="1"/>
    <n v="504"/>
    <n v="10405"/>
    <x v="771"/>
    <s v="HOBBS &amp; COMPANY"/>
    <s v="BOTTLE"/>
    <x v="0"/>
    <x v="12"/>
    <x v="12"/>
    <n v="76"/>
    <n v="892"/>
    <m/>
    <n v="74.33"/>
    <m/>
    <n v="59835.040000000001"/>
    <m/>
    <s v="-"/>
    <n v="0.03"/>
    <m/>
    <s v="-"/>
    <n v="7"/>
    <m/>
  </r>
  <r>
    <x v="1"/>
    <n v="505"/>
    <n v="531202"/>
    <x v="487"/>
    <s v="VINTAGES"/>
    <s v="BOTTLE"/>
    <x v="0"/>
    <x v="8"/>
    <x v="8"/>
    <n v="47.85"/>
    <n v="883"/>
    <m/>
    <n v="73.58"/>
    <m/>
    <n v="37234.47"/>
    <m/>
    <s v="-"/>
    <n v="0.03"/>
    <m/>
    <s v="-"/>
    <n v="7"/>
    <m/>
  </r>
  <r>
    <x v="1"/>
    <n v="505"/>
    <n v="621581"/>
    <x v="1372"/>
    <s v="CLASSIQUE IMPORTS"/>
    <s v="BOTTLE"/>
    <x v="0"/>
    <x v="7"/>
    <x v="7"/>
    <n v="19.95"/>
    <n v="883"/>
    <n v="2069"/>
    <n v="73.58"/>
    <n v="172.42"/>
    <n v="15432.96"/>
    <n v="36161.730000000003"/>
    <s v="-57%"/>
    <n v="0.03"/>
    <n v="0.06"/>
    <s v="-50%"/>
    <n v="13"/>
    <m/>
  </r>
  <r>
    <x v="1"/>
    <n v="506"/>
    <n v="10656"/>
    <x v="165"/>
    <s v="NOBLE ESTATES WINES &amp; SPIRITS INC."/>
    <s v="BOTTLE"/>
    <x v="0"/>
    <x v="16"/>
    <x v="16"/>
    <n v="67.95"/>
    <n v="882"/>
    <m/>
    <n v="73.5"/>
    <m/>
    <n v="52880.97"/>
    <m/>
    <s v="-"/>
    <n v="0.03"/>
    <m/>
    <s v="-"/>
    <n v="21"/>
    <m/>
  </r>
  <r>
    <x v="1"/>
    <n v="506"/>
    <n v="360495"/>
    <x v="46"/>
    <s v="ATLAS TRADING"/>
    <s v="BOTTLE"/>
    <x v="0"/>
    <x v="7"/>
    <x v="7"/>
    <n v="31.95"/>
    <n v="882"/>
    <m/>
    <n v="73.5"/>
    <m/>
    <n v="24781.86"/>
    <m/>
    <s v="-"/>
    <n v="0.03"/>
    <m/>
    <s v="-"/>
    <n v="77"/>
    <m/>
  </r>
  <r>
    <x v="1"/>
    <n v="507"/>
    <n v="647941"/>
    <x v="166"/>
    <s v="TASTEVIN SELECTIONS"/>
    <s v="BOTTLE"/>
    <x v="0"/>
    <x v="1"/>
    <x v="1"/>
    <n v="48.95"/>
    <n v="880"/>
    <m/>
    <n v="73.33"/>
    <m/>
    <n v="37964.6"/>
    <m/>
    <s v="-"/>
    <n v="0.03"/>
    <m/>
    <s v="-"/>
    <n v="26"/>
    <m/>
  </r>
  <r>
    <x v="1"/>
    <n v="508"/>
    <n v="45682"/>
    <x v="298"/>
    <s v="S. SCHIRALLI AGENCIES LTD.,"/>
    <s v="BOTTLE"/>
    <x v="0"/>
    <x v="8"/>
    <x v="8"/>
    <n v="59.25"/>
    <n v="879"/>
    <m/>
    <n v="73.25"/>
    <m/>
    <n v="45933.58"/>
    <m/>
    <s v="-"/>
    <n v="0.03"/>
    <m/>
    <s v="-"/>
    <n v="12"/>
    <m/>
  </r>
  <r>
    <x v="1"/>
    <n v="509"/>
    <n v="13438"/>
    <x v="47"/>
    <s v="NICHOLAS PEARCE WINES INC"/>
    <s v="BOTTLE"/>
    <x v="0"/>
    <x v="0"/>
    <x v="0"/>
    <n v="29.95"/>
    <n v="870"/>
    <m/>
    <n v="72.5"/>
    <m/>
    <n v="22904.87"/>
    <m/>
    <s v="-"/>
    <n v="0.03"/>
    <m/>
    <s v="-"/>
    <n v="41"/>
    <m/>
  </r>
  <r>
    <x v="1"/>
    <n v="510"/>
    <n v="646273"/>
    <x v="481"/>
    <s v="PARADIGM FINE WINE AGENCY"/>
    <s v="BOTTLE"/>
    <x v="0"/>
    <x v="16"/>
    <x v="16"/>
    <n v="82"/>
    <n v="866"/>
    <m/>
    <n v="72.17"/>
    <m/>
    <n v="62689.2"/>
    <m/>
    <s v="-"/>
    <n v="0.03"/>
    <m/>
    <s v="-"/>
    <n v="5"/>
    <m/>
  </r>
  <r>
    <x v="1"/>
    <n v="511"/>
    <n v="302158"/>
    <x v="632"/>
    <s v="GROUPE SOLEIL"/>
    <s v="BOTTLE"/>
    <x v="0"/>
    <x v="12"/>
    <x v="12"/>
    <n v="75"/>
    <n v="864"/>
    <m/>
    <n v="72"/>
    <m/>
    <n v="57192.21"/>
    <m/>
    <s v="-"/>
    <n v="0.03"/>
    <m/>
    <s v="-"/>
    <n v="6"/>
    <m/>
  </r>
  <r>
    <x v="1"/>
    <n v="512"/>
    <n v="297267"/>
    <x v="947"/>
    <s v="SIGNE BLANC OU ROUGE INC."/>
    <s v="BOTTLE"/>
    <x v="0"/>
    <x v="1"/>
    <x v="1"/>
    <n v="24.95"/>
    <n v="862"/>
    <n v="2194"/>
    <n v="71.83"/>
    <n v="182.83"/>
    <n v="18880.09"/>
    <n v="48054.42"/>
    <s v="-61%"/>
    <n v="0.03"/>
    <n v="0.06"/>
    <s v="-50%"/>
    <n v="8"/>
    <m/>
  </r>
  <r>
    <x v="1"/>
    <n v="513"/>
    <n v="274217"/>
    <x v="495"/>
    <s v="HALPERN ENTERPRISES"/>
    <s v="BOTTLE"/>
    <x v="0"/>
    <x v="0"/>
    <x v="0"/>
    <n v="40"/>
    <n v="849"/>
    <n v="325"/>
    <n v="70.75"/>
    <n v="27.08"/>
    <n v="29902.83"/>
    <n v="11446.9"/>
    <s v="161%"/>
    <n v="0.03"/>
    <n v="0.01"/>
    <s v="200%"/>
    <n v="6"/>
    <m/>
  </r>
  <r>
    <x v="1"/>
    <n v="514"/>
    <n v="521930"/>
    <x v="1131"/>
    <s v="CONNEXION OENOPHILIA"/>
    <s v="BOTTLE"/>
    <x v="0"/>
    <x v="11"/>
    <x v="11"/>
    <n v="15.95"/>
    <n v="848"/>
    <n v="7939"/>
    <n v="70.67"/>
    <n v="661.58"/>
    <n v="11819.47"/>
    <n v="110654.2"/>
    <s v="-89%"/>
    <n v="0.03"/>
    <n v="0.23"/>
    <s v="-87%"/>
    <n v="9"/>
    <m/>
  </r>
  <r>
    <x v="1"/>
    <n v="515"/>
    <n v="635599"/>
    <x v="658"/>
    <s v="DBINO INC."/>
    <s v="BOTTLE"/>
    <x v="0"/>
    <x v="9"/>
    <x v="9"/>
    <n v="105"/>
    <n v="844"/>
    <n v="9"/>
    <n v="70.33"/>
    <n v="0.75"/>
    <n v="78275.399999999994"/>
    <n v="834.69"/>
    <s v="9,278%"/>
    <n v="0.03"/>
    <n v="0"/>
    <s v="-"/>
    <n v="5"/>
    <m/>
  </r>
  <r>
    <x v="1"/>
    <n v="516"/>
    <n v="145623"/>
    <x v="542"/>
    <s v="GROUPE SOLEIL"/>
    <s v="BOTTLE"/>
    <x v="0"/>
    <x v="4"/>
    <x v="4"/>
    <n v="76"/>
    <n v="843"/>
    <n v="692"/>
    <n v="70.25"/>
    <n v="57.67"/>
    <n v="56548.14"/>
    <n v="46419.12"/>
    <s v="22%"/>
    <n v="0.03"/>
    <n v="0.02"/>
    <s v="50%"/>
    <n v="6"/>
    <m/>
  </r>
  <r>
    <x v="1"/>
    <n v="517"/>
    <n v="244087"/>
    <x v="1373"/>
    <s v="B. COJOCARU AGENCIES INC."/>
    <s v="BOTTLE"/>
    <x v="0"/>
    <x v="8"/>
    <x v="8"/>
    <n v="59"/>
    <n v="834"/>
    <n v="1"/>
    <n v="69.5"/>
    <n v="0.08"/>
    <n v="43397.52"/>
    <n v="52.04"/>
    <s v="83,300%"/>
    <n v="0.03"/>
    <n v="0"/>
    <s v="-"/>
    <n v="6"/>
    <m/>
  </r>
  <r>
    <x v="1"/>
    <n v="517"/>
    <n v="524637"/>
    <x v="1374"/>
    <s v="S. SCHIRALLI AGENCIES LTD.,"/>
    <s v="BOTTLE"/>
    <x v="0"/>
    <x v="8"/>
    <x v="8"/>
    <n v="75"/>
    <n v="834"/>
    <n v="367"/>
    <n v="69.5"/>
    <n v="30.58"/>
    <n v="55206.37"/>
    <n v="24293.45"/>
    <s v="127%"/>
    <n v="0.03"/>
    <n v="0.01"/>
    <s v="200%"/>
    <n v="7"/>
    <m/>
  </r>
  <r>
    <x v="1"/>
    <n v="518"/>
    <n v="10515"/>
    <x v="157"/>
    <s v="BRAND NEW DAY WINES &amp; SPIRITS"/>
    <s v="BOTTLE"/>
    <x v="0"/>
    <x v="12"/>
    <x v="12"/>
    <n v="75.95"/>
    <n v="823"/>
    <m/>
    <n v="68.58"/>
    <m/>
    <n v="55170.13"/>
    <m/>
    <s v="-"/>
    <n v="0.03"/>
    <m/>
    <s v="-"/>
    <n v="31"/>
    <m/>
  </r>
  <r>
    <x v="1"/>
    <n v="519"/>
    <n v="635607"/>
    <x v="353"/>
    <s v="PARADIGM FINE WINE AGENCY"/>
    <s v="BOTTLE"/>
    <x v="0"/>
    <x v="1"/>
    <x v="1"/>
    <n v="77"/>
    <n v="819"/>
    <n v="12"/>
    <n v="68.25"/>
    <n v="1"/>
    <n v="55663.01"/>
    <n v="815.58"/>
    <s v="6,725%"/>
    <n v="0.03"/>
    <n v="0"/>
    <s v="-"/>
    <n v="6"/>
    <m/>
  </r>
  <r>
    <x v="1"/>
    <n v="520"/>
    <n v="523480"/>
    <x v="1375"/>
    <s v="VINTAGES"/>
    <s v="BOTTLE"/>
    <x v="0"/>
    <x v="16"/>
    <x v="16"/>
    <n v="31.85"/>
    <n v="808"/>
    <m/>
    <n v="67.33"/>
    <m/>
    <n v="22631.15"/>
    <m/>
    <s v="-"/>
    <n v="0.03"/>
    <m/>
    <s v="-"/>
    <n v="10"/>
    <m/>
  </r>
  <r>
    <x v="1"/>
    <n v="521"/>
    <n v="534073"/>
    <x v="1153"/>
    <s v="VINTAGES"/>
    <s v="BOTTLE"/>
    <x v="0"/>
    <x v="8"/>
    <x v="8"/>
    <n v="34.85"/>
    <n v="797"/>
    <m/>
    <n v="66.42"/>
    <m/>
    <n v="24438.98"/>
    <m/>
    <s v="-"/>
    <n v="0.02"/>
    <m/>
    <s v="-"/>
    <n v="5"/>
    <m/>
  </r>
  <r>
    <x v="1"/>
    <n v="522"/>
    <n v="637843"/>
    <x v="211"/>
    <s v="DB WINE &amp; SPIRITS INC."/>
    <s v="BOTTLE"/>
    <x v="0"/>
    <x v="15"/>
    <x v="15"/>
    <n v="34"/>
    <n v="795"/>
    <m/>
    <n v="66.25"/>
    <m/>
    <n v="23779.65"/>
    <m/>
    <s v="-"/>
    <n v="0.02"/>
    <m/>
    <s v="-"/>
    <n v="5"/>
    <m/>
  </r>
  <r>
    <x v="1"/>
    <n v="523"/>
    <n v="12982"/>
    <x v="53"/>
    <s v="VINOLUNA"/>
    <s v="BOTTLE"/>
    <x v="0"/>
    <x v="12"/>
    <x v="12"/>
    <n v="65.95"/>
    <n v="791"/>
    <m/>
    <n v="65.92"/>
    <m/>
    <n v="46025"/>
    <m/>
    <s v="-"/>
    <n v="0.02"/>
    <m/>
    <s v="-"/>
    <n v="29"/>
    <m/>
  </r>
  <r>
    <x v="1"/>
    <n v="524"/>
    <n v="488817"/>
    <x v="891"/>
    <s v="MIH SELECTIONS"/>
    <s v="BOTTLE"/>
    <x v="0"/>
    <x v="4"/>
    <x v="4"/>
    <n v="38"/>
    <n v="781"/>
    <n v="4"/>
    <n v="65.08"/>
    <n v="0.33"/>
    <n v="26125.49"/>
    <n v="133.81"/>
    <s v="19,425%"/>
    <n v="0.02"/>
    <n v="0"/>
    <s v="-"/>
    <n v="5"/>
    <m/>
  </r>
  <r>
    <x v="1"/>
    <n v="524"/>
    <n v="529834"/>
    <x v="981"/>
    <s v="VINTAGES"/>
    <s v="BOTTLE"/>
    <x v="0"/>
    <x v="16"/>
    <x v="16"/>
    <n v="58.85"/>
    <n v="781"/>
    <m/>
    <n v="65.08"/>
    <m/>
    <n v="40535.97"/>
    <m/>
    <s v="-"/>
    <n v="0.02"/>
    <m/>
    <s v="-"/>
    <n v="5"/>
    <m/>
  </r>
  <r>
    <x v="1"/>
    <n v="524"/>
    <n v="532564"/>
    <x v="1147"/>
    <s v="VINTAGES"/>
    <s v="BOTTLE"/>
    <x v="0"/>
    <x v="16"/>
    <x v="16"/>
    <n v="38.85"/>
    <n v="781"/>
    <m/>
    <n v="65.08"/>
    <m/>
    <n v="26712.959999999999"/>
    <m/>
    <s v="-"/>
    <n v="0.02"/>
    <m/>
    <s v="-"/>
    <n v="8"/>
    <m/>
  </r>
  <r>
    <x v="1"/>
    <n v="525"/>
    <n v="414615"/>
    <x v="700"/>
    <s v="MARK ANTHONY WINE &amp; SPIRITS"/>
    <s v="BOTTLE"/>
    <x v="0"/>
    <x v="14"/>
    <x v="14"/>
    <n v="17.95"/>
    <n v="771"/>
    <n v="3450"/>
    <n v="64.25"/>
    <n v="287.5"/>
    <n v="12110.84"/>
    <n v="54192.480000000003"/>
    <s v="-78%"/>
    <n v="0.02"/>
    <n v="0.1"/>
    <s v="-80%"/>
    <n v="8"/>
    <m/>
  </r>
  <r>
    <x v="1"/>
    <n v="525"/>
    <n v="633487"/>
    <x v="1376"/>
    <s v="WINE LOVERS AGENCY INC."/>
    <s v="BOTTLE"/>
    <x v="0"/>
    <x v="12"/>
    <x v="12"/>
    <n v="44"/>
    <n v="771"/>
    <m/>
    <n v="64.25"/>
    <m/>
    <n v="29884.78"/>
    <m/>
    <s v="-"/>
    <n v="0.02"/>
    <m/>
    <s v="-"/>
    <n v="4"/>
    <m/>
  </r>
  <r>
    <x v="1"/>
    <n v="526"/>
    <n v="633875"/>
    <x v="1377"/>
    <s v="UNIVINS AND SPIRITS CANADA INC."/>
    <s v="BOTTLE"/>
    <x v="0"/>
    <x v="16"/>
    <x v="16"/>
    <n v="36.950000000000003"/>
    <n v="766"/>
    <m/>
    <n v="63.83"/>
    <m/>
    <n v="24911.95"/>
    <m/>
    <s v="-"/>
    <n v="0.02"/>
    <m/>
    <s v="-"/>
    <n v="6"/>
    <m/>
  </r>
  <r>
    <x v="1"/>
    <n v="527"/>
    <n v="384164"/>
    <x v="1092"/>
    <s v="GROUPE SOLEIL"/>
    <s v="BOTTLE"/>
    <x v="0"/>
    <x v="4"/>
    <x v="4"/>
    <n v="40"/>
    <n v="763"/>
    <m/>
    <n v="63.58"/>
    <m/>
    <n v="26873.81"/>
    <m/>
    <s v="-"/>
    <n v="0.02"/>
    <m/>
    <s v="-"/>
    <n v="5"/>
    <m/>
  </r>
  <r>
    <x v="1"/>
    <n v="528"/>
    <n v="62711"/>
    <x v="1378"/>
    <s v="TASTEVIN SELECTIONS"/>
    <s v="BOTTLE"/>
    <x v="0"/>
    <x v="12"/>
    <x v="12"/>
    <n v="48.95"/>
    <n v="760"/>
    <n v="931"/>
    <n v="63.33"/>
    <n v="77.58"/>
    <n v="32787.61"/>
    <n v="40164.82"/>
    <s v="-18%"/>
    <n v="0.02"/>
    <n v="0.03"/>
    <s v="-33%"/>
    <n v="10"/>
    <m/>
  </r>
  <r>
    <x v="1"/>
    <n v="529"/>
    <n v="11898"/>
    <x v="57"/>
    <s v="MARK ANTHONY WINE &amp; SPIRITS"/>
    <s v="BOTTLE"/>
    <x v="0"/>
    <x v="6"/>
    <x v="6"/>
    <n v="26.95"/>
    <n v="759"/>
    <m/>
    <n v="63.25"/>
    <m/>
    <n v="17967.48"/>
    <m/>
    <s v="-"/>
    <n v="0.02"/>
    <m/>
    <s v="-"/>
    <n v="81"/>
    <m/>
  </r>
  <r>
    <x v="1"/>
    <n v="529"/>
    <n v="646927"/>
    <x v="462"/>
    <s v="DIONYSUS WINES &amp; SPIRITS LTD."/>
    <s v="BOTTLE"/>
    <x v="0"/>
    <x v="16"/>
    <x v="16"/>
    <n v="75"/>
    <n v="759"/>
    <m/>
    <n v="63.25"/>
    <m/>
    <n v="50241.77"/>
    <m/>
    <s v="-"/>
    <n v="0.02"/>
    <m/>
    <s v="-"/>
    <n v="6"/>
    <m/>
  </r>
  <r>
    <x v="1"/>
    <n v="530"/>
    <n v="416354"/>
    <x v="1103"/>
    <s v="DBINO INC."/>
    <s v="BOTTLE"/>
    <x v="0"/>
    <x v="12"/>
    <x v="12"/>
    <n v="98"/>
    <n v="758"/>
    <n v="291"/>
    <n v="63.17"/>
    <n v="24.25"/>
    <n v="65603.89"/>
    <n v="25185.66"/>
    <s v="160%"/>
    <n v="0.02"/>
    <n v="0.01"/>
    <s v="100%"/>
    <n v="5"/>
    <m/>
  </r>
  <r>
    <x v="1"/>
    <n v="531"/>
    <n v="526202"/>
    <x v="897"/>
    <s v="VINTAGES"/>
    <s v="BOTTLE"/>
    <x v="0"/>
    <x v="16"/>
    <x v="16"/>
    <n v="43.85"/>
    <n v="756"/>
    <m/>
    <n v="63"/>
    <m/>
    <n v="29203.01"/>
    <m/>
    <s v="-"/>
    <n v="0.02"/>
    <m/>
    <s v="-"/>
    <n v="7"/>
    <m/>
  </r>
  <r>
    <x v="1"/>
    <n v="532"/>
    <n v="285601"/>
    <x v="1083"/>
    <s v="BURGUNDY DIRECT LTD."/>
    <s v="BOTTLE"/>
    <x v="0"/>
    <x v="6"/>
    <x v="6"/>
    <n v="32.950000000000003"/>
    <n v="755"/>
    <n v="6374"/>
    <n v="62.92"/>
    <n v="531.16999999999996"/>
    <n v="21881.64"/>
    <n v="184733.19"/>
    <s v="-88%"/>
    <n v="0.02"/>
    <n v="0.18"/>
    <s v="-89%"/>
    <n v="11"/>
    <m/>
  </r>
  <r>
    <x v="1"/>
    <n v="533"/>
    <n v="529214"/>
    <x v="369"/>
    <s v="VINTAGES"/>
    <s v="BOTTLE"/>
    <x v="0"/>
    <x v="8"/>
    <x v="8"/>
    <n v="44.85"/>
    <n v="750"/>
    <m/>
    <n v="62.5"/>
    <m/>
    <n v="29634.959999999999"/>
    <m/>
    <s v="-"/>
    <n v="0.02"/>
    <m/>
    <s v="-"/>
    <n v="6"/>
    <m/>
  </r>
  <r>
    <x v="1"/>
    <n v="534"/>
    <n v="267948"/>
    <x v="1379"/>
    <s v="VINEXX"/>
    <s v="BOTTLE"/>
    <x v="0"/>
    <x v="5"/>
    <x v="5"/>
    <n v="36"/>
    <n v="749"/>
    <n v="12"/>
    <n v="62.42"/>
    <n v="1"/>
    <n v="23729.38"/>
    <n v="380.18"/>
    <s v="6,142%"/>
    <n v="0.02"/>
    <n v="0"/>
    <s v="-"/>
    <n v="4"/>
    <m/>
  </r>
  <r>
    <x v="1"/>
    <n v="534"/>
    <n v="645341"/>
    <x v="379"/>
    <s v="HOBBS &amp; COMPANY"/>
    <s v="BOTTLE"/>
    <x v="0"/>
    <x v="20"/>
    <x v="20"/>
    <n v="22.25"/>
    <n v="749"/>
    <m/>
    <n v="62.42"/>
    <m/>
    <n v="14615.44"/>
    <m/>
    <s v="-"/>
    <n v="0.02"/>
    <m/>
    <s v="-"/>
    <n v="9"/>
    <m/>
  </r>
  <r>
    <x v="1"/>
    <n v="535"/>
    <n v="568451"/>
    <x v="792"/>
    <s v="LEXCELLENT WINES"/>
    <s v="BOTTLE"/>
    <x v="0"/>
    <x v="0"/>
    <x v="0"/>
    <n v="20.95"/>
    <n v="745"/>
    <n v="4254"/>
    <n v="62.08"/>
    <n v="354.5"/>
    <n v="13680.31"/>
    <n v="78115.490000000005"/>
    <s v="-82%"/>
    <n v="0.02"/>
    <n v="0.12"/>
    <s v="-83%"/>
    <n v="6"/>
    <m/>
  </r>
  <r>
    <x v="1"/>
    <n v="536"/>
    <n v="39230"/>
    <x v="557"/>
    <s v="HALPERN ENTERPRISES"/>
    <s v="BOTTLE"/>
    <x v="0"/>
    <x v="0"/>
    <x v="0"/>
    <n v="34.950000000000003"/>
    <n v="744"/>
    <n v="1277"/>
    <n v="62"/>
    <n v="106.42"/>
    <n v="22879.65"/>
    <n v="39270.58"/>
    <s v="-42%"/>
    <n v="0.02"/>
    <n v="0.04"/>
    <s v="-50%"/>
    <n v="4"/>
    <m/>
  </r>
  <r>
    <x v="1"/>
    <n v="537"/>
    <n v="41921"/>
    <x v="607"/>
    <s v="BRAND NEW DAY WINES &amp; SPIRITS"/>
    <s v="BOTTLE"/>
    <x v="0"/>
    <x v="15"/>
    <x v="15"/>
    <n v="29.95"/>
    <n v="737"/>
    <m/>
    <n v="61.42"/>
    <m/>
    <n v="19403.32"/>
    <m/>
    <s v="-"/>
    <n v="0.02"/>
    <m/>
    <s v="-"/>
    <n v="7"/>
    <m/>
  </r>
  <r>
    <x v="1"/>
    <n v="538"/>
    <n v="633495"/>
    <x v="1380"/>
    <s v="WINEWORLD IMPORTERS &amp; EXPORTERS LTD"/>
    <s v="BOTTLE"/>
    <x v="0"/>
    <x v="10"/>
    <x v="10"/>
    <n v="36"/>
    <n v="736"/>
    <m/>
    <n v="61.33"/>
    <m/>
    <n v="23317.52"/>
    <m/>
    <s v="-"/>
    <n v="0.02"/>
    <m/>
    <s v="-"/>
    <n v="4"/>
    <m/>
  </r>
  <r>
    <x v="1"/>
    <n v="539"/>
    <n v="455667"/>
    <x v="1381"/>
    <s v="TASTEVIN SELECTIONS"/>
    <s v="BOTTLE"/>
    <x v="0"/>
    <x v="8"/>
    <x v="8"/>
    <n v="39.950000000000003"/>
    <n v="733"/>
    <n v="48"/>
    <n v="61.08"/>
    <n v="4"/>
    <n v="25784.73"/>
    <n v="1688.5"/>
    <s v="1,427%"/>
    <n v="0.02"/>
    <n v="0"/>
    <s v="-"/>
    <n v="12"/>
    <m/>
  </r>
  <r>
    <x v="1"/>
    <n v="540"/>
    <n v="707372"/>
    <x v="724"/>
    <s v="VINEXX"/>
    <s v="BOTTLE"/>
    <x v="0"/>
    <x v="15"/>
    <x v="15"/>
    <n v="82"/>
    <n v="731"/>
    <m/>
    <n v="60.92"/>
    <m/>
    <n v="52916.639999999999"/>
    <m/>
    <s v="-"/>
    <n v="0.02"/>
    <m/>
    <s v="-"/>
    <n v="4"/>
    <m/>
  </r>
  <r>
    <x v="1"/>
    <n v="541"/>
    <n v="499657"/>
    <x v="469"/>
    <s v="NATURAL VINES"/>
    <s v="BOTTLE"/>
    <x v="0"/>
    <x v="7"/>
    <x v="7"/>
    <n v="44.95"/>
    <n v="727"/>
    <n v="121"/>
    <n v="60.58"/>
    <n v="10.08"/>
    <n v="28790.49"/>
    <n v="4791.8100000000004"/>
    <s v="501%"/>
    <n v="0.02"/>
    <n v="0"/>
    <s v="-"/>
    <n v="6"/>
    <m/>
  </r>
  <r>
    <x v="1"/>
    <n v="542"/>
    <n v="635821"/>
    <x v="842"/>
    <s v="CLASSIQUE IMPORTS"/>
    <s v="BOTTLE"/>
    <x v="0"/>
    <x v="5"/>
    <x v="5"/>
    <n v="24.95"/>
    <n v="725"/>
    <m/>
    <n v="60.42"/>
    <m/>
    <n v="15879.42"/>
    <m/>
    <s v="-"/>
    <n v="0.02"/>
    <m/>
    <s v="-"/>
    <n v="4"/>
    <m/>
  </r>
  <r>
    <x v="1"/>
    <n v="543"/>
    <n v="526152"/>
    <x v="407"/>
    <s v="VINTAGES"/>
    <s v="BOTTLE"/>
    <x v="0"/>
    <x v="16"/>
    <x v="16"/>
    <n v="31.85"/>
    <n v="720"/>
    <m/>
    <n v="60"/>
    <m/>
    <n v="20166.37"/>
    <m/>
    <s v="-"/>
    <n v="0.02"/>
    <m/>
    <s v="-"/>
    <n v="7"/>
    <m/>
  </r>
  <r>
    <x v="1"/>
    <n v="544"/>
    <n v="633073"/>
    <x v="1382"/>
    <s v="LIFFORD WINE &amp; SPIRITS"/>
    <s v="BOTTLE"/>
    <x v="0"/>
    <x v="16"/>
    <x v="16"/>
    <n v="39.950000000000003"/>
    <n v="719"/>
    <m/>
    <n v="59.92"/>
    <m/>
    <n v="25292.26"/>
    <m/>
    <s v="-"/>
    <n v="0.02"/>
    <m/>
    <s v="-"/>
    <n v="6"/>
    <m/>
  </r>
  <r>
    <x v="1"/>
    <n v="545"/>
    <n v="122556"/>
    <x v="693"/>
    <s v="JOSEPH CIPELLI WINES &amp; SPIRITS"/>
    <s v="BOTTLE"/>
    <x v="0"/>
    <x v="12"/>
    <x v="12"/>
    <n v="65.95"/>
    <n v="714"/>
    <m/>
    <n v="59.5"/>
    <m/>
    <n v="41544.69"/>
    <m/>
    <s v="-"/>
    <n v="0.02"/>
    <m/>
    <s v="-"/>
    <n v="5"/>
    <m/>
  </r>
  <r>
    <x v="1"/>
    <n v="546"/>
    <n v="478263"/>
    <x v="71"/>
    <s v="VINOLUNA"/>
    <s v="BOTTLE"/>
    <x v="0"/>
    <x v="17"/>
    <x v="17"/>
    <n v="17.95"/>
    <n v="713"/>
    <n v="3359"/>
    <n v="59.42"/>
    <n v="279.92"/>
    <n v="11199.78"/>
    <n v="52763.05"/>
    <s v="-79%"/>
    <n v="0.02"/>
    <n v="0.1"/>
    <s v="-80%"/>
    <n v="16"/>
    <m/>
  </r>
  <r>
    <x v="1"/>
    <n v="547"/>
    <n v="967620"/>
    <x v="1383"/>
    <s v="HALPERN ENTERPRISES"/>
    <s v="BOTTLE"/>
    <x v="0"/>
    <x v="3"/>
    <x v="3"/>
    <n v="32.950000000000003"/>
    <n v="708"/>
    <m/>
    <n v="59"/>
    <m/>
    <n v="20519.47"/>
    <m/>
    <s v="-"/>
    <n v="0.02"/>
    <m/>
    <s v="-"/>
    <n v="5"/>
    <m/>
  </r>
  <r>
    <x v="1"/>
    <n v="548"/>
    <n v="646299"/>
    <x v="1384"/>
    <s v="HALPERN ENTERPRISES"/>
    <s v="BOTTLE"/>
    <x v="0"/>
    <x v="7"/>
    <x v="7"/>
    <n v="32"/>
    <n v="705"/>
    <m/>
    <n v="58.75"/>
    <m/>
    <n v="19839.82"/>
    <m/>
    <s v="-"/>
    <n v="0.02"/>
    <m/>
    <s v="-"/>
    <n v="5"/>
    <m/>
  </r>
  <r>
    <x v="1"/>
    <n v="549"/>
    <n v="527986"/>
    <x v="566"/>
    <s v="VINEXX"/>
    <s v="BOTTLE"/>
    <x v="0"/>
    <x v="9"/>
    <x v="9"/>
    <n v="48.95"/>
    <n v="704"/>
    <n v="15"/>
    <n v="58.67"/>
    <n v="1.25"/>
    <n v="30371.68"/>
    <n v="647.12"/>
    <s v="4,593%"/>
    <n v="0.02"/>
    <n v="0"/>
    <s v="-"/>
    <n v="6"/>
    <m/>
  </r>
  <r>
    <x v="1"/>
    <n v="550"/>
    <n v="443564"/>
    <x v="1385"/>
    <s v="VINEXX"/>
    <s v="BOTTLE"/>
    <x v="0"/>
    <x v="9"/>
    <x v="9"/>
    <n v="87"/>
    <n v="703"/>
    <n v="135"/>
    <n v="58.58"/>
    <n v="11.25"/>
    <n v="54000.35"/>
    <n v="10369.91"/>
    <s v="421%"/>
    <n v="0.02"/>
    <n v="0"/>
    <s v="-"/>
    <n v="5"/>
    <m/>
  </r>
  <r>
    <x v="1"/>
    <n v="551"/>
    <n v="637819"/>
    <x v="549"/>
    <s v="CROWN AND CORK"/>
    <s v="BOTTLE"/>
    <x v="0"/>
    <x v="4"/>
    <x v="4"/>
    <n v="46"/>
    <n v="695"/>
    <m/>
    <n v="57.92"/>
    <m/>
    <n v="28169.03"/>
    <m/>
    <s v="-"/>
    <n v="0.02"/>
    <m/>
    <s v="-"/>
    <n v="5"/>
    <m/>
  </r>
  <r>
    <x v="1"/>
    <n v="552"/>
    <n v="440180"/>
    <x v="196"/>
    <s v="NOBLE ESTATES WINES &amp; SPIRITS INC."/>
    <s v="BOTTLE"/>
    <x v="0"/>
    <x v="16"/>
    <x v="16"/>
    <n v="57.95"/>
    <n v="689"/>
    <m/>
    <n v="57.42"/>
    <m/>
    <n v="35212.17"/>
    <m/>
    <s v="-"/>
    <n v="0.02"/>
    <m/>
    <s v="-"/>
    <n v="7"/>
    <m/>
  </r>
  <r>
    <x v="1"/>
    <n v="553"/>
    <n v="533430"/>
    <x v="429"/>
    <s v="VINTAGES"/>
    <s v="BOTTLE"/>
    <x v="0"/>
    <x v="8"/>
    <x v="8"/>
    <n v="145"/>
    <n v="688"/>
    <m/>
    <n v="57.33"/>
    <m/>
    <n v="88161.42"/>
    <m/>
    <s v="-"/>
    <n v="0.02"/>
    <m/>
    <s v="-"/>
    <n v="14"/>
    <m/>
  </r>
  <r>
    <x v="1"/>
    <n v="554"/>
    <n v="75929"/>
    <x v="1386"/>
    <s v="NICHOLAS PEARCE WINES INC"/>
    <s v="BOTTLE"/>
    <x v="0"/>
    <x v="10"/>
    <x v="10"/>
    <n v="47"/>
    <n v="686"/>
    <m/>
    <n v="57.17"/>
    <m/>
    <n v="28411.33"/>
    <m/>
    <s v="-"/>
    <n v="0.02"/>
    <m/>
    <s v="-"/>
    <n v="11"/>
    <m/>
  </r>
  <r>
    <x v="1"/>
    <n v="555"/>
    <n v="579581"/>
    <x v="215"/>
    <s v="TASTEVIN SELECTIONS"/>
    <s v="BOTTLE"/>
    <x v="0"/>
    <x v="12"/>
    <x v="12"/>
    <n v="83"/>
    <n v="685"/>
    <n v="1186"/>
    <n v="57.08"/>
    <n v="98.83"/>
    <n v="50192.92"/>
    <n v="86903.360000000001"/>
    <s v="-42%"/>
    <n v="0.02"/>
    <n v="0.03"/>
    <s v="-33%"/>
    <n v="7"/>
    <m/>
  </r>
  <r>
    <x v="1"/>
    <n v="556"/>
    <n v="262154"/>
    <x v="359"/>
    <s v="TASTEVIN SELECTIONS"/>
    <s v="BOTTLE"/>
    <x v="0"/>
    <x v="8"/>
    <x v="8"/>
    <n v="64"/>
    <n v="684"/>
    <m/>
    <n v="57"/>
    <m/>
    <n v="38618.76"/>
    <m/>
    <s v="-"/>
    <n v="0.02"/>
    <m/>
    <s v="-"/>
    <n v="6"/>
    <m/>
  </r>
  <r>
    <x v="1"/>
    <n v="556"/>
    <n v="647024"/>
    <x v="262"/>
    <s v="PHILIPPE DANDURAND WINES LTD."/>
    <s v="BOTTLE"/>
    <x v="0"/>
    <x v="16"/>
    <x v="16"/>
    <n v="53"/>
    <n v="684"/>
    <m/>
    <n v="57"/>
    <m/>
    <n v="31960.35"/>
    <m/>
    <s v="-"/>
    <n v="0.02"/>
    <m/>
    <s v="-"/>
    <n v="6"/>
    <m/>
  </r>
  <r>
    <x v="1"/>
    <n v="557"/>
    <n v="528588"/>
    <x v="342"/>
    <s v="VINTAGES"/>
    <s v="BOTTLE"/>
    <x v="0"/>
    <x v="16"/>
    <x v="16"/>
    <n v="112.85"/>
    <n v="683"/>
    <m/>
    <n v="56.92"/>
    <m/>
    <n v="68088.45"/>
    <m/>
    <s v="-"/>
    <n v="0.02"/>
    <m/>
    <s v="-"/>
    <n v="6"/>
    <m/>
  </r>
  <r>
    <x v="1"/>
    <n v="558"/>
    <n v="529404"/>
    <x v="375"/>
    <s v="VINTAGES"/>
    <s v="BOTTLE"/>
    <x v="0"/>
    <x v="8"/>
    <x v="8"/>
    <n v="34.85"/>
    <n v="681"/>
    <m/>
    <n v="56.75"/>
    <m/>
    <n v="20881.990000000002"/>
    <m/>
    <s v="-"/>
    <n v="0.02"/>
    <m/>
    <s v="-"/>
    <n v="6"/>
    <m/>
  </r>
  <r>
    <x v="1"/>
    <n v="559"/>
    <n v="557710"/>
    <x v="1387"/>
    <s v="THE CASE FOR WINE"/>
    <s v="BOTTLE"/>
    <x v="0"/>
    <x v="4"/>
    <x v="4"/>
    <n v="38.950000000000003"/>
    <n v="679"/>
    <n v="1745"/>
    <n v="56.58"/>
    <n v="145.41999999999999"/>
    <n v="23284.29"/>
    <n v="59839.6"/>
    <s v="-61%"/>
    <n v="0.02"/>
    <n v="0.05"/>
    <s v="-60%"/>
    <n v="5"/>
    <m/>
  </r>
  <r>
    <x v="1"/>
    <n v="559"/>
    <n v="632885"/>
    <x v="1205"/>
    <s v="DIONYSUS WINES &amp; SPIRITS LTD."/>
    <s v="BOTTLE"/>
    <x v="0"/>
    <x v="10"/>
    <x v="10"/>
    <n v="19.95"/>
    <n v="679"/>
    <m/>
    <n v="56.58"/>
    <m/>
    <n v="11867.48"/>
    <m/>
    <s v="-"/>
    <n v="0.02"/>
    <m/>
    <s v="-"/>
    <n v="4"/>
    <m/>
  </r>
  <r>
    <x v="1"/>
    <n v="560"/>
    <n v="550434"/>
    <x v="1164"/>
    <s v="CHARTON HOBBS INC"/>
    <s v="BOTTLE"/>
    <x v="0"/>
    <x v="1"/>
    <x v="1"/>
    <n v="49.95"/>
    <n v="675"/>
    <n v="2421"/>
    <n v="56.25"/>
    <n v="201.75"/>
    <n v="29717.919999999998"/>
    <n v="106588.27"/>
    <s v="-72%"/>
    <n v="0.02"/>
    <n v="7.0000000000000007E-2"/>
    <s v="-71%"/>
    <n v="7"/>
    <m/>
  </r>
  <r>
    <x v="1"/>
    <n v="561"/>
    <n v="10649"/>
    <x v="313"/>
    <s v="HALPERN ENTERPRISES"/>
    <s v="BOTTLE"/>
    <x v="0"/>
    <x v="9"/>
    <x v="9"/>
    <n v="54"/>
    <n v="672"/>
    <m/>
    <n v="56"/>
    <m/>
    <n v="31994.34"/>
    <m/>
    <s v="-"/>
    <n v="0.02"/>
    <m/>
    <s v="-"/>
    <n v="6"/>
    <m/>
  </r>
  <r>
    <x v="1"/>
    <n v="562"/>
    <n v="522722"/>
    <x v="745"/>
    <s v="VINTAGES"/>
    <s v="BOTTLE"/>
    <x v="0"/>
    <x v="16"/>
    <x v="16"/>
    <n v="44.85"/>
    <n v="669"/>
    <m/>
    <n v="55.75"/>
    <m/>
    <n v="26434.38"/>
    <m/>
    <s v="-"/>
    <n v="0.02"/>
    <m/>
    <s v="-"/>
    <n v="5"/>
    <m/>
  </r>
  <r>
    <x v="1"/>
    <n v="563"/>
    <n v="457002"/>
    <x v="1388"/>
    <s v="CROWN AND CORK"/>
    <s v="BOTTLE"/>
    <x v="0"/>
    <x v="4"/>
    <x v="4"/>
    <n v="55"/>
    <n v="664"/>
    <n v="156"/>
    <n v="55.33"/>
    <n v="13"/>
    <n v="32201.06"/>
    <n v="7565.31"/>
    <s v="326%"/>
    <n v="0.02"/>
    <n v="0"/>
    <s v="-"/>
    <n v="5"/>
    <m/>
  </r>
  <r>
    <x v="1"/>
    <n v="564"/>
    <n v="356774"/>
    <x v="1389"/>
    <s v="ATLAS TRADING"/>
    <s v="BOTTLE"/>
    <x v="0"/>
    <x v="6"/>
    <x v="6"/>
    <n v="26.95"/>
    <n v="663"/>
    <n v="1812"/>
    <n v="55.25"/>
    <n v="151"/>
    <n v="15694.91"/>
    <n v="42894.69"/>
    <s v="-63%"/>
    <n v="0.02"/>
    <n v="0.05"/>
    <s v="-60%"/>
    <n v="6"/>
    <m/>
  </r>
  <r>
    <x v="1"/>
    <n v="565"/>
    <n v="648501"/>
    <x v="302"/>
    <s v="WINE SOLUTIONS"/>
    <s v="BOTTLE"/>
    <x v="0"/>
    <x v="6"/>
    <x v="6"/>
    <n v="38.950000000000003"/>
    <n v="661"/>
    <m/>
    <n v="55.08"/>
    <m/>
    <n v="22667.040000000001"/>
    <m/>
    <s v="-"/>
    <n v="0.02"/>
    <m/>
    <s v="-"/>
    <n v="5"/>
    <m/>
  </r>
  <r>
    <x v="1"/>
    <n v="565"/>
    <n v="681056"/>
    <x v="1390"/>
    <s v="THE CASE FOR WINE"/>
    <s v="BOTTLE"/>
    <x v="0"/>
    <x v="7"/>
    <x v="7"/>
    <n v="30.95"/>
    <n v="661"/>
    <n v="3002"/>
    <n v="55.08"/>
    <n v="250.17"/>
    <n v="17987.39"/>
    <n v="81691.59"/>
    <s v="-78%"/>
    <n v="0.02"/>
    <n v="0.09"/>
    <s v="-78%"/>
    <n v="7"/>
    <m/>
  </r>
  <r>
    <x v="1"/>
    <n v="566"/>
    <n v="116079"/>
    <x v="559"/>
    <s v="THE LIVING VINE INC."/>
    <s v="BOTTLE"/>
    <x v="0"/>
    <x v="0"/>
    <x v="0"/>
    <n v="51.95"/>
    <n v="658"/>
    <m/>
    <n v="54.83"/>
    <m/>
    <n v="30134.07"/>
    <m/>
    <s v="-"/>
    <n v="0.02"/>
    <m/>
    <s v="-"/>
    <n v="5"/>
    <m/>
  </r>
  <r>
    <x v="1"/>
    <n v="566"/>
    <n v="529297"/>
    <x v="1391"/>
    <s v="VINTAGES"/>
    <s v="BOTTLE"/>
    <x v="0"/>
    <x v="16"/>
    <x v="16"/>
    <n v="39.85"/>
    <n v="658"/>
    <m/>
    <n v="54.83"/>
    <m/>
    <n v="23088.23"/>
    <m/>
    <s v="-"/>
    <n v="0.02"/>
    <m/>
    <s v="-"/>
    <n v="7"/>
    <m/>
  </r>
  <r>
    <x v="1"/>
    <n v="566"/>
    <n v="648113"/>
    <x v="1392"/>
    <s v="NICHOLAS PEARCE WINES INC"/>
    <s v="BOTTLE"/>
    <x v="0"/>
    <x v="21"/>
    <x v="21"/>
    <n v="65"/>
    <n v="658"/>
    <m/>
    <n v="54.83"/>
    <m/>
    <n v="37733.1"/>
    <m/>
    <s v="-"/>
    <n v="0.02"/>
    <m/>
    <s v="-"/>
    <n v="7"/>
    <m/>
  </r>
  <r>
    <x v="1"/>
    <n v="567"/>
    <n v="524975"/>
    <x v="471"/>
    <s v="VINTAGES"/>
    <s v="BOTTLE"/>
    <x v="0"/>
    <x v="16"/>
    <x v="16"/>
    <n v="36.85"/>
    <n v="656"/>
    <n v="24"/>
    <n v="54.67"/>
    <n v="2"/>
    <n v="21276.46"/>
    <n v="778.41"/>
    <s v="2,633%"/>
    <n v="0.02"/>
    <n v="0"/>
    <s v="-"/>
    <n v="4"/>
    <m/>
  </r>
  <r>
    <x v="1"/>
    <n v="567"/>
    <n v="647131"/>
    <x v="303"/>
    <s v="CHURCHILL CELLARS LTD."/>
    <s v="BOTTLE"/>
    <x v="0"/>
    <x v="16"/>
    <x v="16"/>
    <n v="110"/>
    <n v="656"/>
    <m/>
    <n v="54.67"/>
    <m/>
    <n v="63742.3"/>
    <m/>
    <s v="-"/>
    <n v="0.02"/>
    <m/>
    <s v="-"/>
    <n v="7"/>
    <m/>
  </r>
  <r>
    <x v="1"/>
    <n v="567"/>
    <n v="666982"/>
    <x v="1221"/>
    <s v="VINTAGES"/>
    <s v="BOTTLE"/>
    <x v="0"/>
    <x v="8"/>
    <x v="8"/>
    <n v="94"/>
    <n v="656"/>
    <m/>
    <n v="54.67"/>
    <m/>
    <n v="54453.81"/>
    <m/>
    <s v="-"/>
    <n v="0.02"/>
    <m/>
    <s v="-"/>
    <n v="4"/>
    <m/>
  </r>
  <r>
    <x v="1"/>
    <n v="568"/>
    <n v="527960"/>
    <x v="1393"/>
    <s v="ANDREW PELLER IMPORT AGENCY"/>
    <s v="BOTTLE"/>
    <x v="0"/>
    <x v="9"/>
    <x v="9"/>
    <n v="39.950000000000003"/>
    <n v="655"/>
    <n v="62"/>
    <n v="54.58"/>
    <n v="5.17"/>
    <n v="23040.93"/>
    <n v="2180.9699999999998"/>
    <s v="956%"/>
    <n v="0.02"/>
    <n v="0"/>
    <s v="-"/>
    <n v="6"/>
    <m/>
  </r>
  <r>
    <x v="1"/>
    <n v="569"/>
    <n v="247023"/>
    <x v="514"/>
    <s v="WOODMAN WINES &amp; SPIRITS"/>
    <s v="BOTTLE"/>
    <x v="0"/>
    <x v="10"/>
    <x v="10"/>
    <n v="34.950000000000003"/>
    <n v="652"/>
    <m/>
    <n v="54.33"/>
    <m/>
    <n v="20050.439999999999"/>
    <m/>
    <s v="-"/>
    <n v="0.02"/>
    <m/>
    <s v="-"/>
    <n v="4"/>
    <m/>
  </r>
  <r>
    <x v="1"/>
    <n v="569"/>
    <n v="446815"/>
    <x v="823"/>
    <s v="HENDERIK &amp; CO. LIMITED"/>
    <s v="BOTTLE"/>
    <x v="0"/>
    <x v="12"/>
    <x v="12"/>
    <n v="142"/>
    <n v="652"/>
    <n v="17"/>
    <n v="54.33"/>
    <n v="1.42"/>
    <n v="81817.350000000006"/>
    <n v="2133.27"/>
    <s v="3,735%"/>
    <n v="0.02"/>
    <n v="0"/>
    <s v="-"/>
    <n v="6"/>
    <m/>
  </r>
  <r>
    <x v="1"/>
    <n v="570"/>
    <n v="199372"/>
    <x v="417"/>
    <s v="NOBLE ESTATES WINES &amp; SPIRITS INC."/>
    <s v="BOTTLE"/>
    <x v="0"/>
    <x v="16"/>
    <x v="16"/>
    <n v="139"/>
    <n v="651"/>
    <m/>
    <n v="54.25"/>
    <m/>
    <n v="79963.539999999994"/>
    <m/>
    <s v="-"/>
    <n v="0.02"/>
    <m/>
    <s v="-"/>
    <n v="6"/>
    <m/>
  </r>
  <r>
    <x v="1"/>
    <n v="571"/>
    <n v="441857"/>
    <x v="885"/>
    <s v="APPELLATION WINES"/>
    <s v="BOTTLE"/>
    <x v="0"/>
    <x v="10"/>
    <x v="10"/>
    <n v="46"/>
    <n v="648"/>
    <m/>
    <n v="54"/>
    <m/>
    <n v="26264.07"/>
    <m/>
    <s v="-"/>
    <n v="0.02"/>
    <m/>
    <s v="-"/>
    <n v="4"/>
    <m/>
  </r>
  <r>
    <x v="1"/>
    <n v="572"/>
    <n v="10655"/>
    <x v="357"/>
    <s v="NOBLE ESTATES WINES &amp; SPIRITS INC."/>
    <s v="BOTTLE"/>
    <x v="1"/>
    <x v="18"/>
    <x v="18"/>
    <n v="22.95"/>
    <n v="1294"/>
    <m/>
    <n v="53.91"/>
    <m/>
    <n v="26166.28"/>
    <m/>
    <s v="-"/>
    <n v="0.02"/>
    <m/>
    <s v="-"/>
    <n v="19"/>
    <m/>
  </r>
  <r>
    <x v="1"/>
    <n v="573"/>
    <n v="184119"/>
    <x v="1394"/>
    <s v="TASTEVIN SELECTIONS"/>
    <s v="BOTTLE"/>
    <x v="0"/>
    <x v="11"/>
    <x v="11"/>
    <n v="50"/>
    <n v="646"/>
    <m/>
    <n v="53.83"/>
    <m/>
    <n v="28469.73"/>
    <m/>
    <s v="-"/>
    <n v="0.02"/>
    <m/>
    <s v="-"/>
    <n v="5"/>
    <m/>
  </r>
  <r>
    <x v="1"/>
    <n v="573"/>
    <n v="648667"/>
    <x v="226"/>
    <s v="GLENCAIRN WINE MERCHANTS"/>
    <s v="BOTTLE"/>
    <x v="0"/>
    <x v="9"/>
    <x v="9"/>
    <n v="68.95"/>
    <n v="646"/>
    <m/>
    <n v="53.83"/>
    <m/>
    <n v="39303.1"/>
    <m/>
    <s v="-"/>
    <n v="0.02"/>
    <m/>
    <s v="-"/>
    <n v="6"/>
    <m/>
  </r>
  <r>
    <x v="1"/>
    <n v="574"/>
    <n v="644450"/>
    <x v="1279"/>
    <s v="VERRI WINES"/>
    <s v="BOTTLE"/>
    <x v="0"/>
    <x v="2"/>
    <x v="2"/>
    <n v="39"/>
    <n v="642"/>
    <m/>
    <n v="53.5"/>
    <m/>
    <n v="22043.89"/>
    <m/>
    <s v="-"/>
    <n v="0.02"/>
    <m/>
    <s v="-"/>
    <n v="3"/>
    <m/>
  </r>
  <r>
    <x v="1"/>
    <n v="575"/>
    <n v="30031"/>
    <x v="1395"/>
    <s v="VINEXX"/>
    <s v="BOTTLE"/>
    <x v="0"/>
    <x v="15"/>
    <x v="15"/>
    <n v="42"/>
    <n v="638"/>
    <m/>
    <n v="53.17"/>
    <m/>
    <n v="23600.35"/>
    <m/>
    <s v="-"/>
    <n v="0.02"/>
    <m/>
    <s v="-"/>
    <n v="5"/>
    <m/>
  </r>
  <r>
    <x v="1"/>
    <n v="575"/>
    <n v="461657"/>
    <x v="1396"/>
    <s v="FWM CANADA"/>
    <s v="BOTTLE"/>
    <x v="0"/>
    <x v="10"/>
    <x v="10"/>
    <n v="16.95"/>
    <n v="638"/>
    <n v="3304"/>
    <n v="53.17"/>
    <n v="275.33"/>
    <n v="9457.08"/>
    <n v="48975.22"/>
    <s v="-81%"/>
    <n v="0.02"/>
    <n v="0.1"/>
    <s v="-80%"/>
    <n v="7"/>
    <m/>
  </r>
  <r>
    <x v="1"/>
    <n v="576"/>
    <n v="10182"/>
    <x v="306"/>
    <s v="TRADESA CORP."/>
    <s v="BOTTLE"/>
    <x v="0"/>
    <x v="16"/>
    <x v="16"/>
    <n v="96"/>
    <n v="637"/>
    <m/>
    <n v="53.08"/>
    <m/>
    <n v="54004.07"/>
    <m/>
    <s v="-"/>
    <n v="0.02"/>
    <m/>
    <s v="-"/>
    <n v="8"/>
    <m/>
  </r>
  <r>
    <x v="1"/>
    <n v="577"/>
    <n v="103705"/>
    <x v="512"/>
    <s v="ROUGE ET BLANC LTD"/>
    <s v="BOTTLE"/>
    <x v="0"/>
    <x v="14"/>
    <x v="14"/>
    <n v="16.25"/>
    <n v="635"/>
    <n v="5767"/>
    <n v="52.92"/>
    <n v="480.58"/>
    <n v="9019.25"/>
    <n v="81911.81"/>
    <s v="-89%"/>
    <n v="0.02"/>
    <n v="0.17"/>
    <s v="-88%"/>
    <n v="6"/>
    <m/>
  </r>
  <r>
    <x v="1"/>
    <n v="577"/>
    <n v="561944"/>
    <x v="244"/>
    <s v="VINETER"/>
    <s v="BOTTLE"/>
    <x v="0"/>
    <x v="8"/>
    <x v="8"/>
    <n v="63"/>
    <n v="635"/>
    <n v="695"/>
    <n v="52.92"/>
    <n v="57.92"/>
    <n v="35290.269999999997"/>
    <n v="38624.78"/>
    <s v="-9%"/>
    <n v="0.02"/>
    <n v="0.02"/>
    <s v="0%"/>
    <n v="9"/>
    <m/>
  </r>
  <r>
    <x v="1"/>
    <n v="577"/>
    <n v="958843"/>
    <x v="482"/>
    <s v="NOBLE ESTATES WINES &amp; SPIRITS INC."/>
    <s v="BOTTLE"/>
    <x v="0"/>
    <x v="15"/>
    <x v="15"/>
    <n v="41.95"/>
    <n v="635"/>
    <m/>
    <n v="52.92"/>
    <m/>
    <n v="23461.279999999999"/>
    <m/>
    <s v="-"/>
    <n v="0.02"/>
    <m/>
    <s v="-"/>
    <n v="12"/>
    <m/>
  </r>
  <r>
    <x v="1"/>
    <n v="578"/>
    <n v="526335"/>
    <x v="1397"/>
    <s v="VINTAGES"/>
    <s v="BOTTLE"/>
    <x v="0"/>
    <x v="16"/>
    <x v="16"/>
    <n v="26"/>
    <n v="634"/>
    <m/>
    <n v="52.83"/>
    <m/>
    <n v="14475.4"/>
    <m/>
    <s v="-"/>
    <n v="0.02"/>
    <m/>
    <s v="-"/>
    <n v="10"/>
    <m/>
  </r>
  <r>
    <x v="1"/>
    <n v="578"/>
    <n v="531061"/>
    <x v="568"/>
    <s v="VINTAGES"/>
    <s v="BOTTLE"/>
    <x v="0"/>
    <x v="16"/>
    <x v="16"/>
    <n v="229"/>
    <n v="634"/>
    <m/>
    <n v="52.83"/>
    <m/>
    <n v="128370.97"/>
    <m/>
    <s v="-"/>
    <n v="0.02"/>
    <m/>
    <s v="-"/>
    <n v="8"/>
    <m/>
  </r>
  <r>
    <x v="1"/>
    <n v="579"/>
    <n v="42101"/>
    <x v="733"/>
    <s v="HALPERN ENTERPRISES"/>
    <s v="BOTTLE"/>
    <x v="0"/>
    <x v="10"/>
    <x v="10"/>
    <n v="29"/>
    <n v="632"/>
    <n v="53"/>
    <n v="52.67"/>
    <n v="4.42"/>
    <n v="16107.61"/>
    <n v="1350.8"/>
    <s v="1,092%"/>
    <n v="0.02"/>
    <n v="0"/>
    <s v="-"/>
    <n v="4"/>
    <m/>
  </r>
  <r>
    <x v="1"/>
    <n v="580"/>
    <n v="11082"/>
    <x v="184"/>
    <s v="TOCADE"/>
    <s v="BOTTLE"/>
    <x v="0"/>
    <x v="17"/>
    <x v="17"/>
    <n v="31.95"/>
    <n v="631"/>
    <m/>
    <n v="52.58"/>
    <m/>
    <n v="17729.419999999998"/>
    <m/>
    <s v="-"/>
    <n v="0.02"/>
    <m/>
    <s v="-"/>
    <n v="9"/>
    <m/>
  </r>
  <r>
    <x v="1"/>
    <n v="581"/>
    <n v="437277"/>
    <x v="312"/>
    <s v="DBINO INC."/>
    <s v="BOTTLE"/>
    <x v="0"/>
    <x v="8"/>
    <x v="8"/>
    <n v="58.95"/>
    <n v="628"/>
    <m/>
    <n v="52.33"/>
    <m/>
    <n v="32650.44"/>
    <m/>
    <s v="-"/>
    <n v="0.02"/>
    <m/>
    <s v="-"/>
    <n v="7"/>
    <m/>
  </r>
  <r>
    <x v="1"/>
    <n v="581"/>
    <n v="530832"/>
    <x v="676"/>
    <s v="VINTAGES"/>
    <s v="BOTTLE"/>
    <x v="0"/>
    <x v="16"/>
    <x v="16"/>
    <n v="109"/>
    <n v="628"/>
    <m/>
    <n v="52.33"/>
    <m/>
    <n v="60465.84"/>
    <m/>
    <s v="-"/>
    <n v="0.02"/>
    <m/>
    <s v="-"/>
    <n v="5"/>
    <m/>
  </r>
  <r>
    <x v="1"/>
    <n v="582"/>
    <n v="528851"/>
    <x v="708"/>
    <s v="VINTAGES"/>
    <s v="BOTTLE"/>
    <x v="0"/>
    <x v="16"/>
    <x v="16"/>
    <n v="149.85"/>
    <n v="627"/>
    <m/>
    <n v="52.25"/>
    <m/>
    <n v="83035.88"/>
    <m/>
    <s v="-"/>
    <n v="0.02"/>
    <m/>
    <s v="-"/>
    <n v="3"/>
    <m/>
  </r>
  <r>
    <x v="1"/>
    <n v="583"/>
    <n v="557777"/>
    <x v="1398"/>
    <s v="PHILIPPE DANDURAND WINES LTD."/>
    <s v="BOTTLE"/>
    <x v="0"/>
    <x v="9"/>
    <x v="9"/>
    <n v="40.950000000000003"/>
    <n v="617"/>
    <n v="1217"/>
    <n v="51.42"/>
    <n v="101.42"/>
    <n v="22250.22"/>
    <n v="43887.39"/>
    <s v="-49%"/>
    <n v="0.02"/>
    <n v="0.04"/>
    <s v="-50%"/>
    <n v="6"/>
    <m/>
  </r>
  <r>
    <x v="1"/>
    <n v="584"/>
    <n v="525949"/>
    <x v="785"/>
    <s v="VINTAGES"/>
    <s v="BOTTLE"/>
    <x v="0"/>
    <x v="8"/>
    <x v="8"/>
    <n v="51"/>
    <n v="614"/>
    <m/>
    <n v="51.17"/>
    <m/>
    <n v="27602.83"/>
    <m/>
    <s v="-"/>
    <n v="0.02"/>
    <m/>
    <s v="-"/>
    <n v="13"/>
    <m/>
  </r>
  <r>
    <x v="1"/>
    <n v="584"/>
    <n v="533703"/>
    <x v="1399"/>
    <s v="VINTAGES"/>
    <s v="BOTTLE"/>
    <x v="2"/>
    <x v="8"/>
    <x v="8"/>
    <n v="107.85"/>
    <n v="307"/>
    <m/>
    <n v="51.17"/>
    <m/>
    <n v="29246.5"/>
    <m/>
    <s v="-"/>
    <n v="0.02"/>
    <m/>
    <s v="-"/>
    <n v="5"/>
    <m/>
  </r>
  <r>
    <x v="1"/>
    <n v="584"/>
    <n v="638551"/>
    <x v="843"/>
    <s v="FWM CANADA"/>
    <s v="BOTTLE"/>
    <x v="0"/>
    <x v="12"/>
    <x v="12"/>
    <n v="53.95"/>
    <n v="614"/>
    <m/>
    <n v="51.17"/>
    <m/>
    <n v="29205.75"/>
    <m/>
    <s v="-"/>
    <n v="0.02"/>
    <m/>
    <s v="-"/>
    <n v="8"/>
    <m/>
  </r>
  <r>
    <x v="1"/>
    <n v="585"/>
    <n v="287086"/>
    <x v="274"/>
    <s v="HALPERN ENTERPRISES"/>
    <s v="BOTTLE"/>
    <x v="0"/>
    <x v="5"/>
    <x v="5"/>
    <n v="39"/>
    <n v="612"/>
    <m/>
    <n v="51"/>
    <m/>
    <n v="21013.81"/>
    <m/>
    <s v="-"/>
    <n v="0.02"/>
    <m/>
    <s v="-"/>
    <n v="6"/>
    <m/>
  </r>
  <r>
    <x v="1"/>
    <n v="585"/>
    <n v="532069"/>
    <x v="532"/>
    <s v="VINTAGES"/>
    <s v="BOTTLE"/>
    <x v="0"/>
    <x v="16"/>
    <x v="16"/>
    <n v="27"/>
    <n v="612"/>
    <m/>
    <n v="51"/>
    <m/>
    <n v="14514.69"/>
    <m/>
    <s v="-"/>
    <n v="0.02"/>
    <m/>
    <s v="-"/>
    <n v="12"/>
    <m/>
  </r>
  <r>
    <x v="1"/>
    <n v="585"/>
    <n v="533513"/>
    <x v="906"/>
    <s v="VINTAGES"/>
    <s v="BOTTLE"/>
    <x v="0"/>
    <x v="16"/>
    <x v="16"/>
    <n v="159"/>
    <n v="612"/>
    <m/>
    <n v="51"/>
    <m/>
    <n v="86004.96"/>
    <m/>
    <s v="-"/>
    <n v="0.02"/>
    <m/>
    <s v="-"/>
    <n v="10"/>
    <m/>
  </r>
  <r>
    <x v="1"/>
    <n v="586"/>
    <n v="530790"/>
    <x v="1400"/>
    <s v="VINTAGES"/>
    <s v="BOTTLE"/>
    <x v="0"/>
    <x v="16"/>
    <x v="16"/>
    <n v="145"/>
    <n v="605"/>
    <m/>
    <n v="50.42"/>
    <m/>
    <n v="77525.66"/>
    <m/>
    <s v="-"/>
    <n v="0.02"/>
    <m/>
    <s v="-"/>
    <n v="13"/>
    <m/>
  </r>
  <r>
    <x v="1"/>
    <n v="586"/>
    <n v="530907"/>
    <x v="197"/>
    <s v="VINTAGES"/>
    <s v="BOTTLE"/>
    <x v="0"/>
    <x v="16"/>
    <x v="16"/>
    <n v="48.85"/>
    <n v="605"/>
    <m/>
    <n v="50.42"/>
    <m/>
    <n v="26047.119999999999"/>
    <m/>
    <s v="-"/>
    <n v="0.02"/>
    <m/>
    <s v="-"/>
    <n v="6"/>
    <m/>
  </r>
  <r>
    <x v="1"/>
    <n v="587"/>
    <n v="540740"/>
    <x v="678"/>
    <s v="DU CHASSE WINES &amp; SPIRITS"/>
    <s v="BOTTLE"/>
    <x v="0"/>
    <x v="11"/>
    <x v="11"/>
    <n v="73"/>
    <n v="602"/>
    <n v="457"/>
    <n v="50.17"/>
    <n v="38.08"/>
    <n v="38783.72"/>
    <n v="29442.12"/>
    <s v="32%"/>
    <n v="0.02"/>
    <n v="0.01"/>
    <s v="100%"/>
    <n v="4"/>
    <m/>
  </r>
  <r>
    <x v="1"/>
    <n v="588"/>
    <n v="959999"/>
    <x v="218"/>
    <s v="ROGERS &amp; COMPANY"/>
    <s v="BOTTLE"/>
    <x v="0"/>
    <x v="12"/>
    <x v="12"/>
    <n v="47"/>
    <n v="601"/>
    <n v="12"/>
    <n v="50.08"/>
    <n v="1"/>
    <n v="24890.97"/>
    <n v="496.99"/>
    <s v="4,908%"/>
    <n v="0.02"/>
    <n v="0"/>
    <s v="-"/>
    <n v="10"/>
    <m/>
  </r>
  <r>
    <x v="1"/>
    <n v="589"/>
    <n v="125567"/>
    <x v="1071"/>
    <s v="VINEXX"/>
    <s v="BOTTLE"/>
    <x v="0"/>
    <x v="11"/>
    <x v="11"/>
    <n v="75"/>
    <n v="600"/>
    <n v="3"/>
    <n v="50"/>
    <n v="0.25"/>
    <n v="39716.81"/>
    <n v="198.58"/>
    <s v="19,900%"/>
    <n v="0.02"/>
    <n v="0"/>
    <s v="-"/>
    <n v="3"/>
    <m/>
  </r>
  <r>
    <x v="1"/>
    <n v="589"/>
    <n v="485854"/>
    <x v="1401"/>
    <s v="DU CHASSE WINES &amp; SPIRITS"/>
    <s v="BOTTLE"/>
    <x v="0"/>
    <x v="11"/>
    <x v="11"/>
    <n v="26.95"/>
    <n v="600"/>
    <n v="664"/>
    <n v="50"/>
    <n v="55.33"/>
    <n v="14203.54"/>
    <n v="15718.58"/>
    <s v="-10%"/>
    <n v="0.02"/>
    <n v="0.02"/>
    <s v="0%"/>
    <n v="6"/>
    <m/>
  </r>
  <r>
    <x v="1"/>
    <n v="590"/>
    <n v="646869"/>
    <x v="721"/>
    <s v="MARK ANTHONY WINE &amp; SPIRITS"/>
    <s v="BOTTLE"/>
    <x v="0"/>
    <x v="16"/>
    <x v="16"/>
    <n v="179"/>
    <n v="595"/>
    <m/>
    <n v="49.58"/>
    <m/>
    <n v="94146.9"/>
    <m/>
    <s v="-"/>
    <n v="0.02"/>
    <m/>
    <s v="-"/>
    <n v="4"/>
    <m/>
  </r>
  <r>
    <x v="1"/>
    <n v="591"/>
    <n v="448704"/>
    <x v="1402"/>
    <s v="BURGUNDY DIRECT LTD."/>
    <s v="BOTTLE"/>
    <x v="0"/>
    <x v="9"/>
    <x v="9"/>
    <n v="68"/>
    <n v="593"/>
    <m/>
    <n v="49.42"/>
    <m/>
    <n v="35580"/>
    <m/>
    <s v="-"/>
    <n v="0.02"/>
    <m/>
    <s v="-"/>
    <n v="4"/>
    <m/>
  </r>
  <r>
    <x v="1"/>
    <n v="592"/>
    <n v="530592"/>
    <x v="376"/>
    <s v="VINTAGES"/>
    <s v="BOTTLE"/>
    <x v="0"/>
    <x v="16"/>
    <x v="16"/>
    <n v="87.85"/>
    <n v="589"/>
    <m/>
    <n v="49.08"/>
    <m/>
    <n v="45686.59"/>
    <m/>
    <s v="-"/>
    <n v="0.02"/>
    <m/>
    <s v="-"/>
    <n v="6"/>
    <m/>
  </r>
  <r>
    <x v="1"/>
    <n v="592"/>
    <n v="901199"/>
    <x v="1403"/>
    <s v="WOODMAN WINES &amp; SPIRITS"/>
    <s v="BOTTLE"/>
    <x v="0"/>
    <x v="9"/>
    <x v="9"/>
    <n v="56"/>
    <n v="589"/>
    <m/>
    <n v="49.08"/>
    <m/>
    <n v="29085.13"/>
    <m/>
    <s v="-"/>
    <n v="0.02"/>
    <m/>
    <s v="-"/>
    <n v="6"/>
    <m/>
  </r>
  <r>
    <x v="1"/>
    <n v="593"/>
    <n v="525659"/>
    <x v="635"/>
    <s v="VINTAGES"/>
    <s v="BOTTLE"/>
    <x v="0"/>
    <x v="8"/>
    <x v="8"/>
    <n v="28.85"/>
    <n v="587"/>
    <m/>
    <n v="48.92"/>
    <m/>
    <n v="14882.79"/>
    <m/>
    <s v="-"/>
    <n v="0.02"/>
    <m/>
    <s v="-"/>
    <n v="6"/>
    <m/>
  </r>
  <r>
    <x v="1"/>
    <n v="594"/>
    <n v="635805"/>
    <x v="1404"/>
    <s v="HEXAGON WINES"/>
    <s v="BOTTLE"/>
    <x v="0"/>
    <x v="3"/>
    <x v="3"/>
    <n v="24.95"/>
    <n v="585"/>
    <m/>
    <n v="48.75"/>
    <m/>
    <n v="12813.05"/>
    <m/>
    <s v="-"/>
    <n v="0.02"/>
    <m/>
    <s v="-"/>
    <n v="7"/>
    <m/>
  </r>
  <r>
    <x v="1"/>
    <n v="594"/>
    <n v="667139"/>
    <x v="370"/>
    <s v="KYLIX WINES"/>
    <s v="BOTTLE"/>
    <x v="0"/>
    <x v="10"/>
    <x v="10"/>
    <n v="85"/>
    <n v="585"/>
    <m/>
    <n v="48.75"/>
    <m/>
    <n v="43900.88"/>
    <m/>
    <s v="-"/>
    <n v="0.02"/>
    <m/>
    <s v="-"/>
    <n v="4"/>
    <m/>
  </r>
  <r>
    <x v="1"/>
    <n v="595"/>
    <n v="522623"/>
    <x v="470"/>
    <s v="VINTAGES"/>
    <s v="BOTTLE"/>
    <x v="0"/>
    <x v="16"/>
    <x v="16"/>
    <n v="27.85"/>
    <n v="584"/>
    <m/>
    <n v="48.67"/>
    <m/>
    <n v="14289.91"/>
    <m/>
    <s v="-"/>
    <n v="0.02"/>
    <m/>
    <s v="-"/>
    <n v="5"/>
    <m/>
  </r>
  <r>
    <x v="1"/>
    <n v="596"/>
    <n v="541573"/>
    <x v="1159"/>
    <s v="NICHOLAS PEARCE WINES INC"/>
    <s v="BOTTLE"/>
    <x v="0"/>
    <x v="11"/>
    <x v="11"/>
    <n v="18.95"/>
    <n v="581"/>
    <n v="3142"/>
    <n v="48.42"/>
    <n v="261.83"/>
    <n v="9640.49"/>
    <n v="52134.96"/>
    <s v="-82%"/>
    <n v="0.02"/>
    <n v="0.09"/>
    <s v="-78%"/>
    <n v="6"/>
    <m/>
  </r>
  <r>
    <x v="1"/>
    <n v="597"/>
    <n v="530840"/>
    <x v="590"/>
    <s v="VINTAGES"/>
    <s v="BOTTLE"/>
    <x v="0"/>
    <x v="16"/>
    <x v="16"/>
    <n v="148.85"/>
    <n v="580"/>
    <m/>
    <n v="48.33"/>
    <m/>
    <n v="76298.23"/>
    <m/>
    <s v="-"/>
    <n v="0.02"/>
    <m/>
    <s v="-"/>
    <n v="5"/>
    <m/>
  </r>
  <r>
    <x v="1"/>
    <n v="598"/>
    <n v="528430"/>
    <x v="280"/>
    <s v="VINTAGES"/>
    <s v="BOTTLE"/>
    <x v="0"/>
    <x v="16"/>
    <x v="16"/>
    <n v="64.849999999999994"/>
    <n v="578"/>
    <m/>
    <n v="48.17"/>
    <m/>
    <n v="33068.76"/>
    <m/>
    <s v="-"/>
    <n v="0.02"/>
    <m/>
    <s v="-"/>
    <n v="5"/>
    <m/>
  </r>
  <r>
    <x v="1"/>
    <n v="599"/>
    <n v="667279"/>
    <x v="850"/>
    <s v="WINEWORLD IMPORTERS &amp; EXPORTERS LTD"/>
    <s v="BOTTLE"/>
    <x v="0"/>
    <x v="10"/>
    <x v="10"/>
    <n v="24.95"/>
    <n v="577"/>
    <m/>
    <n v="48.08"/>
    <m/>
    <n v="12637.83"/>
    <m/>
    <s v="-"/>
    <n v="0.02"/>
    <m/>
    <s v="-"/>
    <n v="5"/>
    <m/>
  </r>
  <r>
    <x v="1"/>
    <n v="600"/>
    <n v="526004"/>
    <x v="457"/>
    <s v="VINTAGES"/>
    <s v="BOTTLE"/>
    <x v="0"/>
    <x v="16"/>
    <x v="16"/>
    <n v="39"/>
    <n v="574"/>
    <m/>
    <n v="47.83"/>
    <m/>
    <n v="19709.03"/>
    <m/>
    <s v="-"/>
    <n v="0.02"/>
    <m/>
    <s v="-"/>
    <n v="10"/>
    <m/>
  </r>
  <r>
    <x v="1"/>
    <n v="600"/>
    <n v="648345"/>
    <x v="1219"/>
    <s v="BURGUNDY DIRECT LTD."/>
    <s v="BOTTLE"/>
    <x v="0"/>
    <x v="9"/>
    <x v="9"/>
    <n v="41.95"/>
    <n v="574"/>
    <m/>
    <n v="47.83"/>
    <m/>
    <n v="21207.52"/>
    <m/>
    <s v="-"/>
    <n v="0.02"/>
    <m/>
    <s v="-"/>
    <n v="4"/>
    <m/>
  </r>
  <r>
    <x v="1"/>
    <n v="601"/>
    <n v="472092"/>
    <x v="296"/>
    <s v="NOBLE ESTATES WINES &amp; SPIRITS INC."/>
    <s v="BOTTLE"/>
    <x v="1"/>
    <x v="18"/>
    <x v="18"/>
    <n v="25.95"/>
    <n v="1136"/>
    <n v="1186"/>
    <n v="47.33"/>
    <n v="49.41"/>
    <n v="25987.26"/>
    <n v="27131.06"/>
    <s v="-4%"/>
    <n v="0.02"/>
    <n v="0.02"/>
    <s v="0%"/>
    <n v="19"/>
    <m/>
  </r>
  <r>
    <x v="1"/>
    <n v="602"/>
    <n v="526590"/>
    <x v="270"/>
    <s v="VINTAGES"/>
    <s v="BOTTLE"/>
    <x v="0"/>
    <x v="8"/>
    <x v="8"/>
    <n v="48.85"/>
    <n v="566"/>
    <m/>
    <n v="47.17"/>
    <m/>
    <n v="24368.05"/>
    <m/>
    <s v="-"/>
    <n v="0.02"/>
    <m/>
    <s v="-"/>
    <n v="6"/>
    <m/>
  </r>
  <r>
    <x v="1"/>
    <n v="603"/>
    <n v="525980"/>
    <x v="231"/>
    <s v="VINTAGES"/>
    <s v="BOTTLE"/>
    <x v="0"/>
    <x v="13"/>
    <x v="13"/>
    <n v="25.85"/>
    <n v="565"/>
    <m/>
    <n v="47.08"/>
    <m/>
    <n v="12825"/>
    <m/>
    <s v="-"/>
    <n v="0.02"/>
    <m/>
    <s v="-"/>
    <n v="5"/>
    <m/>
  </r>
  <r>
    <x v="1"/>
    <n v="604"/>
    <n v="241091"/>
    <x v="670"/>
    <s v="NICHOLAS PEARCE WINES INC"/>
    <s v="BOTTLE"/>
    <x v="0"/>
    <x v="21"/>
    <x v="21"/>
    <n v="77"/>
    <n v="560"/>
    <n v="60"/>
    <n v="46.67"/>
    <n v="5"/>
    <n v="38060.18"/>
    <n v="4077.88"/>
    <s v="833%"/>
    <n v="0.02"/>
    <n v="0"/>
    <s v="-"/>
    <n v="4"/>
    <m/>
  </r>
  <r>
    <x v="1"/>
    <n v="605"/>
    <n v="636233"/>
    <x v="1405"/>
    <s v="AMV - WHIZ TRADING LRD"/>
    <s v="BOTTLE"/>
    <x v="0"/>
    <x v="1"/>
    <x v="1"/>
    <n v="20.95"/>
    <n v="554"/>
    <m/>
    <n v="46.17"/>
    <m/>
    <n v="10173.01"/>
    <m/>
    <s v="-"/>
    <n v="0.02"/>
    <m/>
    <s v="-"/>
    <n v="3"/>
    <m/>
  </r>
  <r>
    <x v="1"/>
    <n v="605"/>
    <n v="636563"/>
    <x v="1406"/>
    <s v="B AND W WINES"/>
    <s v="BOTTLE"/>
    <x v="0"/>
    <x v="7"/>
    <x v="7"/>
    <n v="43.95"/>
    <n v="554"/>
    <m/>
    <n v="46.17"/>
    <m/>
    <n v="21449.119999999999"/>
    <m/>
    <s v="-"/>
    <n v="0.02"/>
    <m/>
    <s v="-"/>
    <n v="6"/>
    <m/>
  </r>
  <r>
    <x v="1"/>
    <n v="606"/>
    <n v="496802"/>
    <x v="893"/>
    <s v="MAITRE DE CHAI SELECTIONS"/>
    <s v="BOTTLE"/>
    <x v="0"/>
    <x v="9"/>
    <x v="9"/>
    <n v="85"/>
    <n v="549"/>
    <n v="284"/>
    <n v="45.75"/>
    <n v="23.67"/>
    <n v="41199.29"/>
    <n v="21312.57"/>
    <s v="93%"/>
    <n v="0.02"/>
    <n v="0.01"/>
    <s v="100%"/>
    <n v="4"/>
    <m/>
  </r>
  <r>
    <x v="1"/>
    <n v="606"/>
    <n v="700922"/>
    <x v="1407"/>
    <s v="MIH SELECTIONS"/>
    <s v="BOTTLE"/>
    <x v="0"/>
    <x v="12"/>
    <x v="12"/>
    <n v="67.95"/>
    <n v="549"/>
    <n v="493"/>
    <n v="45.75"/>
    <n v="41.08"/>
    <n v="32915.71"/>
    <n v="29558.19"/>
    <s v="11%"/>
    <n v="0.02"/>
    <n v="0.01"/>
    <s v="100%"/>
    <n v="3"/>
    <m/>
  </r>
  <r>
    <x v="1"/>
    <n v="607"/>
    <n v="10186"/>
    <x v="538"/>
    <s v="SELECT WINE MERCHANTS INC."/>
    <s v="BOTTLE"/>
    <x v="0"/>
    <x v="16"/>
    <x v="16"/>
    <n v="170"/>
    <n v="548"/>
    <m/>
    <n v="45.67"/>
    <m/>
    <n v="82345.490000000005"/>
    <m/>
    <s v="-"/>
    <n v="0.02"/>
    <m/>
    <s v="-"/>
    <n v="5"/>
    <m/>
  </r>
  <r>
    <x v="1"/>
    <n v="608"/>
    <n v="529230"/>
    <x v="458"/>
    <s v="VINTAGES"/>
    <s v="BOTTLE"/>
    <x v="0"/>
    <x v="8"/>
    <x v="8"/>
    <n v="75.849999999999994"/>
    <n v="546"/>
    <m/>
    <n v="45.5"/>
    <m/>
    <n v="36553.01"/>
    <m/>
    <s v="-"/>
    <n v="0.02"/>
    <m/>
    <s v="-"/>
    <n v="5"/>
    <m/>
  </r>
  <r>
    <x v="1"/>
    <n v="609"/>
    <n v="401901"/>
    <x v="1101"/>
    <s v="TASTEVIN SELECTIONS"/>
    <s v="BOTTLE"/>
    <x v="0"/>
    <x v="12"/>
    <x v="12"/>
    <n v="76"/>
    <n v="545"/>
    <n v="737"/>
    <n v="45.42"/>
    <n v="61.42"/>
    <n v="36558.410000000003"/>
    <n v="49437.7"/>
    <s v="-26%"/>
    <n v="0.02"/>
    <n v="0.02"/>
    <s v="0%"/>
    <n v="4"/>
    <m/>
  </r>
  <r>
    <x v="1"/>
    <n v="610"/>
    <n v="101600"/>
    <x v="1408"/>
    <s v="MARK ANTHONY WINE &amp; SPIRITS"/>
    <s v="BOTTLE"/>
    <x v="0"/>
    <x v="4"/>
    <x v="4"/>
    <n v="52"/>
    <n v="543"/>
    <n v="72"/>
    <n v="45.25"/>
    <n v="6"/>
    <n v="24891.5"/>
    <n v="3300.53"/>
    <s v="654%"/>
    <n v="0.02"/>
    <n v="0"/>
    <s v="-"/>
    <n v="6"/>
    <m/>
  </r>
  <r>
    <x v="1"/>
    <n v="611"/>
    <n v="62554"/>
    <x v="1409"/>
    <s v="TASTEVIN SELECTIONS"/>
    <s v="BOTTLE"/>
    <x v="0"/>
    <x v="12"/>
    <x v="12"/>
    <n v="78"/>
    <n v="542"/>
    <n v="451"/>
    <n v="45.17"/>
    <n v="37.58"/>
    <n v="37316.46"/>
    <n v="31051.15"/>
    <s v="20%"/>
    <n v="0.02"/>
    <n v="0.01"/>
    <s v="100%"/>
    <n v="3"/>
    <m/>
  </r>
  <r>
    <x v="1"/>
    <n v="612"/>
    <n v="380675"/>
    <x v="1410"/>
    <s v="NICHOLAS PEARCE WINES INC"/>
    <s v="BOTTLE"/>
    <x v="0"/>
    <x v="0"/>
    <x v="0"/>
    <n v="14.95"/>
    <n v="538"/>
    <n v="5847"/>
    <n v="44.83"/>
    <n v="487.25"/>
    <n v="7022.57"/>
    <n v="76321.460000000006"/>
    <s v="-91%"/>
    <n v="0.02"/>
    <n v="0.17"/>
    <s v="-88%"/>
    <n v="12"/>
    <m/>
  </r>
  <r>
    <x v="1"/>
    <n v="613"/>
    <n v="528711"/>
    <x v="675"/>
    <s v="VINTAGES"/>
    <s v="BOTTLE"/>
    <x v="0"/>
    <x v="16"/>
    <x v="16"/>
    <n v="49.85"/>
    <n v="537"/>
    <n v="12"/>
    <n v="44.75"/>
    <n v="1"/>
    <n v="23594.73"/>
    <n v="527.26"/>
    <s v="4,375%"/>
    <n v="0.02"/>
    <n v="0"/>
    <s v="-"/>
    <n v="4"/>
    <m/>
  </r>
  <r>
    <x v="1"/>
    <n v="614"/>
    <n v="275065"/>
    <x v="228"/>
    <s v="CONNEXION OENOPHILIA"/>
    <s v="BOTTLE"/>
    <x v="0"/>
    <x v="8"/>
    <x v="8"/>
    <n v="85"/>
    <n v="536"/>
    <n v="9"/>
    <n v="44.67"/>
    <n v="0.75"/>
    <n v="40223.72"/>
    <n v="675.4"/>
    <s v="5,856%"/>
    <n v="0.02"/>
    <n v="0"/>
    <s v="-"/>
    <n v="8"/>
    <m/>
  </r>
  <r>
    <x v="1"/>
    <n v="614"/>
    <n v="528596"/>
    <x v="261"/>
    <s v="VINTAGES"/>
    <s v="BOTTLE"/>
    <x v="0"/>
    <x v="8"/>
    <x v="8"/>
    <n v="25.85"/>
    <n v="536"/>
    <m/>
    <n v="44.67"/>
    <m/>
    <n v="12166.73"/>
    <m/>
    <s v="-"/>
    <n v="0.02"/>
    <m/>
    <s v="-"/>
    <n v="5"/>
    <m/>
  </r>
  <r>
    <x v="1"/>
    <n v="614"/>
    <n v="562835"/>
    <x v="619"/>
    <s v="BURGUNDY DIRECT LTD."/>
    <s v="BOTTLE"/>
    <x v="0"/>
    <x v="9"/>
    <x v="9"/>
    <n v="87"/>
    <n v="536"/>
    <n v="86"/>
    <n v="44.67"/>
    <n v="7.17"/>
    <n v="41172.39"/>
    <n v="6606.02"/>
    <s v="523%"/>
    <n v="0.02"/>
    <n v="0"/>
    <s v="-"/>
    <n v="4"/>
    <m/>
  </r>
  <r>
    <x v="1"/>
    <n v="615"/>
    <n v="194894"/>
    <x v="1411"/>
    <s v="VERRI WINES"/>
    <s v="BOTTLE"/>
    <x v="0"/>
    <x v="2"/>
    <x v="2"/>
    <n v="15.25"/>
    <n v="535"/>
    <n v="4176"/>
    <n v="44.58"/>
    <n v="348"/>
    <n v="7125.44"/>
    <n v="55618.41"/>
    <s v="-87%"/>
    <n v="0.02"/>
    <n v="0.12"/>
    <s v="-83%"/>
    <n v="6"/>
    <m/>
  </r>
  <r>
    <x v="1"/>
    <n v="615"/>
    <n v="557694"/>
    <x v="1412"/>
    <s v="DB WINE &amp; SPIRITS INC."/>
    <s v="BOTTLE"/>
    <x v="0"/>
    <x v="4"/>
    <x v="4"/>
    <n v="40.950000000000003"/>
    <n v="535"/>
    <n v="1883"/>
    <n v="44.58"/>
    <n v="156.91999999999999"/>
    <n v="19293.14"/>
    <n v="67904.649999999994"/>
    <s v="-72%"/>
    <n v="0.02"/>
    <n v="0.05"/>
    <s v="-60%"/>
    <n v="7"/>
    <m/>
  </r>
  <r>
    <x v="1"/>
    <n v="616"/>
    <n v="532523"/>
    <x v="905"/>
    <s v="VINTAGES"/>
    <s v="BOTTLE"/>
    <x v="0"/>
    <x v="16"/>
    <x v="16"/>
    <n v="29"/>
    <n v="534"/>
    <m/>
    <n v="44.5"/>
    <m/>
    <n v="13609.91"/>
    <m/>
    <s v="-"/>
    <n v="0.02"/>
    <m/>
    <s v="-"/>
    <n v="9"/>
    <m/>
  </r>
  <r>
    <x v="1"/>
    <n v="617"/>
    <n v="523910"/>
    <x v="615"/>
    <s v="VINTAGES"/>
    <s v="BOTTLE"/>
    <x v="0"/>
    <x v="16"/>
    <x v="16"/>
    <n v="59.85"/>
    <n v="530"/>
    <m/>
    <n v="44.17"/>
    <m/>
    <n v="27977.43"/>
    <m/>
    <s v="-"/>
    <n v="0.02"/>
    <m/>
    <s v="-"/>
    <n v="5"/>
    <m/>
  </r>
  <r>
    <x v="1"/>
    <n v="618"/>
    <n v="21303"/>
    <x v="172"/>
    <s v="NOBLE ESTATES WINES &amp; SPIRITS INC."/>
    <s v="BOTTLE"/>
    <x v="0"/>
    <x v="10"/>
    <x v="10"/>
    <n v="38.950000000000003"/>
    <n v="528"/>
    <n v="209"/>
    <n v="44"/>
    <n v="17.420000000000002"/>
    <n v="18106.189999999999"/>
    <n v="7167.04"/>
    <s v="153%"/>
    <n v="0.02"/>
    <n v="0.01"/>
    <s v="100%"/>
    <n v="10"/>
    <m/>
  </r>
  <r>
    <x v="1"/>
    <n v="619"/>
    <n v="531053"/>
    <x v="984"/>
    <s v="VINTAGES"/>
    <s v="BOTTLE"/>
    <x v="0"/>
    <x v="16"/>
    <x v="16"/>
    <n v="98.85"/>
    <n v="527"/>
    <m/>
    <n v="43.92"/>
    <m/>
    <n v="46007.57"/>
    <m/>
    <s v="-"/>
    <n v="0.02"/>
    <m/>
    <s v="-"/>
    <n v="4"/>
    <m/>
  </r>
  <r>
    <x v="1"/>
    <n v="620"/>
    <n v="65805"/>
    <x v="872"/>
    <s v="DBINO INC."/>
    <s v="BOTTLE"/>
    <x v="0"/>
    <x v="12"/>
    <x v="12"/>
    <n v="83"/>
    <n v="526"/>
    <n v="732"/>
    <n v="43.83"/>
    <n v="61"/>
    <n v="38542.300000000003"/>
    <n v="53636.81"/>
    <s v="-28%"/>
    <n v="0.02"/>
    <n v="0.02"/>
    <s v="0%"/>
    <n v="6"/>
    <m/>
  </r>
  <r>
    <x v="1"/>
    <n v="620"/>
    <n v="635318"/>
    <x v="1413"/>
    <s v="MEDOVINO IMPORTS INC."/>
    <s v="BOTTLE"/>
    <x v="0"/>
    <x v="6"/>
    <x v="6"/>
    <n v="49"/>
    <n v="526"/>
    <m/>
    <n v="43.83"/>
    <m/>
    <n v="22715.75"/>
    <m/>
    <s v="-"/>
    <n v="0.02"/>
    <m/>
    <s v="-"/>
    <n v="8"/>
    <m/>
  </r>
  <r>
    <x v="1"/>
    <n v="621"/>
    <n v="561332"/>
    <x v="499"/>
    <s v="HALPERN ENTERPRISES"/>
    <s v="BOTTLE"/>
    <x v="0"/>
    <x v="0"/>
    <x v="0"/>
    <n v="36.950000000000003"/>
    <n v="521"/>
    <n v="636"/>
    <n v="43.42"/>
    <n v="53"/>
    <n v="16944.03"/>
    <n v="20684.07"/>
    <s v="-18%"/>
    <n v="0.02"/>
    <n v="0.02"/>
    <s v="0%"/>
    <n v="5"/>
    <m/>
  </r>
  <r>
    <x v="1"/>
    <n v="622"/>
    <n v="10161"/>
    <x v="390"/>
    <s v="CONNEXION OENOPHILIA"/>
    <s v="BOTTLE"/>
    <x v="0"/>
    <x v="15"/>
    <x v="15"/>
    <n v="80"/>
    <n v="516"/>
    <m/>
    <n v="43"/>
    <m/>
    <n v="36439.65"/>
    <m/>
    <s v="-"/>
    <n v="0.02"/>
    <m/>
    <s v="-"/>
    <n v="6"/>
    <m/>
  </r>
  <r>
    <x v="1"/>
    <n v="623"/>
    <n v="526020"/>
    <x v="530"/>
    <s v="VINTAGES"/>
    <s v="BOTTLE"/>
    <x v="0"/>
    <x v="16"/>
    <x v="16"/>
    <n v="61.85"/>
    <n v="515"/>
    <m/>
    <n v="42.92"/>
    <m/>
    <n v="28097.119999999999"/>
    <m/>
    <s v="-"/>
    <n v="0.02"/>
    <m/>
    <s v="-"/>
    <n v="4"/>
    <m/>
  </r>
  <r>
    <x v="1"/>
    <n v="623"/>
    <n v="561191"/>
    <x v="1414"/>
    <s v="NOSH FOOD &amp; WINE CONSULTANCY"/>
    <s v="BOTTLE"/>
    <x v="0"/>
    <x v="2"/>
    <x v="2"/>
    <n v="21.95"/>
    <n v="515"/>
    <n v="4518"/>
    <n v="42.92"/>
    <n v="376.5"/>
    <n v="9912.61"/>
    <n v="86961.5"/>
    <s v="-89%"/>
    <n v="0.02"/>
    <n v="0.13"/>
    <s v="-85%"/>
    <n v="6"/>
    <m/>
  </r>
  <r>
    <x v="1"/>
    <n v="624"/>
    <n v="469148"/>
    <x v="1415"/>
    <s v="CHARTON HOBBS INC"/>
    <s v="BOTTLE"/>
    <x v="0"/>
    <x v="5"/>
    <x v="5"/>
    <n v="45"/>
    <n v="514"/>
    <n v="392"/>
    <n v="42.83"/>
    <n v="32.67"/>
    <n v="20378.05"/>
    <n v="15541.24"/>
    <s v="31%"/>
    <n v="0.02"/>
    <n v="0.01"/>
    <s v="100%"/>
    <n v="6"/>
    <m/>
  </r>
  <r>
    <x v="1"/>
    <n v="624"/>
    <n v="531111"/>
    <x v="308"/>
    <s v="VINTAGES"/>
    <s v="BOTTLE"/>
    <x v="0"/>
    <x v="8"/>
    <x v="8"/>
    <n v="68.849999999999994"/>
    <n v="514"/>
    <m/>
    <n v="42.83"/>
    <m/>
    <n v="31226.639999999999"/>
    <m/>
    <s v="-"/>
    <n v="0.02"/>
    <m/>
    <s v="-"/>
    <n v="5"/>
    <m/>
  </r>
  <r>
    <x v="1"/>
    <n v="625"/>
    <n v="499624"/>
    <x v="743"/>
    <s v="HALPERN ENTERPRISES"/>
    <s v="BOTTLE"/>
    <x v="0"/>
    <x v="6"/>
    <x v="6"/>
    <n v="38.950000000000003"/>
    <n v="513"/>
    <n v="158"/>
    <n v="42.75"/>
    <n v="13.17"/>
    <n v="17591.810000000001"/>
    <n v="5418.14"/>
    <s v="225%"/>
    <n v="0.02"/>
    <n v="0"/>
    <s v="-"/>
    <n v="4"/>
    <m/>
  </r>
  <r>
    <x v="1"/>
    <n v="625"/>
    <n v="666800"/>
    <x v="413"/>
    <s v="VISCOPE-IVSP"/>
    <s v="BOTTLE"/>
    <x v="0"/>
    <x v="10"/>
    <x v="10"/>
    <n v="38"/>
    <n v="513"/>
    <m/>
    <n v="42.75"/>
    <m/>
    <n v="17160.53"/>
    <m/>
    <s v="-"/>
    <n v="0.02"/>
    <m/>
    <s v="-"/>
    <n v="6"/>
    <m/>
  </r>
  <r>
    <x v="1"/>
    <n v="626"/>
    <n v="295071"/>
    <x v="1416"/>
    <s v="GLENCAIRN WINE MERCHANTS"/>
    <s v="BOTTLE"/>
    <x v="0"/>
    <x v="6"/>
    <x v="6"/>
    <n v="49.95"/>
    <n v="512"/>
    <m/>
    <n v="42.67"/>
    <m/>
    <n v="22541.59"/>
    <m/>
    <s v="-"/>
    <n v="0.02"/>
    <m/>
    <s v="-"/>
    <n v="4"/>
    <m/>
  </r>
  <r>
    <x v="1"/>
    <n v="627"/>
    <n v="734244"/>
    <x v="328"/>
    <s v="HOBBS &amp; COMPANY"/>
    <s v="BOTTLE"/>
    <x v="0"/>
    <x v="12"/>
    <x v="12"/>
    <n v="88"/>
    <n v="510"/>
    <m/>
    <n v="42.5"/>
    <m/>
    <n v="39626.550000000003"/>
    <m/>
    <s v="-"/>
    <n v="0.02"/>
    <m/>
    <s v="-"/>
    <n v="9"/>
    <m/>
  </r>
  <r>
    <x v="1"/>
    <n v="628"/>
    <n v="727990"/>
    <x v="82"/>
    <s v="WOODMAN WINES &amp; SPIRITS"/>
    <s v="BOTTLE"/>
    <x v="0"/>
    <x v="5"/>
    <x v="5"/>
    <n v="27.95"/>
    <n v="507"/>
    <n v="13"/>
    <n v="42.25"/>
    <n v="1.08"/>
    <n v="12450.66"/>
    <n v="319.25"/>
    <s v="3,800%"/>
    <n v="0.02"/>
    <n v="0"/>
    <s v="-"/>
    <n v="70"/>
    <m/>
  </r>
  <r>
    <x v="1"/>
    <n v="629"/>
    <n v="533414"/>
    <x v="677"/>
    <s v="VINTAGES"/>
    <s v="BOTTLE"/>
    <x v="2"/>
    <x v="16"/>
    <x v="16"/>
    <n v="199.85"/>
    <n v="252"/>
    <m/>
    <n v="42"/>
    <m/>
    <n v="44523.72"/>
    <m/>
    <s v="-"/>
    <n v="0.02"/>
    <m/>
    <s v="-"/>
    <n v="3"/>
    <m/>
  </r>
  <r>
    <x v="1"/>
    <n v="630"/>
    <n v="10162"/>
    <x v="466"/>
    <s v="DIONYSUS WINES &amp; SPIRITS LTD."/>
    <s v="BOTTLE"/>
    <x v="0"/>
    <x v="16"/>
    <x v="16"/>
    <n v="185"/>
    <n v="502"/>
    <m/>
    <n v="41.83"/>
    <m/>
    <n v="82096.990000000005"/>
    <m/>
    <s v="-"/>
    <n v="0.02"/>
    <m/>
    <s v="-"/>
    <n v="5"/>
    <m/>
  </r>
  <r>
    <x v="1"/>
    <n v="630"/>
    <n v="384198"/>
    <x v="1417"/>
    <s v="NOBLE ESTATES WINES &amp; SPIRITS INC."/>
    <s v="BOTTLE"/>
    <x v="0"/>
    <x v="1"/>
    <x v="1"/>
    <n v="19.95"/>
    <n v="502"/>
    <n v="5581"/>
    <n v="41.83"/>
    <n v="465.08"/>
    <n v="8773.89"/>
    <n v="97544.03"/>
    <s v="-91%"/>
    <n v="0.02"/>
    <n v="0.16"/>
    <s v="-88%"/>
    <n v="9"/>
    <m/>
  </r>
  <r>
    <x v="1"/>
    <n v="631"/>
    <n v="17152"/>
    <x v="606"/>
    <s v="NOBLE ESTATES WINES &amp; SPIRITS INC."/>
    <s v="BOTTLE"/>
    <x v="0"/>
    <x v="15"/>
    <x v="15"/>
    <n v="37.25"/>
    <n v="500"/>
    <n v="785"/>
    <n v="41.67"/>
    <n v="65.42"/>
    <n v="16393.810000000001"/>
    <n v="25738.27"/>
    <s v="-36%"/>
    <n v="0.02"/>
    <n v="0.02"/>
    <s v="0%"/>
    <n v="5"/>
    <m/>
  </r>
  <r>
    <x v="1"/>
    <n v="631"/>
    <n v="637918"/>
    <x v="762"/>
    <s v="CAVA SPILIADIS CANADA"/>
    <s v="BOTTLE"/>
    <x v="0"/>
    <x v="10"/>
    <x v="10"/>
    <n v="57"/>
    <n v="500"/>
    <m/>
    <n v="41.67"/>
    <m/>
    <n v="25132.74"/>
    <m/>
    <s v="-"/>
    <n v="0.02"/>
    <m/>
    <s v="-"/>
    <n v="3"/>
    <m/>
  </r>
  <r>
    <x v="1"/>
    <n v="632"/>
    <n v="526111"/>
    <x v="1418"/>
    <s v="VINTAGES"/>
    <s v="BOTTLE"/>
    <x v="0"/>
    <x v="8"/>
    <x v="8"/>
    <n v="22.85"/>
    <n v="499"/>
    <m/>
    <n v="41.58"/>
    <m/>
    <n v="10002.08"/>
    <m/>
    <s v="-"/>
    <n v="0.02"/>
    <m/>
    <s v="-"/>
    <n v="7"/>
    <m/>
  </r>
  <r>
    <x v="1"/>
    <n v="633"/>
    <n v="559906"/>
    <x v="378"/>
    <s v="LIQUID ASSETS"/>
    <s v="BOTTLE"/>
    <x v="0"/>
    <x v="9"/>
    <x v="9"/>
    <n v="47"/>
    <n v="497"/>
    <n v="722"/>
    <n v="41.42"/>
    <n v="60.17"/>
    <n v="20583.72"/>
    <n v="29902.3"/>
    <s v="-31%"/>
    <n v="0.02"/>
    <n v="0.02"/>
    <s v="0%"/>
    <n v="4"/>
    <m/>
  </r>
  <r>
    <x v="1"/>
    <n v="634"/>
    <n v="11836"/>
    <x v="392"/>
    <s v="TASTEVIN SELECTIONS"/>
    <s v="BOTTLE"/>
    <x v="0"/>
    <x v="16"/>
    <x v="16"/>
    <n v="47.95"/>
    <n v="490"/>
    <m/>
    <n v="40.83"/>
    <m/>
    <n v="20705.75"/>
    <m/>
    <s v="-"/>
    <n v="0.02"/>
    <m/>
    <s v="-"/>
    <n v="8"/>
    <m/>
  </r>
  <r>
    <x v="1"/>
    <n v="635"/>
    <n v="671289"/>
    <x v="346"/>
    <s v="TASTEVIN SELECTIONS"/>
    <s v="BOTTLE"/>
    <x v="0"/>
    <x v="8"/>
    <x v="8"/>
    <n v="65"/>
    <n v="487"/>
    <n v="649"/>
    <n v="40.58"/>
    <n v="54.08"/>
    <n v="27927.08"/>
    <n v="37216.99"/>
    <s v="-25%"/>
    <n v="0.02"/>
    <n v="0.02"/>
    <s v="0%"/>
    <n v="5"/>
    <m/>
  </r>
  <r>
    <x v="1"/>
    <n v="636"/>
    <n v="224790"/>
    <x v="1254"/>
    <s v="BRAND NEW DAY WINES &amp; SPIRITS"/>
    <s v="BOTTLE"/>
    <x v="0"/>
    <x v="12"/>
    <x v="12"/>
    <n v="77"/>
    <n v="485"/>
    <m/>
    <n v="40.42"/>
    <m/>
    <n v="32962.83"/>
    <m/>
    <s v="-"/>
    <n v="0.02"/>
    <m/>
    <s v="-"/>
    <n v="6"/>
    <m/>
  </r>
  <r>
    <x v="1"/>
    <n v="636"/>
    <n v="361154"/>
    <x v="188"/>
    <s v="HALPERN ENTERPRISES"/>
    <s v="BOTTLE"/>
    <x v="0"/>
    <x v="8"/>
    <x v="8"/>
    <n v="145"/>
    <n v="485"/>
    <m/>
    <n v="40.42"/>
    <m/>
    <n v="62148.67"/>
    <m/>
    <s v="-"/>
    <n v="0.02"/>
    <m/>
    <s v="-"/>
    <n v="6"/>
    <m/>
  </r>
  <r>
    <x v="1"/>
    <n v="636"/>
    <n v="609073"/>
    <x v="1003"/>
    <s v="UNIVINS AND SPIRITS CANADA INC."/>
    <s v="BOTTLE"/>
    <x v="0"/>
    <x v="8"/>
    <x v="8"/>
    <n v="113"/>
    <n v="485"/>
    <n v="564"/>
    <n v="40.42"/>
    <n v="47"/>
    <n v="48414.16"/>
    <n v="56300.18"/>
    <s v="-14%"/>
    <n v="0.02"/>
    <n v="0.02"/>
    <s v="0%"/>
    <n v="3"/>
    <m/>
  </r>
  <r>
    <x v="1"/>
    <n v="637"/>
    <n v="653485"/>
    <x v="1419"/>
    <s v="H.H.D. IMPORTS"/>
    <s v="BOTTLE"/>
    <x v="0"/>
    <x v="5"/>
    <x v="5"/>
    <n v="28"/>
    <n v="484"/>
    <m/>
    <n v="40.33"/>
    <m/>
    <n v="11907.26"/>
    <m/>
    <s v="-"/>
    <n v="0.02"/>
    <m/>
    <s v="-"/>
    <n v="7"/>
    <m/>
  </r>
  <r>
    <x v="1"/>
    <n v="638"/>
    <n v="577197"/>
    <x v="507"/>
    <s v="BURGUNDY DIRECT LTD."/>
    <s v="BOTTLE"/>
    <x v="0"/>
    <x v="9"/>
    <x v="9"/>
    <n v="95"/>
    <n v="481"/>
    <m/>
    <n v="40.08"/>
    <m/>
    <n v="40352.92"/>
    <m/>
    <s v="-"/>
    <n v="0.01"/>
    <m/>
    <s v="-"/>
    <n v="3"/>
    <m/>
  </r>
  <r>
    <x v="1"/>
    <n v="639"/>
    <n v="742551"/>
    <x v="278"/>
    <s v="ROGERS &amp; COMPANY"/>
    <s v="BOTTLE"/>
    <x v="0"/>
    <x v="0"/>
    <x v="0"/>
    <n v="56"/>
    <n v="480"/>
    <n v="817"/>
    <n v="40"/>
    <n v="68.08"/>
    <n v="23702.65"/>
    <n v="40343.89"/>
    <s v="-41%"/>
    <n v="0.01"/>
    <n v="0.02"/>
    <s v="-50%"/>
    <n v="5"/>
    <m/>
  </r>
  <r>
    <x v="1"/>
    <n v="640"/>
    <n v="570762"/>
    <x v="726"/>
    <s v="APPELLATION WINES"/>
    <s v="BOTTLE"/>
    <x v="1"/>
    <x v="18"/>
    <x v="18"/>
    <n v="21.25"/>
    <n v="953"/>
    <n v="1248"/>
    <n v="39.69"/>
    <n v="52"/>
    <n v="17837.12"/>
    <n v="23358.58"/>
    <s v="-24%"/>
    <n v="0.01"/>
    <n v="0.02"/>
    <s v="-50%"/>
    <n v="6"/>
    <m/>
  </r>
  <r>
    <x v="1"/>
    <n v="641"/>
    <n v="77065"/>
    <x v="1420"/>
    <s v="WOODMAN WINES &amp; SPIRITS"/>
    <s v="BOTTLE"/>
    <x v="0"/>
    <x v="9"/>
    <x v="9"/>
    <n v="61"/>
    <n v="473"/>
    <m/>
    <n v="39.42"/>
    <m/>
    <n v="25449.91"/>
    <m/>
    <s v="-"/>
    <n v="0.01"/>
    <m/>
    <s v="-"/>
    <n v="8"/>
    <m/>
  </r>
  <r>
    <x v="1"/>
    <n v="641"/>
    <n v="547919"/>
    <x v="178"/>
    <s v="VINTAGES"/>
    <s v="BOTTLE"/>
    <x v="0"/>
    <x v="16"/>
    <x v="16"/>
    <n v="91.95"/>
    <n v="473"/>
    <m/>
    <n v="39.42"/>
    <m/>
    <n v="38405.089999999997"/>
    <m/>
    <s v="-"/>
    <n v="0.01"/>
    <m/>
    <s v="-"/>
    <n v="17"/>
    <m/>
  </r>
  <r>
    <x v="1"/>
    <n v="641"/>
    <n v="635623"/>
    <x v="1421"/>
    <s v="FWM CANADA"/>
    <s v="BOTTLE"/>
    <x v="0"/>
    <x v="9"/>
    <x v="9"/>
    <n v="32.950000000000003"/>
    <n v="473"/>
    <m/>
    <n v="39.42"/>
    <m/>
    <n v="13708.63"/>
    <m/>
    <s v="-"/>
    <n v="0.01"/>
    <m/>
    <s v="-"/>
    <n v="5"/>
    <m/>
  </r>
  <r>
    <x v="1"/>
    <n v="642"/>
    <n v="529966"/>
    <x v="248"/>
    <s v="VINTAGES"/>
    <s v="BOTTLE"/>
    <x v="0"/>
    <x v="8"/>
    <x v="8"/>
    <n v="55.85"/>
    <n v="472"/>
    <m/>
    <n v="39.33"/>
    <m/>
    <n v="23244.959999999999"/>
    <m/>
    <s v="-"/>
    <n v="0.01"/>
    <m/>
    <s v="-"/>
    <n v="5"/>
    <m/>
  </r>
  <r>
    <x v="1"/>
    <n v="642"/>
    <n v="538702"/>
    <x v="1157"/>
    <s v="RUBY WINES &amp; SPIRITS"/>
    <s v="BOTTLE"/>
    <x v="0"/>
    <x v="0"/>
    <x v="0"/>
    <n v="20.25"/>
    <n v="472"/>
    <n v="4893"/>
    <n v="39.33"/>
    <n v="407.75"/>
    <n v="8374.8700000000008"/>
    <n v="86818.27"/>
    <s v="-90%"/>
    <n v="0.01"/>
    <n v="0.14000000000000001"/>
    <s v="-93%"/>
    <n v="5"/>
    <m/>
  </r>
  <r>
    <x v="1"/>
    <n v="642"/>
    <n v="556373"/>
    <x v="1422"/>
    <s v="EUROVINTAGE INTERNATIONAL INC"/>
    <s v="BOTTLE"/>
    <x v="0"/>
    <x v="7"/>
    <x v="7"/>
    <n v="22.95"/>
    <n v="472"/>
    <n v="4183"/>
    <n v="39.33"/>
    <n v="348.58"/>
    <n v="9502.65"/>
    <n v="84215.27"/>
    <s v="-89%"/>
    <n v="0.01"/>
    <n v="0.12"/>
    <s v="-92%"/>
    <n v="5"/>
    <m/>
  </r>
  <r>
    <x v="1"/>
    <n v="643"/>
    <n v="61176"/>
    <x v="1423"/>
    <s v="VINEXX"/>
    <s v="BOTTLE"/>
    <x v="0"/>
    <x v="10"/>
    <x v="10"/>
    <n v="24.75"/>
    <n v="471"/>
    <n v="3867"/>
    <n v="39.25"/>
    <n v="322.25"/>
    <n v="10232.790000000001"/>
    <n v="84013.14"/>
    <s v="-88%"/>
    <n v="0.01"/>
    <n v="0.11"/>
    <s v="-91%"/>
    <n v="7"/>
    <m/>
  </r>
  <r>
    <x v="1"/>
    <n v="644"/>
    <n v="209049"/>
    <x v="610"/>
    <s v="CONNEXION OENOPHILIA"/>
    <s v="BOTTLE"/>
    <x v="0"/>
    <x v="4"/>
    <x v="4"/>
    <n v="97"/>
    <n v="468"/>
    <n v="286"/>
    <n v="39"/>
    <n v="23.83"/>
    <n v="40090.620000000003"/>
    <n v="24499.82"/>
    <s v="64%"/>
    <n v="0.01"/>
    <n v="0.01"/>
    <s v="0%"/>
    <n v="3"/>
    <m/>
  </r>
  <r>
    <x v="1"/>
    <n v="645"/>
    <n v="285866"/>
    <x v="1424"/>
    <s v="BURGUNDY DIRECT LTD."/>
    <s v="BOTTLE"/>
    <x v="0"/>
    <x v="21"/>
    <x v="21"/>
    <n v="81"/>
    <n v="467"/>
    <n v="538"/>
    <n v="38.92"/>
    <n v="44.83"/>
    <n v="33392.57"/>
    <n v="38469.379999999997"/>
    <s v="-13%"/>
    <n v="0.01"/>
    <n v="0.02"/>
    <s v="-50%"/>
    <n v="4"/>
    <m/>
  </r>
  <r>
    <x v="1"/>
    <n v="645"/>
    <n v="630103"/>
    <x v="1425"/>
    <s v="ROUGE ET BLANC LTD"/>
    <s v="BOTTLE"/>
    <x v="0"/>
    <x v="1"/>
    <x v="1"/>
    <n v="16.95"/>
    <n v="467"/>
    <n v="4443"/>
    <n v="38.92"/>
    <n v="370.25"/>
    <n v="6922.35"/>
    <n v="65858.63"/>
    <s v="-89%"/>
    <n v="0.01"/>
    <n v="0.13"/>
    <s v="-92%"/>
    <n v="11"/>
    <m/>
  </r>
  <r>
    <x v="1"/>
    <n v="646"/>
    <n v="380683"/>
    <x v="1426"/>
    <s v="JOSEPH CIPELLI WINES &amp; SPIRITS"/>
    <s v="BOTTLE"/>
    <x v="0"/>
    <x v="14"/>
    <x v="14"/>
    <n v="19.95"/>
    <n v="465"/>
    <n v="4074"/>
    <n v="38.75"/>
    <n v="339.5"/>
    <n v="8127.21"/>
    <n v="71204.87"/>
    <s v="-89%"/>
    <n v="0.01"/>
    <n v="0.12"/>
    <s v="-92%"/>
    <n v="7"/>
    <m/>
  </r>
  <r>
    <x v="1"/>
    <n v="647"/>
    <n v="634949"/>
    <x v="451"/>
    <s v="HALPERN ENTERPRISES"/>
    <s v="BOTTLE"/>
    <x v="0"/>
    <x v="9"/>
    <x v="9"/>
    <n v="58"/>
    <n v="463"/>
    <m/>
    <n v="38.58"/>
    <m/>
    <n v="23682.65"/>
    <m/>
    <s v="-"/>
    <n v="0.01"/>
    <m/>
    <s v="-"/>
    <n v="5"/>
    <m/>
  </r>
  <r>
    <x v="1"/>
    <n v="648"/>
    <n v="635565"/>
    <x v="1209"/>
    <s v="CLASSIQUE IMPORTS"/>
    <s v="BOTTLE"/>
    <x v="0"/>
    <x v="16"/>
    <x v="16"/>
    <n v="138"/>
    <n v="461"/>
    <n v="12"/>
    <n v="38.42"/>
    <n v="1"/>
    <n v="56217.52"/>
    <n v="1463.36"/>
    <s v="3,742%"/>
    <n v="0.01"/>
    <n v="0"/>
    <s v="-"/>
    <n v="4"/>
    <m/>
  </r>
  <r>
    <x v="1"/>
    <n v="649"/>
    <n v="531962"/>
    <x v="592"/>
    <s v="VINTAGES"/>
    <s v="BOTTLE"/>
    <x v="0"/>
    <x v="16"/>
    <x v="16"/>
    <n v="29"/>
    <n v="459"/>
    <m/>
    <n v="38.25"/>
    <m/>
    <n v="11698.41"/>
    <m/>
    <s v="-"/>
    <n v="0.01"/>
    <m/>
    <s v="-"/>
    <n v="10"/>
    <m/>
  </r>
  <r>
    <x v="1"/>
    <n v="650"/>
    <n v="42366"/>
    <x v="287"/>
    <s v="ROGERS &amp; COMPANY"/>
    <s v="BOTTLE"/>
    <x v="0"/>
    <x v="4"/>
    <x v="4"/>
    <n v="96"/>
    <n v="458"/>
    <n v="263"/>
    <n v="38.17"/>
    <n v="21.92"/>
    <n v="38828.67"/>
    <n v="22296.81"/>
    <s v="74%"/>
    <n v="0.01"/>
    <n v="0.01"/>
    <s v="0%"/>
    <n v="3"/>
    <m/>
  </r>
  <r>
    <x v="1"/>
    <n v="650"/>
    <n v="525972"/>
    <x v="435"/>
    <s v="VINTAGES"/>
    <s v="BOTTLE"/>
    <x v="0"/>
    <x v="13"/>
    <x v="13"/>
    <n v="24.85"/>
    <n v="458"/>
    <m/>
    <n v="38.17"/>
    <m/>
    <n v="9990.8799999999992"/>
    <m/>
    <s v="-"/>
    <n v="0.01"/>
    <m/>
    <s v="-"/>
    <n v="6"/>
    <m/>
  </r>
  <r>
    <x v="1"/>
    <n v="651"/>
    <n v="140624"/>
    <x v="88"/>
    <s v="PHILIPPE DANDURAND WINES LTD."/>
    <s v="BOTTLE"/>
    <x v="0"/>
    <x v="5"/>
    <x v="5"/>
    <n v="17.95"/>
    <n v="457"/>
    <m/>
    <n v="38.08"/>
    <m/>
    <n v="7178.54"/>
    <m/>
    <s v="-"/>
    <n v="0.01"/>
    <m/>
    <s v="-"/>
    <n v="79"/>
    <m/>
  </r>
  <r>
    <x v="1"/>
    <n v="651"/>
    <n v="444406"/>
    <x v="1427"/>
    <s v="HOBBS &amp; COMPANY"/>
    <s v="BOTTLE"/>
    <x v="0"/>
    <x v="5"/>
    <x v="5"/>
    <n v="17.95"/>
    <n v="457"/>
    <n v="5202"/>
    <n v="38.08"/>
    <n v="433.5"/>
    <n v="7178.54"/>
    <n v="81712.83"/>
    <s v="-91%"/>
    <n v="0.01"/>
    <n v="0.15"/>
    <s v="-93%"/>
    <n v="8"/>
    <m/>
  </r>
  <r>
    <x v="1"/>
    <n v="652"/>
    <n v="296814"/>
    <x v="1428"/>
    <s v="HALPERN ENTERPRISES"/>
    <s v="BOTTLE"/>
    <x v="0"/>
    <x v="12"/>
    <x v="12"/>
    <n v="85"/>
    <n v="454"/>
    <m/>
    <n v="37.83"/>
    <m/>
    <n v="34070.089999999997"/>
    <m/>
    <s v="-"/>
    <n v="0.01"/>
    <m/>
    <s v="-"/>
    <n v="3"/>
    <m/>
  </r>
  <r>
    <x v="1"/>
    <n v="653"/>
    <n v="529289"/>
    <x v="277"/>
    <s v="VINTAGES"/>
    <s v="BOTTLE"/>
    <x v="0"/>
    <x v="8"/>
    <x v="8"/>
    <n v="62.85"/>
    <n v="452"/>
    <m/>
    <n v="37.67"/>
    <m/>
    <n v="25060"/>
    <m/>
    <s v="-"/>
    <n v="0.01"/>
    <m/>
    <s v="-"/>
    <n v="4"/>
    <m/>
  </r>
  <r>
    <x v="1"/>
    <n v="653"/>
    <n v="534024"/>
    <x v="519"/>
    <s v="VINTAGES"/>
    <s v="BOTTLE"/>
    <x v="0"/>
    <x v="16"/>
    <x v="16"/>
    <n v="105"/>
    <n v="452"/>
    <m/>
    <n v="37.67"/>
    <m/>
    <n v="41920"/>
    <m/>
    <s v="-"/>
    <n v="0.01"/>
    <m/>
    <s v="-"/>
    <n v="14"/>
    <m/>
  </r>
  <r>
    <x v="1"/>
    <n v="654"/>
    <n v="530865"/>
    <x v="902"/>
    <s v="VINTAGES"/>
    <s v="BOTTLE"/>
    <x v="0"/>
    <x v="16"/>
    <x v="16"/>
    <n v="197.85"/>
    <n v="451"/>
    <m/>
    <n v="37.58"/>
    <m/>
    <n v="78885.09"/>
    <m/>
    <s v="-"/>
    <n v="0.01"/>
    <m/>
    <s v="-"/>
    <n v="7"/>
    <m/>
  </r>
  <r>
    <x v="1"/>
    <n v="655"/>
    <n v="639542"/>
    <x v="1010"/>
    <s v="BRAND NEW DAY WINES &amp; SPIRITS"/>
    <s v="BOTTLE"/>
    <x v="0"/>
    <x v="11"/>
    <x v="11"/>
    <n v="58"/>
    <n v="448"/>
    <m/>
    <n v="37.33"/>
    <m/>
    <n v="22915.4"/>
    <m/>
    <s v="-"/>
    <n v="0.01"/>
    <m/>
    <s v="-"/>
    <n v="4"/>
    <m/>
  </r>
  <r>
    <x v="1"/>
    <n v="656"/>
    <n v="648048"/>
    <x v="1429"/>
    <s v="WINE SOLUTIONS"/>
    <s v="BOTTLE"/>
    <x v="0"/>
    <x v="7"/>
    <x v="7"/>
    <n v="52"/>
    <n v="447"/>
    <m/>
    <n v="37.25"/>
    <m/>
    <n v="20490.8"/>
    <m/>
    <s v="-"/>
    <n v="0.01"/>
    <m/>
    <s v="-"/>
    <n v="3"/>
    <m/>
  </r>
  <r>
    <x v="1"/>
    <n v="657"/>
    <n v="533380"/>
    <x v="990"/>
    <s v="VINTAGES"/>
    <s v="BOTTLE"/>
    <x v="0"/>
    <x v="16"/>
    <x v="16"/>
    <n v="259"/>
    <n v="446"/>
    <m/>
    <n v="37.17"/>
    <m/>
    <n v="102145.84"/>
    <m/>
    <s v="-"/>
    <n v="0.01"/>
    <m/>
    <s v="-"/>
    <n v="13"/>
    <m/>
  </r>
  <r>
    <x v="1"/>
    <n v="658"/>
    <n v="532150"/>
    <x v="1430"/>
    <s v="VINTAGES"/>
    <s v="BOTTLE"/>
    <x v="0"/>
    <x v="16"/>
    <x v="16"/>
    <n v="189"/>
    <n v="444"/>
    <m/>
    <n v="37"/>
    <m/>
    <n v="74183.360000000001"/>
    <m/>
    <s v="-"/>
    <n v="0.01"/>
    <m/>
    <s v="-"/>
    <n v="8"/>
    <m/>
  </r>
  <r>
    <x v="1"/>
    <n v="659"/>
    <n v="175232"/>
    <x v="1075"/>
    <s v="GLENCAIRN WINE MERCHANTS"/>
    <s v="BOTTLE"/>
    <x v="0"/>
    <x v="11"/>
    <x v="11"/>
    <n v="16.95"/>
    <n v="443"/>
    <n v="4311"/>
    <n v="36.92"/>
    <n v="359.25"/>
    <n v="6566.59"/>
    <n v="63901.99"/>
    <s v="-90%"/>
    <n v="0.01"/>
    <n v="0.12"/>
    <s v="-92%"/>
    <n v="4"/>
    <m/>
  </r>
  <r>
    <x v="1"/>
    <n v="659"/>
    <n v="532507"/>
    <x v="988"/>
    <s v="VINTAGES"/>
    <s v="BOTTLE"/>
    <x v="0"/>
    <x v="8"/>
    <x v="8"/>
    <n v="44.85"/>
    <n v="443"/>
    <m/>
    <n v="36.92"/>
    <m/>
    <n v="17504.38"/>
    <m/>
    <s v="-"/>
    <n v="0.01"/>
    <m/>
    <s v="-"/>
    <n v="5"/>
    <m/>
  </r>
  <r>
    <x v="1"/>
    <n v="659"/>
    <n v="561522"/>
    <x v="1431"/>
    <s v="SIGNATURE WINES &amp; SPIRITS"/>
    <s v="BOTTLE"/>
    <x v="0"/>
    <x v="5"/>
    <x v="5"/>
    <n v="16.95"/>
    <n v="443"/>
    <n v="5096"/>
    <n v="36.92"/>
    <n v="424.67"/>
    <n v="6566.59"/>
    <n v="75538.05"/>
    <s v="-91%"/>
    <n v="0.01"/>
    <n v="0.15"/>
    <s v="-93%"/>
    <n v="7"/>
    <m/>
  </r>
  <r>
    <x v="1"/>
    <n v="660"/>
    <n v="393231"/>
    <x v="671"/>
    <s v="HALPERN ENTERPRISES"/>
    <s v="BOTTLE"/>
    <x v="0"/>
    <x v="2"/>
    <x v="2"/>
    <n v="39"/>
    <n v="442"/>
    <n v="174"/>
    <n v="36.83"/>
    <n v="14.5"/>
    <n v="15176.64"/>
    <n v="5974.51"/>
    <s v="154%"/>
    <n v="0.01"/>
    <n v="0.01"/>
    <s v="0%"/>
    <n v="4"/>
    <m/>
  </r>
  <r>
    <x v="1"/>
    <n v="661"/>
    <n v="638106"/>
    <x v="520"/>
    <s v="LIQUID ASSETS"/>
    <s v="BOTTLE"/>
    <x v="0"/>
    <x v="11"/>
    <x v="11"/>
    <n v="84"/>
    <n v="440"/>
    <m/>
    <n v="36.67"/>
    <m/>
    <n v="32630.09"/>
    <m/>
    <s v="-"/>
    <n v="0.01"/>
    <m/>
    <s v="-"/>
    <n v="3"/>
    <m/>
  </r>
  <r>
    <x v="1"/>
    <n v="661"/>
    <n v="977587"/>
    <x v="1432"/>
    <s v="WOODMAN WINES &amp; SPIRITS"/>
    <s v="BOTTLE"/>
    <x v="0"/>
    <x v="4"/>
    <x v="4"/>
    <n v="63"/>
    <n v="440"/>
    <n v="619"/>
    <n v="36.67"/>
    <n v="51.58"/>
    <n v="24453.1"/>
    <n v="34401.06"/>
    <s v="-29%"/>
    <n v="0.01"/>
    <n v="0.02"/>
    <s v="-50%"/>
    <n v="4"/>
    <m/>
  </r>
  <r>
    <x v="1"/>
    <n v="662"/>
    <n v="487157"/>
    <x v="965"/>
    <s v="B. COJOCARU AGENCIES INC."/>
    <s v="BOTTLE"/>
    <x v="0"/>
    <x v="3"/>
    <x v="3"/>
    <n v="16.95"/>
    <n v="439"/>
    <n v="4260"/>
    <n v="36.58"/>
    <n v="355"/>
    <n v="6507.3"/>
    <n v="63146.02"/>
    <s v="-90%"/>
    <n v="0.01"/>
    <n v="0.12"/>
    <s v="-92%"/>
    <n v="4"/>
    <m/>
  </r>
  <r>
    <x v="1"/>
    <n v="663"/>
    <n v="87221"/>
    <x v="692"/>
    <s v="WOODMAN WINES &amp; SPIRITS"/>
    <s v="BOTTLE"/>
    <x v="0"/>
    <x v="4"/>
    <x v="4"/>
    <n v="59"/>
    <n v="437"/>
    <m/>
    <n v="36.42"/>
    <m/>
    <n v="22739.47"/>
    <m/>
    <s v="-"/>
    <n v="0.01"/>
    <m/>
    <s v="-"/>
    <n v="4"/>
    <m/>
  </r>
  <r>
    <x v="1"/>
    <n v="664"/>
    <n v="533034"/>
    <x v="1149"/>
    <s v="VINTAGES"/>
    <s v="BOTTLE"/>
    <x v="0"/>
    <x v="16"/>
    <x v="16"/>
    <n v="139.85"/>
    <n v="436"/>
    <m/>
    <n v="36.33"/>
    <m/>
    <n v="53882.65"/>
    <m/>
    <s v="-"/>
    <n v="0.01"/>
    <m/>
    <s v="-"/>
    <n v="4"/>
    <m/>
  </r>
  <r>
    <x v="1"/>
    <n v="664"/>
    <n v="633461"/>
    <x v="684"/>
    <s v="INTRA VINO INC"/>
    <s v="BOTTLE"/>
    <x v="0"/>
    <x v="16"/>
    <x v="16"/>
    <n v="126"/>
    <n v="436"/>
    <n v="330"/>
    <n v="36.33"/>
    <n v="27.5"/>
    <n v="48538.76"/>
    <n v="36738.050000000003"/>
    <s v="32%"/>
    <n v="0.01"/>
    <n v="0.01"/>
    <s v="0%"/>
    <n v="3"/>
    <m/>
  </r>
  <r>
    <x v="1"/>
    <n v="664"/>
    <n v="646331"/>
    <x v="720"/>
    <s v="TASTEVIN SELECTIONS"/>
    <s v="BOTTLE"/>
    <x v="0"/>
    <x v="16"/>
    <x v="16"/>
    <n v="44"/>
    <n v="436"/>
    <m/>
    <n v="36.33"/>
    <m/>
    <n v="16899.82"/>
    <m/>
    <s v="-"/>
    <n v="0.01"/>
    <m/>
    <s v="-"/>
    <n v="3"/>
    <m/>
  </r>
  <r>
    <x v="1"/>
    <n v="665"/>
    <n v="359109"/>
    <x v="138"/>
    <s v="HALPERN ENTERPRISES"/>
    <s v="BOTTLE"/>
    <x v="0"/>
    <x v="15"/>
    <x v="15"/>
    <n v="38.950000000000003"/>
    <n v="434"/>
    <n v="724"/>
    <n v="36.17"/>
    <n v="60.33"/>
    <n v="14882.74"/>
    <n v="24827.43"/>
    <s v="-40%"/>
    <n v="0.01"/>
    <n v="0.02"/>
    <s v="-50%"/>
    <n v="4"/>
    <m/>
  </r>
  <r>
    <x v="1"/>
    <n v="666"/>
    <n v="635797"/>
    <x v="1008"/>
    <s v="PHILIPPE DANDURAND WINES LTD."/>
    <s v="BOTTLE"/>
    <x v="0"/>
    <x v="3"/>
    <x v="3"/>
    <n v="22.95"/>
    <n v="432"/>
    <m/>
    <n v="36"/>
    <m/>
    <n v="8697.35"/>
    <m/>
    <s v="-"/>
    <n v="0.01"/>
    <m/>
    <s v="-"/>
    <n v="5"/>
    <m/>
  </r>
  <r>
    <x v="1"/>
    <n v="667"/>
    <n v="453621"/>
    <x v="496"/>
    <s v="HALPERN ENTERPRISES"/>
    <s v="BOTTLE"/>
    <x v="0"/>
    <x v="12"/>
    <x v="12"/>
    <n v="130"/>
    <n v="431"/>
    <n v="183"/>
    <n v="35.92"/>
    <n v="15.25"/>
    <n v="49507.79"/>
    <n v="21020.71"/>
    <s v="136%"/>
    <n v="0.01"/>
    <n v="0.01"/>
    <s v="0%"/>
    <n v="3"/>
    <m/>
  </r>
  <r>
    <x v="1"/>
    <n v="668"/>
    <n v="737494"/>
    <x v="1231"/>
    <s v="HALPERN ENTERPRISES"/>
    <s v="BOTTLE"/>
    <x v="0"/>
    <x v="3"/>
    <x v="3"/>
    <n v="47"/>
    <n v="430"/>
    <n v="190"/>
    <n v="35.83"/>
    <n v="15.83"/>
    <n v="17808.849999999999"/>
    <n v="7869.03"/>
    <s v="126%"/>
    <n v="0.01"/>
    <n v="0.01"/>
    <s v="0%"/>
    <n v="4"/>
    <m/>
  </r>
  <r>
    <x v="1"/>
    <n v="669"/>
    <n v="529859"/>
    <x v="1433"/>
    <s v="VINTAGES"/>
    <s v="BOTTLE"/>
    <x v="0"/>
    <x v="8"/>
    <x v="8"/>
    <n v="99.85"/>
    <n v="427"/>
    <m/>
    <n v="35.58"/>
    <m/>
    <n v="37655.35"/>
    <m/>
    <s v="-"/>
    <n v="0.01"/>
    <m/>
    <s v="-"/>
    <n v="6"/>
    <m/>
  </r>
  <r>
    <x v="1"/>
    <n v="669"/>
    <n v="637900"/>
    <x v="920"/>
    <s v="GRAPE BRANDS LTD."/>
    <s v="BOTTLE"/>
    <x v="0"/>
    <x v="11"/>
    <x v="11"/>
    <n v="63"/>
    <n v="427"/>
    <m/>
    <n v="35.58"/>
    <m/>
    <n v="23730.62"/>
    <m/>
    <s v="-"/>
    <n v="0.01"/>
    <m/>
    <s v="-"/>
    <n v="3"/>
    <m/>
  </r>
  <r>
    <x v="1"/>
    <n v="670"/>
    <n v="10240"/>
    <x v="164"/>
    <s v="VINEXX"/>
    <s v="BOTTLE"/>
    <x v="0"/>
    <x v="12"/>
    <x v="12"/>
    <n v="74.95"/>
    <n v="426"/>
    <m/>
    <n v="35.5"/>
    <m/>
    <n v="28180.09"/>
    <m/>
    <s v="-"/>
    <n v="0.01"/>
    <m/>
    <s v="-"/>
    <n v="13"/>
    <m/>
  </r>
  <r>
    <x v="1"/>
    <n v="670"/>
    <n v="526509"/>
    <x v="1434"/>
    <s v="VINTAGES"/>
    <s v="BOTTLE"/>
    <x v="0"/>
    <x v="16"/>
    <x v="16"/>
    <n v="87"/>
    <n v="426"/>
    <m/>
    <n v="35.5"/>
    <m/>
    <n v="32722.83"/>
    <m/>
    <s v="-"/>
    <n v="0.01"/>
    <m/>
    <s v="-"/>
    <n v="6"/>
    <m/>
  </r>
  <r>
    <x v="1"/>
    <n v="671"/>
    <n v="532945"/>
    <x v="1148"/>
    <s v="VINTAGES"/>
    <s v="BOTTLE"/>
    <x v="0"/>
    <x v="16"/>
    <x v="16"/>
    <n v="129"/>
    <n v="424"/>
    <m/>
    <n v="35.33"/>
    <m/>
    <n v="48328.5"/>
    <m/>
    <s v="-"/>
    <n v="0.01"/>
    <m/>
    <s v="-"/>
    <n v="7"/>
    <m/>
  </r>
  <r>
    <x v="1"/>
    <n v="672"/>
    <n v="77073"/>
    <x v="1435"/>
    <s v="WOODMAN WINES &amp; SPIRITS"/>
    <s v="BOTTLE"/>
    <x v="0"/>
    <x v="9"/>
    <x v="9"/>
    <n v="88"/>
    <n v="422"/>
    <m/>
    <n v="35.17"/>
    <m/>
    <n v="32789.03"/>
    <m/>
    <s v="-"/>
    <n v="0.01"/>
    <m/>
    <s v="-"/>
    <n v="8"/>
    <m/>
  </r>
  <r>
    <x v="1"/>
    <n v="673"/>
    <n v="550269"/>
    <x v="1436"/>
    <s v="VINTAGES"/>
    <s v="BOTTLE"/>
    <x v="0"/>
    <x v="1"/>
    <x v="1"/>
    <n v="16.95"/>
    <n v="421"/>
    <n v="4431"/>
    <n v="35.08"/>
    <n v="369.25"/>
    <n v="6240.49"/>
    <n v="65680.75"/>
    <s v="-90%"/>
    <n v="0.01"/>
    <n v="0.13"/>
    <s v="-92%"/>
    <n v="6"/>
    <m/>
  </r>
  <r>
    <x v="1"/>
    <n v="673"/>
    <n v="700914"/>
    <x v="282"/>
    <s v="CONNEXION OENOPHILIA"/>
    <s v="BOTTLE"/>
    <x v="0"/>
    <x v="4"/>
    <x v="4"/>
    <n v="59"/>
    <n v="421"/>
    <n v="738"/>
    <n v="35.08"/>
    <n v="61.5"/>
    <n v="21906.9"/>
    <n v="38402.120000000003"/>
    <s v="-43%"/>
    <n v="0.01"/>
    <n v="0.02"/>
    <s v="-50%"/>
    <n v="3"/>
    <m/>
  </r>
  <r>
    <x v="1"/>
    <n v="674"/>
    <n v="10142"/>
    <x v="929"/>
    <s v="HALPERN ENTERPRISES"/>
    <s v="BOTTLE"/>
    <x v="0"/>
    <x v="16"/>
    <x v="16"/>
    <n v="32.950000000000003"/>
    <n v="420"/>
    <m/>
    <n v="35"/>
    <m/>
    <n v="12172.57"/>
    <m/>
    <s v="-"/>
    <n v="0.01"/>
    <m/>
    <s v="-"/>
    <n v="6"/>
    <m/>
  </r>
  <r>
    <x v="1"/>
    <n v="674"/>
    <n v="667253"/>
    <x v="661"/>
    <s v="RARE EARTH WINES"/>
    <s v="BOTTLE"/>
    <x v="0"/>
    <x v="2"/>
    <x v="2"/>
    <n v="29.95"/>
    <n v="420"/>
    <m/>
    <n v="35"/>
    <m/>
    <n v="11057.52"/>
    <m/>
    <s v="-"/>
    <n v="0.01"/>
    <m/>
    <s v="-"/>
    <n v="4"/>
    <m/>
  </r>
  <r>
    <x v="1"/>
    <n v="675"/>
    <n v="634154"/>
    <x v="1437"/>
    <s v="NOSH FOOD &amp; WINE CONSULTANCY"/>
    <s v="BOTTLE"/>
    <x v="0"/>
    <x v="8"/>
    <x v="8"/>
    <n v="32.950000000000003"/>
    <n v="419"/>
    <m/>
    <n v="34.92"/>
    <m/>
    <n v="12143.58"/>
    <m/>
    <s v="-"/>
    <n v="0.01"/>
    <m/>
    <s v="-"/>
    <n v="3"/>
    <m/>
  </r>
  <r>
    <x v="1"/>
    <n v="676"/>
    <n v="646356"/>
    <x v="426"/>
    <s v="TERRA FIRMA WINES"/>
    <s v="BOTTLE"/>
    <x v="0"/>
    <x v="10"/>
    <x v="10"/>
    <n v="64"/>
    <n v="416"/>
    <m/>
    <n v="34.67"/>
    <m/>
    <n v="23487.43"/>
    <m/>
    <s v="-"/>
    <n v="0.01"/>
    <m/>
    <s v="-"/>
    <n v="5"/>
    <m/>
  </r>
  <r>
    <x v="1"/>
    <n v="677"/>
    <n v="485839"/>
    <x v="1438"/>
    <s v="ANDREW PELLER IMPORT AGENCY"/>
    <s v="BOTTLE"/>
    <x v="0"/>
    <x v="19"/>
    <x v="19"/>
    <n v="19.95"/>
    <n v="414"/>
    <n v="2688"/>
    <n v="34.5"/>
    <n v="224"/>
    <n v="7235.84"/>
    <n v="46980.53"/>
    <s v="-85%"/>
    <n v="0.01"/>
    <n v="0.08"/>
    <s v="-88%"/>
    <n v="5"/>
    <m/>
  </r>
  <r>
    <x v="1"/>
    <n v="677"/>
    <n v="636985"/>
    <x v="1439"/>
    <s v="TRIALTO WINE GROUP LTD."/>
    <s v="BOTTLE"/>
    <x v="0"/>
    <x v="11"/>
    <x v="11"/>
    <n v="55"/>
    <n v="414"/>
    <m/>
    <n v="34.5"/>
    <m/>
    <n v="20077.169999999998"/>
    <m/>
    <s v="-"/>
    <n v="0.01"/>
    <m/>
    <s v="-"/>
    <n v="4"/>
    <m/>
  </r>
  <r>
    <x v="1"/>
    <n v="678"/>
    <n v="539429"/>
    <x v="993"/>
    <s v="VINTAGES"/>
    <s v="BOTTLE"/>
    <x v="0"/>
    <x v="16"/>
    <x v="16"/>
    <n v="31.85"/>
    <n v="411"/>
    <m/>
    <n v="34.25"/>
    <m/>
    <n v="11511.64"/>
    <m/>
    <s v="-"/>
    <n v="0.01"/>
    <m/>
    <s v="-"/>
    <n v="6"/>
    <m/>
  </r>
  <r>
    <x v="1"/>
    <n v="679"/>
    <n v="964304"/>
    <x v="768"/>
    <s v="HALPERN ENTERPRISES"/>
    <s v="BOTTLE"/>
    <x v="0"/>
    <x v="9"/>
    <x v="9"/>
    <n v="140"/>
    <n v="409"/>
    <m/>
    <n v="34.08"/>
    <m/>
    <n v="50600.18"/>
    <m/>
    <s v="-"/>
    <n v="0.01"/>
    <m/>
    <s v="-"/>
    <n v="3"/>
    <m/>
  </r>
  <r>
    <x v="1"/>
    <n v="680"/>
    <n v="556522"/>
    <x v="1168"/>
    <s v="TRADESA CORP."/>
    <s v="BOTTLE"/>
    <x v="0"/>
    <x v="7"/>
    <x v="7"/>
    <n v="21.95"/>
    <n v="408"/>
    <n v="4986"/>
    <n v="34"/>
    <n v="415.5"/>
    <n v="7853.1"/>
    <n v="95969.47"/>
    <s v="-92%"/>
    <n v="0.01"/>
    <n v="0.14000000000000001"/>
    <s v="-93%"/>
    <n v="6"/>
    <m/>
  </r>
  <r>
    <x v="1"/>
    <n v="680"/>
    <n v="666958"/>
    <x v="1440"/>
    <s v="BRAND NEW DAY WINES &amp; SPIRITS"/>
    <s v="BOTTLE"/>
    <x v="0"/>
    <x v="12"/>
    <x v="12"/>
    <n v="104"/>
    <n v="408"/>
    <m/>
    <n v="34"/>
    <m/>
    <n v="37478.230000000003"/>
    <m/>
    <s v="-"/>
    <n v="0.01"/>
    <m/>
    <s v="-"/>
    <n v="4"/>
    <m/>
  </r>
  <r>
    <x v="1"/>
    <n v="681"/>
    <n v="11332"/>
    <x v="96"/>
    <s v="INTRA VINO INC"/>
    <s v="BOTTLE"/>
    <x v="0"/>
    <x v="16"/>
    <x v="16"/>
    <n v="36.950000000000003"/>
    <n v="407"/>
    <m/>
    <n v="33.92"/>
    <m/>
    <n v="13236.5"/>
    <m/>
    <s v="-"/>
    <n v="0.01"/>
    <m/>
    <s v="-"/>
    <n v="10"/>
    <m/>
  </r>
  <r>
    <x v="1"/>
    <n v="682"/>
    <n v="533521"/>
    <x v="409"/>
    <s v="VINTAGES"/>
    <s v="BOTTLE"/>
    <x v="0"/>
    <x v="8"/>
    <x v="8"/>
    <n v="174.85"/>
    <n v="406"/>
    <m/>
    <n v="33.83"/>
    <m/>
    <n v="62750.35"/>
    <m/>
    <s v="-"/>
    <n v="0.01"/>
    <m/>
    <s v="-"/>
    <n v="5"/>
    <m/>
  </r>
  <r>
    <x v="1"/>
    <n v="683"/>
    <n v="523274"/>
    <x v="973"/>
    <s v="WINEONLINE MARKETING COMPANY LTD"/>
    <s v="BOTTLE"/>
    <x v="0"/>
    <x v="21"/>
    <x v="21"/>
    <n v="50"/>
    <n v="405"/>
    <n v="917"/>
    <n v="33.75"/>
    <n v="76.42"/>
    <n v="17848.669999999998"/>
    <n v="40412.92"/>
    <s v="-56%"/>
    <n v="0.01"/>
    <n v="0.03"/>
    <s v="-67%"/>
    <n v="4"/>
    <m/>
  </r>
  <r>
    <x v="1"/>
    <n v="683"/>
    <n v="635557"/>
    <x v="1208"/>
    <s v="CONNEXION OENOPHILIA"/>
    <s v="BOTTLE"/>
    <x v="0"/>
    <x v="8"/>
    <x v="8"/>
    <n v="129"/>
    <n v="405"/>
    <m/>
    <n v="33.75"/>
    <m/>
    <n v="46162.83"/>
    <m/>
    <s v="-"/>
    <n v="0.01"/>
    <m/>
    <s v="-"/>
    <n v="4"/>
    <m/>
  </r>
  <r>
    <x v="1"/>
    <n v="684"/>
    <n v="415984"/>
    <x v="1441"/>
    <s v="WILSON GROUP WINES AND SPIRITS"/>
    <s v="BOTTLE"/>
    <x v="0"/>
    <x v="2"/>
    <x v="2"/>
    <n v="24.95"/>
    <n v="404"/>
    <n v="515"/>
    <n v="33.67"/>
    <n v="42.92"/>
    <n v="8848.67"/>
    <n v="11279.87"/>
    <s v="-22%"/>
    <n v="0.01"/>
    <n v="0.01"/>
    <s v="0%"/>
    <n v="3"/>
    <m/>
  </r>
  <r>
    <x v="1"/>
    <n v="685"/>
    <n v="532432"/>
    <x v="396"/>
    <s v="VINTAGES"/>
    <s v="BOTTLE"/>
    <x v="0"/>
    <x v="16"/>
    <x v="16"/>
    <n v="54.85"/>
    <n v="403"/>
    <m/>
    <n v="33.58"/>
    <m/>
    <n v="19490.22"/>
    <m/>
    <s v="-"/>
    <n v="0.01"/>
    <m/>
    <s v="-"/>
    <n v="4"/>
    <m/>
  </r>
  <r>
    <x v="1"/>
    <n v="685"/>
    <n v="538025"/>
    <x v="1442"/>
    <s v="KYLIX WINES"/>
    <s v="BOTTLE"/>
    <x v="0"/>
    <x v="2"/>
    <x v="2"/>
    <n v="18.25"/>
    <n v="403"/>
    <n v="5531"/>
    <n v="33.58"/>
    <n v="460.92"/>
    <n v="6437.3"/>
    <n v="88349.16"/>
    <s v="-93%"/>
    <n v="0.01"/>
    <n v="0.16"/>
    <s v="-94%"/>
    <n v="4"/>
    <m/>
  </r>
  <r>
    <x v="1"/>
    <n v="685"/>
    <n v="644807"/>
    <x v="685"/>
    <s v="RIZZI WINES"/>
    <s v="BOTTLE"/>
    <x v="0"/>
    <x v="8"/>
    <x v="8"/>
    <n v="58.95"/>
    <n v="403"/>
    <m/>
    <n v="33.58"/>
    <m/>
    <n v="20952.43"/>
    <m/>
    <s v="-"/>
    <n v="0.01"/>
    <m/>
    <s v="-"/>
    <n v="6"/>
    <m/>
  </r>
  <r>
    <x v="1"/>
    <n v="686"/>
    <n v="475905"/>
    <x v="613"/>
    <s v="VINTAGES"/>
    <s v="BOTTLE"/>
    <x v="0"/>
    <x v="16"/>
    <x v="16"/>
    <n v="200.85"/>
    <n v="401"/>
    <m/>
    <n v="33.42"/>
    <m/>
    <n v="71204.12"/>
    <m/>
    <s v="-"/>
    <n v="0.01"/>
    <m/>
    <s v="-"/>
    <n v="4"/>
    <m/>
  </r>
  <r>
    <x v="1"/>
    <n v="686"/>
    <n v="652313"/>
    <x v="848"/>
    <s v="THE VINE AGENCY"/>
    <s v="BOTTLE"/>
    <x v="0"/>
    <x v="0"/>
    <x v="0"/>
    <n v="19.95"/>
    <n v="401"/>
    <n v="5674"/>
    <n v="33.42"/>
    <n v="472.83"/>
    <n v="7008.63"/>
    <n v="99169.47"/>
    <s v="-93%"/>
    <n v="0.01"/>
    <n v="0.16"/>
    <s v="-94%"/>
    <n v="5"/>
    <m/>
  </r>
  <r>
    <x v="1"/>
    <n v="686"/>
    <n v="654814"/>
    <x v="335"/>
    <s v="LAMPRECHT INTERNATIONAL"/>
    <s v="BOTTLE"/>
    <x v="0"/>
    <x v="8"/>
    <x v="8"/>
    <n v="81"/>
    <n v="401"/>
    <m/>
    <n v="33.42"/>
    <m/>
    <n v="28673.27"/>
    <m/>
    <s v="-"/>
    <n v="0.01"/>
    <m/>
    <s v="-"/>
    <n v="5"/>
    <m/>
  </r>
  <r>
    <x v="1"/>
    <n v="687"/>
    <n v="533463"/>
    <x v="1443"/>
    <s v="VINTAGES"/>
    <s v="BOTTLE"/>
    <x v="2"/>
    <x v="16"/>
    <x v="16"/>
    <n v="629.85"/>
    <n v="200"/>
    <m/>
    <n v="33.33"/>
    <m/>
    <n v="111442.48"/>
    <m/>
    <s v="-"/>
    <n v="0.01"/>
    <m/>
    <s v="-"/>
    <n v="5"/>
    <m/>
  </r>
  <r>
    <x v="1"/>
    <n v="688"/>
    <n v="526434"/>
    <x v="518"/>
    <s v="VINTAGES"/>
    <s v="BOTTLE"/>
    <x v="0"/>
    <x v="16"/>
    <x v="16"/>
    <n v="285"/>
    <n v="399"/>
    <m/>
    <n v="33.25"/>
    <m/>
    <n v="100562.12"/>
    <m/>
    <s v="-"/>
    <n v="0.01"/>
    <m/>
    <s v="-"/>
    <n v="12"/>
    <m/>
  </r>
  <r>
    <x v="1"/>
    <n v="689"/>
    <n v="529099"/>
    <x v="709"/>
    <s v="VINTAGES"/>
    <s v="BOTTLE"/>
    <x v="0"/>
    <x v="16"/>
    <x v="16"/>
    <n v="299.85000000000002"/>
    <n v="397"/>
    <n v="6"/>
    <n v="33.08"/>
    <n v="0.5"/>
    <n v="105275.27"/>
    <n v="1591.06"/>
    <s v="6,517%"/>
    <n v="0.01"/>
    <n v="0"/>
    <s v="-"/>
    <n v="5"/>
    <m/>
  </r>
  <r>
    <x v="1"/>
    <n v="690"/>
    <n v="696567"/>
    <x v="766"/>
    <s v="BRAND NEW DAY WINES &amp; SPIRITS"/>
    <s v="BOTTLE"/>
    <x v="0"/>
    <x v="3"/>
    <x v="3"/>
    <n v="50"/>
    <n v="395"/>
    <m/>
    <n v="32.92"/>
    <m/>
    <n v="17407.96"/>
    <m/>
    <s v="-"/>
    <n v="0.01"/>
    <m/>
    <s v="-"/>
    <n v="4"/>
    <m/>
  </r>
  <r>
    <x v="1"/>
    <n v="691"/>
    <n v="533604"/>
    <x v="460"/>
    <s v="VINTAGES"/>
    <s v="BOTTLE"/>
    <x v="0"/>
    <x v="16"/>
    <x v="16"/>
    <n v="59.85"/>
    <n v="394"/>
    <m/>
    <n v="32.83"/>
    <m/>
    <n v="20798.32"/>
    <m/>
    <s v="-"/>
    <n v="0.01"/>
    <m/>
    <s v="-"/>
    <n v="3"/>
    <m/>
  </r>
  <r>
    <x v="1"/>
    <n v="691"/>
    <n v="633149"/>
    <x v="412"/>
    <s v="MAITRE DE CHAI SELECTIONS"/>
    <s v="BOTTLE"/>
    <x v="0"/>
    <x v="2"/>
    <x v="2"/>
    <n v="32"/>
    <n v="394"/>
    <n v="1091"/>
    <n v="32.83"/>
    <n v="90.92"/>
    <n v="11087.79"/>
    <n v="30702.48"/>
    <s v="-64%"/>
    <n v="0.01"/>
    <n v="0.03"/>
    <s v="-67%"/>
    <n v="3"/>
    <m/>
  </r>
  <r>
    <x v="1"/>
    <n v="692"/>
    <n v="528703"/>
    <x v="748"/>
    <s v="VINTAGES"/>
    <s v="BOTTLE"/>
    <x v="0"/>
    <x v="16"/>
    <x v="16"/>
    <n v="104.85"/>
    <n v="393"/>
    <m/>
    <n v="32.75"/>
    <m/>
    <n v="36395.97"/>
    <m/>
    <s v="-"/>
    <n v="0.01"/>
    <m/>
    <s v="-"/>
    <n v="4"/>
    <m/>
  </r>
  <r>
    <x v="1"/>
    <n v="692"/>
    <n v="530204"/>
    <x v="983"/>
    <s v="VINTAGES"/>
    <s v="BOTTLE"/>
    <x v="0"/>
    <x v="8"/>
    <x v="8"/>
    <n v="68.849999999999994"/>
    <n v="393"/>
    <m/>
    <n v="32.75"/>
    <m/>
    <n v="23875.62"/>
    <m/>
    <s v="-"/>
    <n v="0.01"/>
    <m/>
    <s v="-"/>
    <n v="5"/>
    <m/>
  </r>
  <r>
    <x v="1"/>
    <n v="693"/>
    <n v="673335"/>
    <x v="923"/>
    <s v="ROGERS &amp; COMPANY"/>
    <s v="BOTTLE"/>
    <x v="0"/>
    <x v="5"/>
    <x v="5"/>
    <n v="66"/>
    <n v="392"/>
    <n v="414"/>
    <n v="32.67"/>
    <n v="34.5"/>
    <n v="22826.19"/>
    <n v="24107.26"/>
    <s v="-5%"/>
    <n v="0.01"/>
    <n v="0.01"/>
    <s v="0%"/>
    <n v="3"/>
    <m/>
  </r>
  <r>
    <x v="1"/>
    <n v="694"/>
    <n v="559930"/>
    <x v="999"/>
    <s v="LOYAL IMPORTS"/>
    <s v="BOTTLE"/>
    <x v="0"/>
    <x v="5"/>
    <x v="5"/>
    <n v="20.75"/>
    <n v="391"/>
    <n v="1852"/>
    <n v="32.58"/>
    <n v="154.33000000000001"/>
    <n v="7110.66"/>
    <n v="33680.18"/>
    <s v="-79%"/>
    <n v="0.01"/>
    <n v="0.05"/>
    <s v="-80%"/>
    <n v="6"/>
    <m/>
  </r>
  <r>
    <x v="1"/>
    <n v="694"/>
    <n v="648725"/>
    <x v="1444"/>
    <s v="ORIGIN WINE AND SPIRITS"/>
    <s v="BOTTLE"/>
    <x v="0"/>
    <x v="2"/>
    <x v="2"/>
    <n v="46"/>
    <n v="391"/>
    <m/>
    <n v="32.58"/>
    <m/>
    <n v="15847.61"/>
    <m/>
    <s v="-"/>
    <n v="0.01"/>
    <m/>
    <s v="-"/>
    <n v="3"/>
    <m/>
  </r>
  <r>
    <x v="1"/>
    <n v="695"/>
    <n v="11762"/>
    <x v="252"/>
    <s v="HERITAGE CELLARS"/>
    <s v="BOTTLE"/>
    <x v="0"/>
    <x v="3"/>
    <x v="3"/>
    <n v="34"/>
    <n v="390"/>
    <m/>
    <n v="32.5"/>
    <m/>
    <n v="11665.49"/>
    <m/>
    <s v="-"/>
    <n v="0.01"/>
    <m/>
    <s v="-"/>
    <n v="9"/>
    <m/>
  </r>
  <r>
    <x v="1"/>
    <n v="696"/>
    <n v="398081"/>
    <x v="1445"/>
    <s v="VINEXX"/>
    <s v="BOTTLE"/>
    <x v="0"/>
    <x v="15"/>
    <x v="15"/>
    <n v="165"/>
    <n v="389"/>
    <n v="203"/>
    <n v="32.42"/>
    <n v="16.920000000000002"/>
    <n v="56732.04"/>
    <n v="29605.66"/>
    <s v="92%"/>
    <n v="0.01"/>
    <n v="0.01"/>
    <s v="0%"/>
    <n v="3"/>
    <m/>
  </r>
  <r>
    <x v="1"/>
    <n v="696"/>
    <n v="577205"/>
    <x v="718"/>
    <s v="BURGUNDY DIRECT LTD."/>
    <s v="BOTTLE"/>
    <x v="0"/>
    <x v="9"/>
    <x v="9"/>
    <n v="112"/>
    <n v="389"/>
    <m/>
    <n v="32.42"/>
    <m/>
    <n v="38486.9"/>
    <m/>
    <s v="-"/>
    <n v="0.01"/>
    <m/>
    <s v="-"/>
    <n v="3"/>
    <m/>
  </r>
  <r>
    <x v="1"/>
    <n v="697"/>
    <n v="525709"/>
    <x v="1446"/>
    <s v="VINTAGES"/>
    <s v="BOTTLE"/>
    <x v="1"/>
    <x v="18"/>
    <x v="18"/>
    <n v="49.85"/>
    <n v="777"/>
    <m/>
    <n v="32.369999999999997"/>
    <m/>
    <n v="34208.629999999997"/>
    <m/>
    <s v="-"/>
    <n v="0.01"/>
    <m/>
    <s v="-"/>
    <n v="6"/>
    <m/>
  </r>
  <r>
    <x v="1"/>
    <n v="698"/>
    <n v="297200"/>
    <x v="1447"/>
    <s v="TASTEVIN SELECTIONS"/>
    <s v="BOTTLE"/>
    <x v="0"/>
    <x v="9"/>
    <x v="9"/>
    <n v="116"/>
    <n v="387"/>
    <n v="28"/>
    <n v="32.25"/>
    <n v="2.33"/>
    <n v="39658.94"/>
    <n v="2869.38"/>
    <s v="1,282%"/>
    <n v="0.01"/>
    <n v="0"/>
    <s v="-"/>
    <n v="3"/>
    <m/>
  </r>
  <r>
    <x v="1"/>
    <n v="699"/>
    <n v="531293"/>
    <x v="638"/>
    <s v="VINTAGES"/>
    <s v="BOTTLE"/>
    <x v="0"/>
    <x v="16"/>
    <x v="16"/>
    <n v="27"/>
    <n v="386"/>
    <n v="6"/>
    <n v="32.17"/>
    <n v="0.5"/>
    <n v="9154.69"/>
    <n v="142.30000000000001"/>
    <s v="6,333%"/>
    <n v="0.01"/>
    <n v="0"/>
    <s v="-"/>
    <n v="13"/>
    <m/>
  </r>
  <r>
    <x v="1"/>
    <n v="699"/>
    <n v="539973"/>
    <x v="547"/>
    <s v="DBINO INC."/>
    <s v="BOTTLE"/>
    <x v="0"/>
    <x v="12"/>
    <x v="12"/>
    <n v="67.95"/>
    <n v="386"/>
    <n v="874"/>
    <n v="32.17"/>
    <n v="72.83"/>
    <n v="23142.92"/>
    <n v="52401.33"/>
    <s v="-56%"/>
    <n v="0.01"/>
    <n v="0.03"/>
    <s v="-67%"/>
    <n v="5"/>
    <m/>
  </r>
  <r>
    <x v="1"/>
    <n v="700"/>
    <n v="646877"/>
    <x v="1217"/>
    <s v="TRILOGY WINE MERCHANTS"/>
    <s v="BOTTLE"/>
    <x v="0"/>
    <x v="8"/>
    <x v="8"/>
    <n v="205"/>
    <n v="385"/>
    <m/>
    <n v="32.08"/>
    <m/>
    <n v="69776.990000000005"/>
    <m/>
    <s v="-"/>
    <n v="0.01"/>
    <m/>
    <s v="-"/>
    <n v="2"/>
    <m/>
  </r>
  <r>
    <x v="1"/>
    <n v="700"/>
    <n v="647115"/>
    <x v="659"/>
    <s v="PARADIGM FINE WINE AGENCY"/>
    <s v="BOTTLE"/>
    <x v="0"/>
    <x v="8"/>
    <x v="8"/>
    <n v="64"/>
    <n v="385"/>
    <m/>
    <n v="32.08"/>
    <m/>
    <n v="21737.17"/>
    <m/>
    <s v="-"/>
    <n v="0.01"/>
    <m/>
    <s v="-"/>
    <n v="3"/>
    <m/>
  </r>
  <r>
    <x v="1"/>
    <n v="700"/>
    <n v="958884"/>
    <x v="1234"/>
    <s v="PHILIPPE DANDURAND WINES LTD."/>
    <s v="BOTTLE"/>
    <x v="0"/>
    <x v="21"/>
    <x v="21"/>
    <n v="69"/>
    <n v="385"/>
    <n v="186"/>
    <n v="32.08"/>
    <n v="15.5"/>
    <n v="23440.71"/>
    <n v="11324.6"/>
    <s v="107%"/>
    <n v="0.01"/>
    <n v="0.01"/>
    <s v="0%"/>
    <n v="3"/>
    <m/>
  </r>
  <r>
    <x v="1"/>
    <n v="701"/>
    <n v="10183"/>
    <x v="350"/>
    <s v="VINEXX"/>
    <s v="BOTTLE"/>
    <x v="0"/>
    <x v="3"/>
    <x v="3"/>
    <n v="56"/>
    <n v="384"/>
    <m/>
    <n v="32"/>
    <m/>
    <n v="18962.12"/>
    <m/>
    <s v="-"/>
    <n v="0.01"/>
    <m/>
    <s v="-"/>
    <n v="6"/>
    <m/>
  </r>
  <r>
    <x v="1"/>
    <n v="702"/>
    <n v="557769"/>
    <x v="1448"/>
    <s v="CONNEXION OENOPHILIA"/>
    <s v="BOTTLE"/>
    <x v="0"/>
    <x v="4"/>
    <x v="4"/>
    <n v="25.95"/>
    <n v="382"/>
    <n v="3297"/>
    <n v="31.83"/>
    <n v="274.75"/>
    <n v="8704.8700000000008"/>
    <n v="75130.75"/>
    <s v="-88%"/>
    <n v="0.01"/>
    <n v="0.1"/>
    <s v="-90%"/>
    <n v="6"/>
    <m/>
  </r>
  <r>
    <x v="1"/>
    <n v="703"/>
    <n v="525956"/>
    <x v="769"/>
    <s v="VINTAGES"/>
    <s v="BOTTLE"/>
    <x v="1"/>
    <x v="18"/>
    <x v="18"/>
    <n v="64.849999999999994"/>
    <n v="760"/>
    <n v="48"/>
    <n v="31.66"/>
    <n v="2"/>
    <n v="43548.67"/>
    <n v="2750.44"/>
    <s v="1,483%"/>
    <n v="0.01"/>
    <n v="0"/>
    <s v="-"/>
    <n v="5"/>
    <m/>
  </r>
  <r>
    <x v="1"/>
    <n v="704"/>
    <n v="530535"/>
    <x v="901"/>
    <s v="VINTAGES"/>
    <s v="BOTTLE"/>
    <x v="0"/>
    <x v="16"/>
    <x v="16"/>
    <n v="1025"/>
    <n v="377"/>
    <m/>
    <n v="31.42"/>
    <m/>
    <n v="341902.3"/>
    <m/>
    <s v="-"/>
    <n v="0.01"/>
    <m/>
    <s v="-"/>
    <n v="8"/>
    <m/>
  </r>
  <r>
    <x v="1"/>
    <n v="705"/>
    <n v="635748"/>
    <x v="649"/>
    <s v="CONNEXION OENOPHILIA"/>
    <s v="BOTTLE"/>
    <x v="1"/>
    <x v="18"/>
    <x v="18"/>
    <n v="44"/>
    <n v="753"/>
    <m/>
    <n v="31.37"/>
    <m/>
    <n v="29253.72"/>
    <m/>
    <s v="-"/>
    <n v="0.01"/>
    <m/>
    <s v="-"/>
    <n v="4"/>
    <m/>
  </r>
  <r>
    <x v="1"/>
    <n v="706"/>
    <n v="533943"/>
    <x v="1449"/>
    <s v="VINTAGES"/>
    <s v="BOTTLE"/>
    <x v="0"/>
    <x v="8"/>
    <x v="8"/>
    <n v="74.849999999999994"/>
    <n v="374"/>
    <m/>
    <n v="31.17"/>
    <m/>
    <n v="24707.17"/>
    <m/>
    <s v="-"/>
    <n v="0.01"/>
    <m/>
    <s v="-"/>
    <n v="4"/>
    <m/>
  </r>
  <r>
    <x v="1"/>
    <n v="707"/>
    <n v="973719"/>
    <x v="293"/>
    <s v="M.C.O."/>
    <s v="BOTTLE"/>
    <x v="0"/>
    <x v="15"/>
    <x v="15"/>
    <n v="52.95"/>
    <n v="372"/>
    <n v="14"/>
    <n v="31"/>
    <n v="1.17"/>
    <n v="17365.490000000002"/>
    <n v="653.54"/>
    <s v="2,557%"/>
    <n v="0.01"/>
    <n v="0"/>
    <s v="-"/>
    <n v="4"/>
    <m/>
  </r>
  <r>
    <x v="1"/>
    <n v="708"/>
    <n v="630020"/>
    <x v="1450"/>
    <s v="C &amp; E WORLDFINDS"/>
    <s v="BOTTLE"/>
    <x v="0"/>
    <x v="1"/>
    <x v="1"/>
    <n v="26.95"/>
    <n v="371"/>
    <n v="1199"/>
    <n v="30.92"/>
    <n v="99.92"/>
    <n v="8782.52"/>
    <n v="28383.41"/>
    <s v="-69%"/>
    <n v="0.01"/>
    <n v="0.03"/>
    <s v="-67%"/>
    <n v="9"/>
    <m/>
  </r>
  <r>
    <x v="1"/>
    <n v="709"/>
    <n v="550277"/>
    <x v="1451"/>
    <s v="VINTAGES"/>
    <s v="BOTTLE"/>
    <x v="0"/>
    <x v="8"/>
    <x v="8"/>
    <n v="30.95"/>
    <n v="367"/>
    <n v="2602"/>
    <n v="30.58"/>
    <n v="216.83"/>
    <n v="9986.9500000000007"/>
    <n v="70806.64"/>
    <s v="-86%"/>
    <n v="0.01"/>
    <n v="0.08"/>
    <s v="-88%"/>
    <n v="4"/>
    <m/>
  </r>
  <r>
    <x v="1"/>
    <n v="710"/>
    <n v="568535"/>
    <x v="1181"/>
    <s v="TRAJECTORY BEVERAGE PARTNERS"/>
    <s v="BOTTLE"/>
    <x v="0"/>
    <x v="13"/>
    <x v="13"/>
    <n v="16.95"/>
    <n v="366"/>
    <n v="3277"/>
    <n v="30.5"/>
    <n v="273.08"/>
    <n v="5425.22"/>
    <n v="48575"/>
    <s v="-89%"/>
    <n v="0.01"/>
    <n v="0.09"/>
    <s v="-89%"/>
    <n v="5"/>
    <m/>
  </r>
  <r>
    <x v="1"/>
    <n v="711"/>
    <n v="526160"/>
    <x v="830"/>
    <s v="VINTAGES"/>
    <s v="BOTTLE"/>
    <x v="0"/>
    <x v="16"/>
    <x v="16"/>
    <n v="61.85"/>
    <n v="365"/>
    <m/>
    <n v="30.42"/>
    <m/>
    <n v="19913.5"/>
    <m/>
    <s v="-"/>
    <n v="0.01"/>
    <m/>
    <s v="-"/>
    <n v="5"/>
    <m/>
  </r>
  <r>
    <x v="1"/>
    <n v="711"/>
    <n v="532606"/>
    <x v="1452"/>
    <s v="VINTAGES"/>
    <s v="BOTTLE"/>
    <x v="0"/>
    <x v="16"/>
    <x v="16"/>
    <n v="165"/>
    <n v="365"/>
    <m/>
    <n v="30.42"/>
    <m/>
    <n v="53231.86"/>
    <m/>
    <s v="-"/>
    <n v="0.01"/>
    <m/>
    <s v="-"/>
    <n v="9"/>
    <m/>
  </r>
  <r>
    <x v="1"/>
    <n v="711"/>
    <n v="534131"/>
    <x v="441"/>
    <s v="VINTAGES"/>
    <s v="BOTTLE"/>
    <x v="0"/>
    <x v="8"/>
    <x v="8"/>
    <n v="82"/>
    <n v="365"/>
    <m/>
    <n v="30.42"/>
    <m/>
    <n v="26422.12"/>
    <m/>
    <s v="-"/>
    <n v="0.01"/>
    <m/>
    <s v="-"/>
    <n v="13"/>
    <m/>
  </r>
  <r>
    <x v="1"/>
    <n v="712"/>
    <n v="209254"/>
    <x v="814"/>
    <s v="WOODMAN WINES &amp; SPIRITS"/>
    <s v="BOTTLE"/>
    <x v="0"/>
    <x v="11"/>
    <x v="11"/>
    <n v="78"/>
    <n v="363"/>
    <m/>
    <n v="30.25"/>
    <m/>
    <n v="24992.39"/>
    <m/>
    <s v="-"/>
    <n v="0.01"/>
    <m/>
    <s v="-"/>
    <n v="4"/>
    <m/>
  </r>
  <r>
    <x v="1"/>
    <n v="712"/>
    <n v="529370"/>
    <x v="299"/>
    <s v="VINTAGES"/>
    <s v="BOTTLE"/>
    <x v="0"/>
    <x v="16"/>
    <x v="16"/>
    <n v="119.85"/>
    <n v="363"/>
    <m/>
    <n v="30.25"/>
    <m/>
    <n v="38436.239999999998"/>
    <m/>
    <s v="-"/>
    <n v="0.01"/>
    <m/>
    <s v="-"/>
    <n v="3"/>
    <m/>
  </r>
  <r>
    <x v="1"/>
    <n v="713"/>
    <n v="508432"/>
    <x v="362"/>
    <s v="HALPERN ENTERPRISES"/>
    <s v="BOTTLE"/>
    <x v="0"/>
    <x v="4"/>
    <x v="4"/>
    <n v="62"/>
    <n v="362"/>
    <n v="80"/>
    <n v="30.17"/>
    <n v="6.67"/>
    <n v="19797.88"/>
    <n v="4375.22"/>
    <s v="353%"/>
    <n v="0.01"/>
    <n v="0"/>
    <s v="-"/>
    <n v="4"/>
    <m/>
  </r>
  <r>
    <x v="1"/>
    <n v="714"/>
    <n v="529545"/>
    <x v="401"/>
    <s v="VINTAGES"/>
    <s v="BOTTLE"/>
    <x v="0"/>
    <x v="16"/>
    <x v="16"/>
    <n v="429"/>
    <n v="361"/>
    <m/>
    <n v="30.08"/>
    <m/>
    <n v="136988.32"/>
    <m/>
    <s v="-"/>
    <n v="0.01"/>
    <m/>
    <s v="-"/>
    <n v="8"/>
    <m/>
  </r>
  <r>
    <x v="1"/>
    <n v="714"/>
    <n v="559898"/>
    <x v="1453"/>
    <s v="VINEXX"/>
    <s v="BOTTLE"/>
    <x v="0"/>
    <x v="3"/>
    <x v="3"/>
    <n v="18.95"/>
    <n v="361"/>
    <n v="2957"/>
    <n v="30.08"/>
    <n v="246.42"/>
    <n v="5990.04"/>
    <n v="49065.27"/>
    <s v="-88%"/>
    <n v="0.01"/>
    <n v="0.09"/>
    <s v="-89%"/>
    <n v="5"/>
    <m/>
  </r>
  <r>
    <x v="1"/>
    <n v="715"/>
    <n v="473793"/>
    <x v="395"/>
    <s v="THE CASE FOR WINE"/>
    <s v="BOTTLE"/>
    <x v="0"/>
    <x v="6"/>
    <x v="6"/>
    <n v="53"/>
    <n v="360"/>
    <m/>
    <n v="30"/>
    <m/>
    <n v="16821.240000000002"/>
    <m/>
    <s v="-"/>
    <n v="0.01"/>
    <m/>
    <s v="-"/>
    <n v="6"/>
    <m/>
  </r>
  <r>
    <x v="1"/>
    <n v="715"/>
    <n v="529479"/>
    <x v="567"/>
    <s v="VINTAGES"/>
    <s v="BOTTLE"/>
    <x v="0"/>
    <x v="8"/>
    <x v="8"/>
    <n v="59"/>
    <n v="360"/>
    <m/>
    <n v="30"/>
    <m/>
    <n v="18732.740000000002"/>
    <m/>
    <s v="-"/>
    <n v="0.01"/>
    <m/>
    <s v="-"/>
    <n v="4"/>
    <m/>
  </r>
  <r>
    <x v="1"/>
    <n v="716"/>
    <n v="530063"/>
    <x v="408"/>
    <s v="VINTAGES"/>
    <s v="BOTTLE"/>
    <x v="0"/>
    <x v="16"/>
    <x v="16"/>
    <n v="109.85"/>
    <n v="359"/>
    <m/>
    <n v="29.92"/>
    <m/>
    <n v="34835.71"/>
    <m/>
    <s v="-"/>
    <n v="0.01"/>
    <m/>
    <s v="-"/>
    <n v="4"/>
    <m/>
  </r>
  <r>
    <x v="1"/>
    <n v="716"/>
    <n v="533745"/>
    <x v="789"/>
    <s v="VINTAGES"/>
    <s v="BOTTLE"/>
    <x v="0"/>
    <x v="8"/>
    <x v="8"/>
    <n v="179"/>
    <n v="359"/>
    <m/>
    <n v="29.92"/>
    <m/>
    <n v="56804.6"/>
    <m/>
    <s v="-"/>
    <n v="0.01"/>
    <m/>
    <s v="-"/>
    <n v="9"/>
    <m/>
  </r>
  <r>
    <x v="1"/>
    <n v="717"/>
    <n v="647107"/>
    <x v="1454"/>
    <s v="PARADIGM FINE WINE AGENCY"/>
    <s v="BOTTLE"/>
    <x v="0"/>
    <x v="16"/>
    <x v="16"/>
    <n v="49.95"/>
    <n v="358"/>
    <m/>
    <n v="29.83"/>
    <m/>
    <n v="15761.5"/>
    <m/>
    <s v="-"/>
    <n v="0.01"/>
    <m/>
    <s v="-"/>
    <n v="3"/>
    <m/>
  </r>
  <r>
    <x v="1"/>
    <n v="718"/>
    <n v="87049"/>
    <x v="1067"/>
    <s v="WOODMAN WINES &amp; SPIRITS"/>
    <s v="BOTTLE"/>
    <x v="0"/>
    <x v="21"/>
    <x v="21"/>
    <n v="123"/>
    <n v="357"/>
    <n v="17"/>
    <n v="29.75"/>
    <n v="1.42"/>
    <n v="38796.11"/>
    <n v="1847.43"/>
    <s v="2,000%"/>
    <n v="0.01"/>
    <n v="0"/>
    <s v="-"/>
    <n v="3"/>
    <m/>
  </r>
  <r>
    <x v="1"/>
    <n v="718"/>
    <n v="526285"/>
    <x v="330"/>
    <s v="VINTAGES"/>
    <s v="BOTTLE"/>
    <x v="0"/>
    <x v="16"/>
    <x v="16"/>
    <n v="34.85"/>
    <n v="357"/>
    <m/>
    <n v="29.75"/>
    <m/>
    <n v="10946.95"/>
    <m/>
    <s v="-"/>
    <n v="0.01"/>
    <m/>
    <s v="-"/>
    <n v="3"/>
    <m/>
  </r>
  <r>
    <x v="1"/>
    <n v="719"/>
    <n v="533877"/>
    <x v="1152"/>
    <s v="VINTAGES"/>
    <s v="BOTTLE"/>
    <x v="0"/>
    <x v="16"/>
    <x v="16"/>
    <n v="249.85"/>
    <n v="354"/>
    <m/>
    <n v="29.5"/>
    <m/>
    <n v="78208.94"/>
    <m/>
    <s v="-"/>
    <n v="0.01"/>
    <m/>
    <s v="-"/>
    <n v="5"/>
    <m/>
  </r>
  <r>
    <x v="1"/>
    <n v="720"/>
    <n v="526178"/>
    <x v="1455"/>
    <s v="VINTAGES"/>
    <s v="BOTTLE"/>
    <x v="0"/>
    <x v="16"/>
    <x v="16"/>
    <n v="39.85"/>
    <n v="353"/>
    <m/>
    <n v="29.42"/>
    <m/>
    <n v="12386.24"/>
    <m/>
    <s v="-"/>
    <n v="0.01"/>
    <m/>
    <s v="-"/>
    <n v="6"/>
    <m/>
  </r>
  <r>
    <x v="1"/>
    <n v="721"/>
    <n v="556423"/>
    <x v="1167"/>
    <s v="HALPERN ENTERPRISES"/>
    <s v="BOTTLE"/>
    <x v="0"/>
    <x v="9"/>
    <x v="9"/>
    <n v="37.950000000000003"/>
    <n v="352"/>
    <n v="1006"/>
    <n v="29.33"/>
    <n v="83.83"/>
    <n v="11759.29"/>
    <n v="33607.519999999997"/>
    <s v="-65%"/>
    <n v="0.01"/>
    <n v="0.03"/>
    <s v="-67%"/>
    <n v="4"/>
    <m/>
  </r>
  <r>
    <x v="1"/>
    <n v="721"/>
    <n v="647008"/>
    <x v="1011"/>
    <s v="LUNAE WINES &amp; SPIRITS LTD"/>
    <s v="BOTTLE"/>
    <x v="0"/>
    <x v="16"/>
    <x v="16"/>
    <n v="49.95"/>
    <n v="352"/>
    <m/>
    <n v="29.33"/>
    <m/>
    <n v="15497.35"/>
    <m/>
    <s v="-"/>
    <n v="0.01"/>
    <m/>
    <s v="-"/>
    <n v="4"/>
    <m/>
  </r>
  <r>
    <x v="1"/>
    <n v="722"/>
    <n v="11722"/>
    <x v="192"/>
    <s v="S. SCHIRALLI AGENCIES LTD.,"/>
    <s v="BOTTLE"/>
    <x v="0"/>
    <x v="8"/>
    <x v="8"/>
    <n v="86"/>
    <n v="350"/>
    <m/>
    <n v="29.17"/>
    <m/>
    <n v="26575.22"/>
    <m/>
    <s v="-"/>
    <n v="0.01"/>
    <m/>
    <s v="-"/>
    <n v="7"/>
    <m/>
  </r>
  <r>
    <x v="1"/>
    <n v="722"/>
    <n v="554675"/>
    <x v="1456"/>
    <s v="THE VINE AGENCY"/>
    <s v="BOTTLE"/>
    <x v="0"/>
    <x v="6"/>
    <x v="6"/>
    <n v="50"/>
    <n v="350"/>
    <n v="331"/>
    <n v="29.17"/>
    <n v="27.58"/>
    <n v="15424.78"/>
    <n v="14587.43"/>
    <s v="6%"/>
    <n v="0.01"/>
    <n v="0.01"/>
    <s v="0%"/>
    <n v="10"/>
    <m/>
  </r>
  <r>
    <x v="1"/>
    <n v="722"/>
    <n v="701219"/>
    <x v="161"/>
    <s v="TASTEVIN SELECTIONS"/>
    <s v="BOTTLE"/>
    <x v="0"/>
    <x v="4"/>
    <x v="4"/>
    <n v="42"/>
    <n v="350"/>
    <n v="1"/>
    <n v="29.17"/>
    <n v="0.08"/>
    <n v="12946.9"/>
    <n v="36.99"/>
    <s v="34,900%"/>
    <n v="0.01"/>
    <n v="0"/>
    <s v="-"/>
    <n v="3"/>
    <m/>
  </r>
  <r>
    <x v="1"/>
    <n v="723"/>
    <n v="545731"/>
    <x v="836"/>
    <s v="AUTHENTIC WINE &amp; SPIRITS MERCHANTS"/>
    <s v="BOTTLE"/>
    <x v="0"/>
    <x v="11"/>
    <x v="11"/>
    <n v="46"/>
    <n v="349"/>
    <n v="373"/>
    <n v="29.08"/>
    <n v="31.08"/>
    <n v="14145.31"/>
    <n v="15118.05"/>
    <s v="-6%"/>
    <n v="0.01"/>
    <n v="0.01"/>
    <s v="0%"/>
    <n v="3"/>
    <m/>
  </r>
  <r>
    <x v="1"/>
    <n v="723"/>
    <n v="976035"/>
    <x v="1238"/>
    <s v="WOODMAN WINES &amp; SPIRITS"/>
    <s v="BOTTLE"/>
    <x v="0"/>
    <x v="21"/>
    <x v="21"/>
    <n v="76.95"/>
    <n v="349"/>
    <n v="231"/>
    <n v="29.08"/>
    <n v="19.25"/>
    <n v="23704.2"/>
    <n v="15689.6"/>
    <s v="51%"/>
    <n v="0.01"/>
    <n v="0.01"/>
    <s v="0%"/>
    <n v="3"/>
    <m/>
  </r>
  <r>
    <x v="1"/>
    <n v="724"/>
    <n v="532192"/>
    <x v="1457"/>
    <s v="VINTAGES"/>
    <s v="BOTTLE"/>
    <x v="0"/>
    <x v="13"/>
    <x v="13"/>
    <n v="175"/>
    <n v="348"/>
    <m/>
    <n v="29"/>
    <m/>
    <n v="53832.21"/>
    <m/>
    <s v="-"/>
    <n v="0.01"/>
    <m/>
    <s v="-"/>
    <n v="5"/>
    <m/>
  </r>
  <r>
    <x v="1"/>
    <n v="725"/>
    <n v="535757"/>
    <x v="442"/>
    <s v="MAITRE DE CHAI SELECTIONS"/>
    <s v="BOTTLE"/>
    <x v="0"/>
    <x v="5"/>
    <x v="5"/>
    <n v="99"/>
    <n v="346"/>
    <n v="406"/>
    <n v="28.83"/>
    <n v="33.83"/>
    <n v="30252.04"/>
    <n v="35498.050000000003"/>
    <s v="-15%"/>
    <n v="0.01"/>
    <n v="0.01"/>
    <s v="0%"/>
    <n v="3"/>
    <m/>
  </r>
  <r>
    <x v="1"/>
    <n v="725"/>
    <n v="561092"/>
    <x v="1458"/>
    <s v="BURGUNDY DIRECT LTD."/>
    <s v="BOTTLE"/>
    <x v="0"/>
    <x v="9"/>
    <x v="9"/>
    <n v="138"/>
    <n v="346"/>
    <n v="34"/>
    <n v="28.83"/>
    <n v="2.83"/>
    <n v="42193.63"/>
    <n v="4146.1899999999996"/>
    <s v="918%"/>
    <n v="0.01"/>
    <n v="0"/>
    <s v="-"/>
    <n v="3"/>
    <m/>
  </r>
  <r>
    <x v="1"/>
    <n v="726"/>
    <n v="530733"/>
    <x v="300"/>
    <s v="VINTAGES"/>
    <s v="BOTTLE"/>
    <x v="0"/>
    <x v="16"/>
    <x v="16"/>
    <n v="91.85"/>
    <n v="345"/>
    <m/>
    <n v="28.75"/>
    <m/>
    <n v="27981.64"/>
    <m/>
    <s v="-"/>
    <n v="0.01"/>
    <m/>
    <s v="-"/>
    <n v="4"/>
    <m/>
  </r>
  <r>
    <x v="1"/>
    <n v="727"/>
    <n v="77024"/>
    <x v="1459"/>
    <s v="WOODMAN WINES &amp; SPIRITS"/>
    <s v="BOTTLE"/>
    <x v="0"/>
    <x v="21"/>
    <x v="21"/>
    <n v="66"/>
    <n v="344"/>
    <m/>
    <n v="28.67"/>
    <m/>
    <n v="20031.150000000001"/>
    <m/>
    <s v="-"/>
    <n v="0.01"/>
    <m/>
    <s v="-"/>
    <n v="6"/>
    <m/>
  </r>
  <r>
    <x v="1"/>
    <n v="728"/>
    <n v="524801"/>
    <x v="602"/>
    <s v="VINTAGES"/>
    <s v="BOTTLE"/>
    <x v="1"/>
    <x v="18"/>
    <x v="18"/>
    <n v="39.85"/>
    <n v="687"/>
    <m/>
    <n v="28.62"/>
    <m/>
    <n v="24166.59"/>
    <m/>
    <s v="-"/>
    <n v="0.01"/>
    <m/>
    <s v="-"/>
    <n v="5"/>
    <m/>
  </r>
  <r>
    <x v="1"/>
    <n v="729"/>
    <n v="561217"/>
    <x v="1460"/>
    <s v="GLENCAIRN WINE MERCHANTS"/>
    <s v="BOTTLE"/>
    <x v="0"/>
    <x v="2"/>
    <x v="2"/>
    <n v="18.95"/>
    <n v="342"/>
    <n v="4623"/>
    <n v="28.5"/>
    <n v="385.25"/>
    <n v="5674.78"/>
    <n v="76709.070000000007"/>
    <s v="-93%"/>
    <n v="0.01"/>
    <n v="0.13"/>
    <s v="-92%"/>
    <n v="4"/>
    <m/>
  </r>
  <r>
    <x v="1"/>
    <n v="730"/>
    <n v="526186"/>
    <x v="1032"/>
    <s v="VINTAGES"/>
    <s v="BOTTLE"/>
    <x v="1"/>
    <x v="18"/>
    <x v="18"/>
    <n v="36.85"/>
    <n v="680"/>
    <m/>
    <n v="28.33"/>
    <m/>
    <n v="22115.040000000001"/>
    <m/>
    <s v="-"/>
    <n v="0.01"/>
    <m/>
    <s v="-"/>
    <n v="5"/>
    <m/>
  </r>
  <r>
    <x v="1"/>
    <n v="731"/>
    <n v="610444"/>
    <x v="249"/>
    <s v="BURGUNDY DIRECT LTD."/>
    <s v="BOTTLE"/>
    <x v="0"/>
    <x v="6"/>
    <x v="6"/>
    <n v="41"/>
    <n v="338"/>
    <n v="241"/>
    <n v="28.17"/>
    <n v="20.079999999999998"/>
    <n v="12203.89"/>
    <n v="8701.59"/>
    <s v="40%"/>
    <n v="0.01"/>
    <n v="0.01"/>
    <s v="0%"/>
    <n v="3"/>
    <m/>
  </r>
  <r>
    <x v="1"/>
    <n v="732"/>
    <n v="62828"/>
    <x v="1065"/>
    <s v="GLENCAIRN WINE MERCHANTS"/>
    <s v="BOTTLE"/>
    <x v="0"/>
    <x v="12"/>
    <x v="12"/>
    <n v="143"/>
    <n v="337"/>
    <n v="179"/>
    <n v="28.08"/>
    <n v="14.92"/>
    <n v="42587.26"/>
    <n v="22620.53"/>
    <s v="88%"/>
    <n v="0.01"/>
    <n v="0.01"/>
    <s v="0%"/>
    <n v="5"/>
    <m/>
  </r>
  <r>
    <x v="1"/>
    <n v="732"/>
    <n v="554683"/>
    <x v="1461"/>
    <s v="THE VINE AGENCY"/>
    <s v="BOTTLE"/>
    <x v="0"/>
    <x v="21"/>
    <x v="21"/>
    <n v="65"/>
    <n v="337"/>
    <n v="216"/>
    <n v="28.08"/>
    <n v="18"/>
    <n v="19325.310000000001"/>
    <n v="12386.55"/>
    <s v="56%"/>
    <n v="0.01"/>
    <n v="0.01"/>
    <s v="0%"/>
    <n v="5"/>
    <m/>
  </r>
  <r>
    <x v="1"/>
    <n v="732"/>
    <n v="582114"/>
    <x v="1462"/>
    <s v="WINEONLINE MARKETING COMPANY LTD"/>
    <s v="BOTTLE"/>
    <x v="0"/>
    <x v="8"/>
    <x v="8"/>
    <n v="56"/>
    <n v="337"/>
    <n v="151"/>
    <n v="28.08"/>
    <n v="12.58"/>
    <n v="16641.240000000002"/>
    <n v="7456.46"/>
    <s v="123%"/>
    <n v="0.01"/>
    <n v="0"/>
    <s v="-"/>
    <n v="4"/>
    <m/>
  </r>
  <r>
    <x v="1"/>
    <n v="732"/>
    <n v="745893"/>
    <x v="802"/>
    <s v="JOHN HANNA &amp; SONS LIMITED"/>
    <s v="BOTTLE"/>
    <x v="0"/>
    <x v="5"/>
    <x v="5"/>
    <n v="32.950000000000003"/>
    <n v="337"/>
    <n v="2833"/>
    <n v="28.08"/>
    <n v="236.08"/>
    <n v="9767.0400000000009"/>
    <n v="82106.86"/>
    <s v="-88%"/>
    <n v="0.01"/>
    <n v="0.08"/>
    <s v="-88%"/>
    <n v="5"/>
    <m/>
  </r>
  <r>
    <x v="1"/>
    <n v="733"/>
    <n v="528455"/>
    <x v="1463"/>
    <s v="VINTAGES"/>
    <s v="BOTTLE"/>
    <x v="0"/>
    <x v="16"/>
    <x v="16"/>
    <n v="64.849999999999994"/>
    <n v="334"/>
    <m/>
    <n v="27.83"/>
    <m/>
    <n v="19108.939999999999"/>
    <m/>
    <s v="-"/>
    <n v="0.01"/>
    <m/>
    <s v="-"/>
    <n v="7"/>
    <m/>
  </r>
  <r>
    <x v="1"/>
    <n v="734"/>
    <n v="528547"/>
    <x v="747"/>
    <s v="VINTAGES"/>
    <s v="BOTTLE"/>
    <x v="0"/>
    <x v="13"/>
    <x v="13"/>
    <n v="39.85"/>
    <n v="333"/>
    <m/>
    <n v="27.75"/>
    <m/>
    <n v="11684.47"/>
    <m/>
    <s v="-"/>
    <n v="0.01"/>
    <m/>
    <s v="-"/>
    <n v="5"/>
    <m/>
  </r>
  <r>
    <x v="1"/>
    <n v="735"/>
    <n v="393413"/>
    <x v="1259"/>
    <s v="VINEXX"/>
    <s v="BOTTLE"/>
    <x v="0"/>
    <x v="15"/>
    <x v="15"/>
    <n v="499"/>
    <n v="332"/>
    <n v="309"/>
    <n v="27.67"/>
    <n v="25.75"/>
    <n v="146550.09"/>
    <n v="136397.51999999999"/>
    <s v="7%"/>
    <n v="0.01"/>
    <n v="0.01"/>
    <s v="0%"/>
    <n v="2"/>
    <m/>
  </r>
  <r>
    <x v="1"/>
    <n v="736"/>
    <n v="224246"/>
    <x v="1464"/>
    <s v="CHURCHILL CELLARS LTD."/>
    <s v="BOTTLE"/>
    <x v="0"/>
    <x v="5"/>
    <x v="5"/>
    <n v="14.95"/>
    <n v="329"/>
    <n v="7494"/>
    <n v="27.42"/>
    <n v="624.5"/>
    <n v="4294.47"/>
    <n v="97819.91"/>
    <s v="-96%"/>
    <n v="0.01"/>
    <n v="0.22"/>
    <s v="-95%"/>
    <n v="8"/>
    <m/>
  </r>
  <r>
    <x v="1"/>
    <n v="736"/>
    <n v="532663"/>
    <x v="1465"/>
    <s v="VINTAGES"/>
    <s v="BOTTLE"/>
    <x v="0"/>
    <x v="16"/>
    <x v="16"/>
    <n v="75"/>
    <n v="329"/>
    <m/>
    <n v="27.42"/>
    <m/>
    <n v="21778.05"/>
    <m/>
    <s v="-"/>
    <n v="0.01"/>
    <m/>
    <s v="-"/>
    <n v="7"/>
    <m/>
  </r>
  <r>
    <x v="1"/>
    <n v="737"/>
    <n v="525386"/>
    <x v="616"/>
    <s v="ARTISANAL WINE IMPORTS"/>
    <s v="BOTTLE"/>
    <x v="0"/>
    <x v="4"/>
    <x v="4"/>
    <n v="42"/>
    <n v="327"/>
    <n v="2205"/>
    <n v="27.25"/>
    <n v="183.75"/>
    <n v="12096.11"/>
    <n v="81565.490000000005"/>
    <s v="-85%"/>
    <n v="0.01"/>
    <n v="0.06"/>
    <s v="-83%"/>
    <n v="6"/>
    <m/>
  </r>
  <r>
    <x v="1"/>
    <n v="737"/>
    <n v="624973"/>
    <x v="1466"/>
    <s v="ROUGE ET BLANC LTD"/>
    <s v="BOTTLE"/>
    <x v="0"/>
    <x v="1"/>
    <x v="1"/>
    <n v="17.95"/>
    <n v="327"/>
    <n v="11109"/>
    <n v="27.25"/>
    <n v="925.75"/>
    <n v="5136.5"/>
    <n v="174499.78"/>
    <s v="-97%"/>
    <n v="0.01"/>
    <n v="0.32"/>
    <s v="-97%"/>
    <n v="4"/>
    <m/>
  </r>
  <r>
    <x v="1"/>
    <n v="738"/>
    <n v="556498"/>
    <x v="1467"/>
    <s v="ROGERS &amp; COMPANY"/>
    <s v="BOTTLE"/>
    <x v="0"/>
    <x v="4"/>
    <x v="4"/>
    <n v="47.95"/>
    <n v="326"/>
    <n v="1614"/>
    <n v="27.17"/>
    <n v="134.5"/>
    <n v="13775.66"/>
    <n v="68202.210000000006"/>
    <s v="-80%"/>
    <n v="0.01"/>
    <n v="0.05"/>
    <s v="-80%"/>
    <n v="4"/>
    <m/>
  </r>
  <r>
    <x v="1"/>
    <n v="739"/>
    <n v="529115"/>
    <x v="832"/>
    <s v="VINTAGES"/>
    <s v="BOTTLE"/>
    <x v="0"/>
    <x v="16"/>
    <x v="16"/>
    <n v="82.85"/>
    <n v="325"/>
    <m/>
    <n v="27.08"/>
    <m/>
    <n v="23771.02"/>
    <m/>
    <s v="-"/>
    <n v="0.01"/>
    <m/>
    <s v="-"/>
    <n v="5"/>
    <m/>
  </r>
  <r>
    <x v="1"/>
    <n v="740"/>
    <n v="529958"/>
    <x v="982"/>
    <s v="VINTAGES"/>
    <s v="BOTTLE"/>
    <x v="0"/>
    <x v="16"/>
    <x v="16"/>
    <n v="94.85"/>
    <n v="324"/>
    <m/>
    <n v="27"/>
    <m/>
    <n v="27138.58"/>
    <m/>
    <s v="-"/>
    <n v="0.01"/>
    <m/>
    <s v="-"/>
    <n v="5"/>
    <m/>
  </r>
  <r>
    <x v="1"/>
    <n v="740"/>
    <n v="626879"/>
    <x v="841"/>
    <s v="HALPERN ENTERPRISES"/>
    <s v="BOTTLE"/>
    <x v="0"/>
    <x v="7"/>
    <x v="7"/>
    <n v="46"/>
    <n v="324"/>
    <m/>
    <n v="27"/>
    <m/>
    <n v="13132.04"/>
    <m/>
    <s v="-"/>
    <n v="0.01"/>
    <m/>
    <s v="-"/>
    <n v="4"/>
    <m/>
  </r>
  <r>
    <x v="1"/>
    <n v="741"/>
    <n v="524884"/>
    <x v="895"/>
    <s v="VINTAGES"/>
    <s v="BOTTLE"/>
    <x v="0"/>
    <x v="8"/>
    <x v="8"/>
    <n v="42.85"/>
    <n v="322"/>
    <m/>
    <n v="26.83"/>
    <m/>
    <n v="12153.36"/>
    <m/>
    <s v="-"/>
    <n v="0.01"/>
    <m/>
    <s v="-"/>
    <n v="4"/>
    <m/>
  </r>
  <r>
    <x v="1"/>
    <n v="742"/>
    <n v="531277"/>
    <x v="625"/>
    <s v="VINTAGES"/>
    <s v="BOTTLE"/>
    <x v="1"/>
    <x v="18"/>
    <x v="18"/>
    <n v="33"/>
    <n v="642"/>
    <m/>
    <n v="26.75"/>
    <m/>
    <n v="18691.86"/>
    <m/>
    <s v="-"/>
    <n v="0.01"/>
    <m/>
    <s v="-"/>
    <n v="16"/>
    <m/>
  </r>
  <r>
    <x v="1"/>
    <n v="743"/>
    <n v="528794"/>
    <x v="1468"/>
    <s v="VINTAGES"/>
    <s v="BOTTLE"/>
    <x v="0"/>
    <x v="16"/>
    <x v="16"/>
    <n v="58.85"/>
    <n v="320"/>
    <m/>
    <n v="26.67"/>
    <m/>
    <n v="16608.849999999999"/>
    <m/>
    <s v="-"/>
    <n v="0.01"/>
    <m/>
    <s v="-"/>
    <n v="8"/>
    <m/>
  </r>
  <r>
    <x v="1"/>
    <n v="744"/>
    <n v="529495"/>
    <x v="833"/>
    <s v="VINTAGES"/>
    <s v="BOTTLE"/>
    <x v="0"/>
    <x v="16"/>
    <x v="16"/>
    <n v="64.849999999999994"/>
    <n v="319"/>
    <m/>
    <n v="26.58"/>
    <m/>
    <n v="18250.75"/>
    <m/>
    <s v="-"/>
    <n v="0.01"/>
    <m/>
    <s v="-"/>
    <n v="4"/>
    <m/>
  </r>
  <r>
    <x v="1"/>
    <n v="745"/>
    <n v="387324"/>
    <x v="1469"/>
    <s v="HALPERN ENTERPRISES"/>
    <s v="BOTTLE"/>
    <x v="0"/>
    <x v="15"/>
    <x v="15"/>
    <n v="93"/>
    <n v="318"/>
    <n v="121"/>
    <n v="26.5"/>
    <n v="10.08"/>
    <n v="26115.4"/>
    <n v="9936.99"/>
    <s v="163%"/>
    <n v="0.01"/>
    <n v="0"/>
    <s v="-"/>
    <n v="9"/>
    <m/>
  </r>
  <r>
    <x v="1"/>
    <n v="745"/>
    <n v="524710"/>
    <x v="1134"/>
    <s v="VINTAGES"/>
    <s v="BOTTLE"/>
    <x v="0"/>
    <x v="16"/>
    <x v="16"/>
    <n v="29.85"/>
    <n v="318"/>
    <m/>
    <n v="26.5"/>
    <m/>
    <n v="8343.98"/>
    <m/>
    <s v="-"/>
    <n v="0.01"/>
    <m/>
    <s v="-"/>
    <n v="4"/>
    <m/>
  </r>
  <r>
    <x v="1"/>
    <n v="745"/>
    <n v="529206"/>
    <x v="473"/>
    <s v="VINTAGES"/>
    <s v="BOTTLE"/>
    <x v="0"/>
    <x v="16"/>
    <x v="16"/>
    <n v="75.849999999999994"/>
    <n v="318"/>
    <m/>
    <n v="26.5"/>
    <m/>
    <n v="21289.119999999999"/>
    <m/>
    <s v="-"/>
    <n v="0.01"/>
    <m/>
    <s v="-"/>
    <n v="3"/>
    <m/>
  </r>
  <r>
    <x v="1"/>
    <n v="745"/>
    <n v="557785"/>
    <x v="1470"/>
    <s v="BRAND NEW DAY WINES &amp; SPIRITS"/>
    <s v="BOTTLE"/>
    <x v="0"/>
    <x v="9"/>
    <x v="9"/>
    <n v="38.950000000000003"/>
    <n v="318"/>
    <n v="952"/>
    <n v="26.5"/>
    <n v="79.33"/>
    <n v="10904.87"/>
    <n v="32646.02"/>
    <s v="-67%"/>
    <n v="0.01"/>
    <n v="0.03"/>
    <s v="-67%"/>
    <n v="3"/>
    <m/>
  </r>
  <r>
    <x v="1"/>
    <n v="746"/>
    <n v="532200"/>
    <x v="1471"/>
    <s v="VINTAGES"/>
    <s v="BOTTLE"/>
    <x v="0"/>
    <x v="16"/>
    <x v="16"/>
    <n v="189"/>
    <n v="317"/>
    <m/>
    <n v="26.42"/>
    <m/>
    <n v="52964.25"/>
    <m/>
    <s v="-"/>
    <n v="0.01"/>
    <m/>
    <s v="-"/>
    <n v="4"/>
    <m/>
  </r>
  <r>
    <x v="1"/>
    <n v="746"/>
    <n v="610006"/>
    <x v="1472"/>
    <s v="HALPERN ENTERPRISES"/>
    <s v="BOTTLE"/>
    <x v="0"/>
    <x v="21"/>
    <x v="21"/>
    <n v="100"/>
    <n v="317"/>
    <n v="3"/>
    <n v="26.42"/>
    <n v="0.25"/>
    <n v="27996.99"/>
    <n v="264.95999999999998"/>
    <s v="10,467%"/>
    <n v="0.01"/>
    <n v="0"/>
    <s v="-"/>
    <n v="3"/>
    <m/>
  </r>
  <r>
    <x v="1"/>
    <n v="747"/>
    <n v="636241"/>
    <x v="1030"/>
    <s v="LE SOMMELIER INC."/>
    <s v="BOTTLE"/>
    <x v="1"/>
    <x v="18"/>
    <x v="18"/>
    <n v="37.950000000000003"/>
    <n v="634"/>
    <m/>
    <n v="26.4"/>
    <m/>
    <n v="21236.19"/>
    <m/>
    <s v="-"/>
    <n v="0.01"/>
    <m/>
    <s v="-"/>
    <n v="5"/>
    <m/>
  </r>
  <r>
    <x v="1"/>
    <n v="748"/>
    <n v="323030"/>
    <x v="439"/>
    <s v="PARADIGM FINE WINE AGENCY"/>
    <s v="BOTTLE"/>
    <x v="0"/>
    <x v="8"/>
    <x v="8"/>
    <n v="93"/>
    <n v="315"/>
    <m/>
    <n v="26.25"/>
    <m/>
    <n v="25869.03"/>
    <m/>
    <s v="-"/>
    <n v="0.01"/>
    <m/>
    <s v="-"/>
    <n v="6"/>
    <m/>
  </r>
  <r>
    <x v="1"/>
    <n v="749"/>
    <n v="532416"/>
    <x v="491"/>
    <s v="VINTAGES"/>
    <s v="BOTTLE"/>
    <x v="1"/>
    <x v="18"/>
    <x v="18"/>
    <n v="24.85"/>
    <n v="629"/>
    <m/>
    <n v="26.2"/>
    <m/>
    <n v="13776.77"/>
    <m/>
    <s v="-"/>
    <n v="0.01"/>
    <m/>
    <s v="-"/>
    <n v="7"/>
    <m/>
  </r>
  <r>
    <x v="1"/>
    <n v="750"/>
    <n v="530071"/>
    <x v="900"/>
    <s v="VINTAGES"/>
    <s v="BOTTLE"/>
    <x v="0"/>
    <x v="16"/>
    <x v="16"/>
    <n v="99"/>
    <n v="313"/>
    <m/>
    <n v="26.08"/>
    <m/>
    <n v="27366.73"/>
    <m/>
    <s v="-"/>
    <n v="0.01"/>
    <m/>
    <s v="-"/>
    <n v="10"/>
    <m/>
  </r>
  <r>
    <x v="1"/>
    <n v="751"/>
    <n v="493643"/>
    <x v="1473"/>
    <s v="PHILIPPE DANDURAND WINES LTD."/>
    <s v="BOTTLE"/>
    <x v="0"/>
    <x v="2"/>
    <x v="2"/>
    <n v="16.95"/>
    <n v="311"/>
    <n v="5469"/>
    <n v="25.92"/>
    <n v="455.75"/>
    <n v="4609.96"/>
    <n v="81067.039999999994"/>
    <s v="-94%"/>
    <n v="0.01"/>
    <n v="0.16"/>
    <s v="-94%"/>
    <n v="5"/>
    <m/>
  </r>
  <r>
    <x v="1"/>
    <n v="751"/>
    <n v="528901"/>
    <x v="472"/>
    <s v="VINTAGES"/>
    <s v="BOTTLE"/>
    <x v="0"/>
    <x v="16"/>
    <x v="16"/>
    <n v="76.849999999999994"/>
    <n v="311"/>
    <m/>
    <n v="25.92"/>
    <m/>
    <n v="21095.71"/>
    <m/>
    <s v="-"/>
    <n v="0.01"/>
    <m/>
    <s v="-"/>
    <n v="3"/>
    <m/>
  </r>
  <r>
    <x v="1"/>
    <n v="752"/>
    <n v="985523"/>
    <x v="926"/>
    <s v="VINEXX"/>
    <s v="BOTTLE"/>
    <x v="0"/>
    <x v="15"/>
    <x v="15"/>
    <n v="510"/>
    <n v="310"/>
    <n v="359"/>
    <n v="25.83"/>
    <n v="29.92"/>
    <n v="139856.64000000001"/>
    <n v="161963.01"/>
    <s v="-14%"/>
    <n v="0.01"/>
    <n v="0.01"/>
    <s v="0%"/>
    <n v="2"/>
    <m/>
  </r>
  <r>
    <x v="1"/>
    <n v="753"/>
    <n v="297218"/>
    <x v="1474"/>
    <s v="MARK ANTHONY WINE &amp; SPIRITS"/>
    <s v="BOTTLE"/>
    <x v="0"/>
    <x v="9"/>
    <x v="9"/>
    <n v="162"/>
    <n v="308"/>
    <m/>
    <n v="25.67"/>
    <m/>
    <n v="44101.24"/>
    <m/>
    <s v="-"/>
    <n v="0.01"/>
    <m/>
    <s v="-"/>
    <n v="10"/>
    <m/>
  </r>
  <r>
    <x v="1"/>
    <n v="753"/>
    <n v="332072"/>
    <x v="1475"/>
    <s v="EUROVINTAGE INTERNATIONAL INC"/>
    <s v="BOTTLE"/>
    <x v="0"/>
    <x v="21"/>
    <x v="21"/>
    <n v="102"/>
    <n v="308"/>
    <n v="719"/>
    <n v="25.67"/>
    <n v="59.92"/>
    <n v="27747.26"/>
    <n v="64773.63"/>
    <s v="-57%"/>
    <n v="0.01"/>
    <n v="0.02"/>
    <s v="-50%"/>
    <n v="3"/>
    <m/>
  </r>
  <r>
    <x v="1"/>
    <n v="754"/>
    <n v="532473"/>
    <x v="1476"/>
    <s v="VINTAGES"/>
    <s v="BOTTLE"/>
    <x v="0"/>
    <x v="8"/>
    <x v="8"/>
    <n v="25.85"/>
    <n v="303"/>
    <m/>
    <n v="25.25"/>
    <m/>
    <n v="6877.83"/>
    <m/>
    <s v="-"/>
    <n v="0.01"/>
    <m/>
    <s v="-"/>
    <n v="5"/>
    <m/>
  </r>
  <r>
    <x v="1"/>
    <n v="755"/>
    <n v="531442"/>
    <x v="752"/>
    <s v="VINTAGES"/>
    <s v="BOTTLE"/>
    <x v="0"/>
    <x v="8"/>
    <x v="8"/>
    <n v="45"/>
    <n v="301"/>
    <m/>
    <n v="25.08"/>
    <m/>
    <n v="11933.45"/>
    <m/>
    <s v="-"/>
    <n v="0.01"/>
    <m/>
    <s v="-"/>
    <n v="10"/>
    <m/>
  </r>
  <r>
    <x v="1"/>
    <n v="755"/>
    <n v="666768"/>
    <x v="849"/>
    <s v="VINTAGES"/>
    <s v="BOTTLE"/>
    <x v="0"/>
    <x v="8"/>
    <x v="8"/>
    <n v="197"/>
    <n v="301"/>
    <m/>
    <n v="25.08"/>
    <m/>
    <n v="52421.95"/>
    <m/>
    <s v="-"/>
    <n v="0.01"/>
    <m/>
    <s v="-"/>
    <n v="3"/>
    <m/>
  </r>
  <r>
    <x v="1"/>
    <n v="756"/>
    <n v="967646"/>
    <x v="1477"/>
    <s v="HALPERN ENTERPRISES"/>
    <s v="BOTTLE"/>
    <x v="0"/>
    <x v="21"/>
    <x v="21"/>
    <n v="127"/>
    <n v="300"/>
    <n v="203"/>
    <n v="25"/>
    <n v="16.920000000000002"/>
    <n v="33663.72"/>
    <n v="22779.119999999999"/>
    <s v="48%"/>
    <n v="0.01"/>
    <n v="0.01"/>
    <s v="0%"/>
    <n v="3"/>
    <m/>
  </r>
  <r>
    <x v="1"/>
    <n v="757"/>
    <n v="408195"/>
    <x v="1478"/>
    <s v="AMETHYST WINE AGENCY INC."/>
    <s v="BOTTLE"/>
    <x v="0"/>
    <x v="10"/>
    <x v="10"/>
    <n v="22.95"/>
    <n v="299"/>
    <n v="3228"/>
    <n v="24.92"/>
    <n v="269"/>
    <n v="6019.69"/>
    <n v="64988.5"/>
    <s v="-91%"/>
    <n v="0.01"/>
    <n v="0.09"/>
    <s v="-89%"/>
    <n v="6"/>
    <m/>
  </r>
  <r>
    <x v="1"/>
    <n v="757"/>
    <n v="727503"/>
    <x v="1229"/>
    <s v="VINEXX"/>
    <s v="BOTTLE"/>
    <x v="0"/>
    <x v="12"/>
    <x v="12"/>
    <n v="64"/>
    <n v="299"/>
    <n v="1214"/>
    <n v="24.92"/>
    <n v="101.17"/>
    <n v="16881.59"/>
    <n v="68542.649999999994"/>
    <s v="-75%"/>
    <n v="0.01"/>
    <n v="0.04"/>
    <s v="-75%"/>
    <n v="3"/>
    <m/>
  </r>
  <r>
    <x v="1"/>
    <n v="758"/>
    <n v="129098"/>
    <x v="774"/>
    <s v="HALPERN ENTERPRISES"/>
    <s v="BOTTLE"/>
    <x v="0"/>
    <x v="16"/>
    <x v="16"/>
    <n v="45.95"/>
    <n v="297"/>
    <m/>
    <n v="24.75"/>
    <m/>
    <n v="12024.56"/>
    <m/>
    <s v="-"/>
    <n v="0.01"/>
    <m/>
    <s v="-"/>
    <n v="4"/>
    <m/>
  </r>
  <r>
    <x v="1"/>
    <n v="758"/>
    <n v="610139"/>
    <x v="1006"/>
    <s v="HALPERN ENTERPRISES"/>
    <s v="BOTTLE"/>
    <x v="0"/>
    <x v="9"/>
    <x v="9"/>
    <n v="210"/>
    <n v="297"/>
    <n v="152"/>
    <n v="24.75"/>
    <n v="12.67"/>
    <n v="55142.12"/>
    <n v="28220.880000000001"/>
    <s v="95%"/>
    <n v="0.01"/>
    <n v="0"/>
    <s v="-"/>
    <n v="2"/>
    <m/>
  </r>
  <r>
    <x v="1"/>
    <n v="759"/>
    <n v="360545"/>
    <x v="1479"/>
    <s v="HALPERN ENTERPRISES"/>
    <s v="BOTTLE"/>
    <x v="0"/>
    <x v="15"/>
    <x v="15"/>
    <n v="290"/>
    <n v="291"/>
    <n v="169"/>
    <n v="24.25"/>
    <n v="14.08"/>
    <n v="74629.91"/>
    <n v="43341.77"/>
    <s v="72%"/>
    <n v="0.01"/>
    <n v="0"/>
    <s v="-"/>
    <n v="9"/>
    <m/>
  </r>
  <r>
    <x v="1"/>
    <n v="759"/>
    <n v="526582"/>
    <x v="1480"/>
    <s v="VINTAGES"/>
    <s v="BOTTLE"/>
    <x v="0"/>
    <x v="16"/>
    <x v="16"/>
    <n v="109.85"/>
    <n v="291"/>
    <m/>
    <n v="24.25"/>
    <m/>
    <n v="28237.3"/>
    <m/>
    <s v="-"/>
    <n v="0.01"/>
    <m/>
    <s v="-"/>
    <n v="4"/>
    <m/>
  </r>
  <r>
    <x v="1"/>
    <n v="759"/>
    <n v="561779"/>
    <x v="838"/>
    <s v="UNIVINS AND SPIRITS CANADA INC."/>
    <s v="BOTTLE"/>
    <x v="0"/>
    <x v="8"/>
    <x v="8"/>
    <n v="89.75"/>
    <n v="291"/>
    <n v="141"/>
    <n v="24.25"/>
    <n v="11.75"/>
    <n v="23061.11"/>
    <n v="11173.94"/>
    <s v="106%"/>
    <n v="0.01"/>
    <n v="0"/>
    <s v="-"/>
    <n v="2"/>
    <m/>
  </r>
  <r>
    <x v="1"/>
    <n v="760"/>
    <n v="11699"/>
    <x v="728"/>
    <s v="TRIALTO WINE GROUP LTD."/>
    <s v="BOTTLE"/>
    <x v="0"/>
    <x v="6"/>
    <x v="6"/>
    <n v="40"/>
    <n v="290"/>
    <m/>
    <n v="24.17"/>
    <m/>
    <n v="10214.16"/>
    <m/>
    <s v="-"/>
    <n v="0.01"/>
    <m/>
    <s v="-"/>
    <n v="5"/>
    <m/>
  </r>
  <r>
    <x v="1"/>
    <n v="761"/>
    <n v="530212"/>
    <x v="1143"/>
    <s v="VINTAGES"/>
    <s v="BOTTLE"/>
    <x v="0"/>
    <x v="13"/>
    <x v="13"/>
    <n v="52.85"/>
    <n v="288"/>
    <m/>
    <n v="24"/>
    <m/>
    <n v="13418.76"/>
    <m/>
    <s v="-"/>
    <n v="0.01"/>
    <m/>
    <s v="-"/>
    <n v="3"/>
    <m/>
  </r>
  <r>
    <x v="1"/>
    <n v="761"/>
    <n v="571638"/>
    <x v="1481"/>
    <s v="BRAND NEW DAY WINES &amp; SPIRITS"/>
    <s v="BOTTLE"/>
    <x v="0"/>
    <x v="9"/>
    <x v="9"/>
    <n v="72"/>
    <n v="288"/>
    <n v="538"/>
    <n v="24"/>
    <n v="44.83"/>
    <n v="18299.47"/>
    <n v="34184.42"/>
    <s v="-46%"/>
    <n v="0.01"/>
    <n v="0.02"/>
    <s v="-50%"/>
    <n v="4"/>
    <m/>
  </r>
  <r>
    <x v="1"/>
    <n v="762"/>
    <n v="423293"/>
    <x v="1482"/>
    <s v="ARTISANAL WINE IMPORTS"/>
    <s v="BOTTLE"/>
    <x v="0"/>
    <x v="4"/>
    <x v="4"/>
    <n v="87"/>
    <n v="287"/>
    <n v="409"/>
    <n v="23.92"/>
    <n v="34.08"/>
    <n v="22045.66"/>
    <n v="31416.99"/>
    <s v="-30%"/>
    <n v="0.01"/>
    <n v="0.01"/>
    <s v="0%"/>
    <n v="3"/>
    <m/>
  </r>
  <r>
    <x v="1"/>
    <n v="762"/>
    <n v="609727"/>
    <x v="1005"/>
    <s v="CHALK SLATE GRAVEL"/>
    <s v="BOTTLE"/>
    <x v="0"/>
    <x v="10"/>
    <x v="10"/>
    <n v="54"/>
    <n v="287"/>
    <n v="199"/>
    <n v="23.92"/>
    <n v="16.579999999999998"/>
    <n v="13664.25"/>
    <n v="9474.51"/>
    <s v="44%"/>
    <n v="0.01"/>
    <n v="0.01"/>
    <s v="0%"/>
    <n v="3"/>
    <m/>
  </r>
  <r>
    <x v="1"/>
    <n v="762"/>
    <n v="666925"/>
    <x v="500"/>
    <s v="PARADIGM FINE WINE AGENCY"/>
    <s v="BOTTLE"/>
    <x v="0"/>
    <x v="16"/>
    <x v="16"/>
    <n v="91"/>
    <n v="287"/>
    <m/>
    <n v="23.92"/>
    <m/>
    <n v="23061.59"/>
    <m/>
    <s v="-"/>
    <n v="0.01"/>
    <m/>
    <s v="-"/>
    <n v="4"/>
    <m/>
  </r>
  <r>
    <x v="1"/>
    <n v="763"/>
    <n v="286336"/>
    <x v="1483"/>
    <s v="LIQUID ASSETS"/>
    <s v="BOTTLE"/>
    <x v="0"/>
    <x v="0"/>
    <x v="0"/>
    <n v="20.75"/>
    <n v="286"/>
    <n v="5322"/>
    <n v="23.83"/>
    <n v="443.5"/>
    <n v="5201.1499999999996"/>
    <n v="96785.04"/>
    <s v="-95%"/>
    <n v="0.01"/>
    <n v="0.15"/>
    <s v="-93%"/>
    <n v="4"/>
    <m/>
  </r>
  <r>
    <x v="1"/>
    <n v="763"/>
    <n v="562827"/>
    <x v="1484"/>
    <s v="BURGUNDY DIRECT LTD."/>
    <s v="BOTTLE"/>
    <x v="0"/>
    <x v="9"/>
    <x v="9"/>
    <n v="63"/>
    <n v="286"/>
    <n v="332"/>
    <n v="23.83"/>
    <n v="27.67"/>
    <n v="15894.51"/>
    <n v="18450.97"/>
    <s v="-14%"/>
    <n v="0.01"/>
    <n v="0.01"/>
    <s v="0%"/>
    <n v="3"/>
    <m/>
  </r>
  <r>
    <x v="1"/>
    <n v="764"/>
    <n v="538769"/>
    <x v="714"/>
    <s v="BURGUNDY DIRECT LTD."/>
    <s v="BOTTLE"/>
    <x v="0"/>
    <x v="9"/>
    <x v="9"/>
    <n v="113"/>
    <n v="285"/>
    <n v="59"/>
    <n v="23.75"/>
    <n v="4.92"/>
    <n v="28449.56"/>
    <n v="5889.56"/>
    <s v="383%"/>
    <n v="0.01"/>
    <n v="0"/>
    <s v="-"/>
    <n v="2"/>
    <m/>
  </r>
  <r>
    <x v="1"/>
    <n v="764"/>
    <n v="609552"/>
    <x v="1485"/>
    <s v="HALPERN ENTERPRISES"/>
    <s v="BOTTLE"/>
    <x v="0"/>
    <x v="6"/>
    <x v="6"/>
    <n v="54"/>
    <n v="285"/>
    <n v="70"/>
    <n v="23.75"/>
    <n v="5.83"/>
    <n v="13569.03"/>
    <n v="3332.74"/>
    <s v="307%"/>
    <n v="0.01"/>
    <n v="0"/>
    <s v="-"/>
    <n v="3"/>
    <m/>
  </r>
  <r>
    <x v="1"/>
    <n v="765"/>
    <n v="668400"/>
    <x v="765"/>
    <s v="MARK ANTHONY WINE &amp; SPIRITS"/>
    <s v="BOTTLE"/>
    <x v="0"/>
    <x v="16"/>
    <x v="16"/>
    <n v="45"/>
    <n v="284"/>
    <m/>
    <n v="23.67"/>
    <m/>
    <n v="11259.47"/>
    <m/>
    <s v="-"/>
    <n v="0.01"/>
    <m/>
    <s v="-"/>
    <n v="6"/>
    <m/>
  </r>
  <r>
    <x v="1"/>
    <n v="766"/>
    <n v="563585"/>
    <x v="1178"/>
    <s v="HALPERN ENTERPRISES"/>
    <s v="BOTTLE"/>
    <x v="0"/>
    <x v="16"/>
    <x v="16"/>
    <n v="227"/>
    <n v="283"/>
    <m/>
    <n v="23.58"/>
    <m/>
    <n v="56800.35"/>
    <m/>
    <s v="-"/>
    <n v="0.01"/>
    <m/>
    <s v="-"/>
    <n v="3"/>
    <m/>
  </r>
  <r>
    <x v="1"/>
    <n v="766"/>
    <n v="588434"/>
    <x v="598"/>
    <s v="DIONYSUS WINES &amp; SPIRITS LTD."/>
    <s v="BOTTLE"/>
    <x v="0"/>
    <x v="16"/>
    <x v="16"/>
    <n v="329"/>
    <n v="283"/>
    <m/>
    <n v="23.58"/>
    <m/>
    <n v="82345.490000000005"/>
    <m/>
    <s v="-"/>
    <n v="0.01"/>
    <m/>
    <s v="-"/>
    <n v="2"/>
    <m/>
  </r>
  <r>
    <x v="1"/>
    <n v="767"/>
    <n v="532218"/>
    <x v="754"/>
    <s v="VINTAGES"/>
    <s v="BOTTLE"/>
    <x v="0"/>
    <x v="8"/>
    <x v="8"/>
    <n v="139.85"/>
    <n v="282"/>
    <m/>
    <n v="23.5"/>
    <m/>
    <n v="34850.71"/>
    <m/>
    <s v="-"/>
    <n v="0.01"/>
    <m/>
    <s v="-"/>
    <n v="4"/>
    <m/>
  </r>
  <r>
    <x v="1"/>
    <n v="767"/>
    <n v="699397"/>
    <x v="1023"/>
    <s v="MAITRE DE CHAI SELECTIONS"/>
    <s v="BOTTLE"/>
    <x v="0"/>
    <x v="15"/>
    <x v="15"/>
    <n v="48"/>
    <n v="282"/>
    <m/>
    <n v="23.5"/>
    <m/>
    <n v="11928.85"/>
    <m/>
    <s v="-"/>
    <n v="0.01"/>
    <m/>
    <s v="-"/>
    <n v="3"/>
    <m/>
  </r>
  <r>
    <x v="1"/>
    <n v="768"/>
    <n v="532598"/>
    <x v="1486"/>
    <s v="VINTAGES"/>
    <s v="BOTTLE"/>
    <x v="0"/>
    <x v="8"/>
    <x v="8"/>
    <n v="94.85"/>
    <n v="280"/>
    <m/>
    <n v="23.33"/>
    <m/>
    <n v="23453.1"/>
    <m/>
    <s v="-"/>
    <n v="0.01"/>
    <m/>
    <s v="-"/>
    <n v="3"/>
    <m/>
  </r>
  <r>
    <x v="1"/>
    <n v="768"/>
    <n v="558775"/>
    <x v="837"/>
    <s v="HALPERN ENTERPRISES"/>
    <s v="BOTTLE"/>
    <x v="0"/>
    <x v="11"/>
    <x v="11"/>
    <n v="38"/>
    <n v="280"/>
    <n v="231"/>
    <n v="23.33"/>
    <n v="19.25"/>
    <n v="9366.3700000000008"/>
    <n v="7727.26"/>
    <s v="21%"/>
    <n v="0.01"/>
    <n v="0.01"/>
    <s v="0%"/>
    <n v="3"/>
    <m/>
  </r>
  <r>
    <x v="1"/>
    <n v="769"/>
    <n v="493890"/>
    <x v="440"/>
    <s v="HALPERN ENTERPRISES"/>
    <s v="BOTTLE"/>
    <x v="0"/>
    <x v="2"/>
    <x v="2"/>
    <n v="57"/>
    <n v="279"/>
    <n v="49"/>
    <n v="23.25"/>
    <n v="4.08"/>
    <n v="14024.07"/>
    <n v="2463.0100000000002"/>
    <s v="469%"/>
    <n v="0.01"/>
    <n v="0"/>
    <s v="-"/>
    <n v="3"/>
    <m/>
  </r>
  <r>
    <x v="1"/>
    <n v="770"/>
    <n v="525741"/>
    <x v="284"/>
    <s v="JOHN HANNA &amp; SONS LIMITED"/>
    <s v="BOTTLE"/>
    <x v="0"/>
    <x v="21"/>
    <x v="21"/>
    <n v="76.95"/>
    <n v="278"/>
    <n v="139"/>
    <n v="23.17"/>
    <n v="11.58"/>
    <n v="18881.86"/>
    <n v="9440.93"/>
    <s v="100%"/>
    <n v="0.01"/>
    <n v="0"/>
    <s v="-"/>
    <n v="6"/>
    <m/>
  </r>
  <r>
    <x v="1"/>
    <n v="770"/>
    <n v="648535"/>
    <x v="1012"/>
    <s v="ANDREW PELLER IMPORT AGENCY"/>
    <s v="BOTTLE"/>
    <x v="0"/>
    <x v="9"/>
    <x v="9"/>
    <n v="68.95"/>
    <n v="278"/>
    <m/>
    <n v="23.17"/>
    <m/>
    <n v="16913.72"/>
    <m/>
    <s v="-"/>
    <n v="0.01"/>
    <m/>
    <s v="-"/>
    <n v="4"/>
    <m/>
  </r>
  <r>
    <x v="1"/>
    <n v="771"/>
    <n v="120691"/>
    <x v="1487"/>
    <s v="LIFFORD WINE &amp; SPIRITS"/>
    <s v="BOTTLE"/>
    <x v="0"/>
    <x v="10"/>
    <x v="10"/>
    <n v="90"/>
    <n v="277"/>
    <m/>
    <n v="23.08"/>
    <m/>
    <n v="22012.92"/>
    <m/>
    <s v="-"/>
    <n v="0.01"/>
    <m/>
    <s v="-"/>
    <n v="5"/>
    <m/>
  </r>
  <r>
    <x v="1"/>
    <n v="771"/>
    <n v="559757"/>
    <x v="790"/>
    <s v="MAITRE DE CHAI SELECTIONS"/>
    <s v="BOTTLE"/>
    <x v="0"/>
    <x v="11"/>
    <x v="11"/>
    <n v="102"/>
    <n v="277"/>
    <n v="337"/>
    <n v="23.08"/>
    <n v="28.08"/>
    <n v="24954.51"/>
    <n v="30359.82"/>
    <s v="-18%"/>
    <n v="0.01"/>
    <n v="0.01"/>
    <s v="0%"/>
    <n v="2"/>
    <m/>
  </r>
  <r>
    <x v="1"/>
    <n v="772"/>
    <n v="12233"/>
    <x v="126"/>
    <s v="NOBLE ESTATES WINES &amp; SPIRITS INC."/>
    <s v="BOTTLE"/>
    <x v="1"/>
    <x v="18"/>
    <x v="18"/>
    <n v="24"/>
    <n v="551"/>
    <m/>
    <n v="22.96"/>
    <m/>
    <n v="11653.89"/>
    <m/>
    <s v="-"/>
    <n v="0.01"/>
    <m/>
    <s v="-"/>
    <n v="37"/>
    <m/>
  </r>
  <r>
    <x v="1"/>
    <n v="773"/>
    <n v="635128"/>
    <x v="1488"/>
    <s v="GLENCAIRN WINE MERCHANTS"/>
    <s v="BOTTLE"/>
    <x v="0"/>
    <x v="21"/>
    <x v="21"/>
    <n v="89"/>
    <n v="275"/>
    <m/>
    <n v="22.92"/>
    <m/>
    <n v="21610.62"/>
    <m/>
    <s v="-"/>
    <n v="0.01"/>
    <m/>
    <s v="-"/>
    <n v="3"/>
    <m/>
  </r>
  <r>
    <x v="1"/>
    <n v="774"/>
    <n v="431346"/>
    <x v="701"/>
    <s v="PARADIGM FINE WINE AGENCY"/>
    <s v="BOTTLE"/>
    <x v="0"/>
    <x v="13"/>
    <x v="13"/>
    <n v="120"/>
    <n v="274"/>
    <n v="35"/>
    <n v="22.83"/>
    <n v="2.92"/>
    <n v="29048.85"/>
    <n v="3710.62"/>
    <s v="683%"/>
    <n v="0.01"/>
    <n v="0"/>
    <s v="-"/>
    <n v="2"/>
    <m/>
  </r>
  <r>
    <x v="1"/>
    <n v="774"/>
    <n v="528521"/>
    <x v="978"/>
    <s v="VINTAGES"/>
    <s v="BOTTLE"/>
    <x v="0"/>
    <x v="8"/>
    <x v="8"/>
    <n v="24"/>
    <n v="274"/>
    <m/>
    <n v="22.83"/>
    <m/>
    <n v="5770.97"/>
    <m/>
    <s v="-"/>
    <n v="0.01"/>
    <m/>
    <s v="-"/>
    <n v="8"/>
    <m/>
  </r>
  <r>
    <x v="1"/>
    <n v="775"/>
    <n v="523860"/>
    <x v="240"/>
    <s v="VINTAGES"/>
    <s v="BOTTLE"/>
    <x v="0"/>
    <x v="16"/>
    <x v="16"/>
    <n v="44.85"/>
    <n v="273"/>
    <m/>
    <n v="22.75"/>
    <m/>
    <n v="10787.12"/>
    <m/>
    <s v="-"/>
    <n v="0.01"/>
    <m/>
    <s v="-"/>
    <n v="8"/>
    <m/>
  </r>
  <r>
    <x v="1"/>
    <n v="775"/>
    <n v="667634"/>
    <x v="851"/>
    <s v="VINTAGES"/>
    <s v="BOTTLE"/>
    <x v="0"/>
    <x v="16"/>
    <x v="16"/>
    <n v="85"/>
    <n v="273"/>
    <m/>
    <n v="22.75"/>
    <m/>
    <n v="20487.080000000002"/>
    <m/>
    <s v="-"/>
    <n v="0.01"/>
    <m/>
    <s v="-"/>
    <n v="8"/>
    <m/>
  </r>
  <r>
    <x v="1"/>
    <n v="776"/>
    <n v="487371"/>
    <x v="1489"/>
    <s v="BURGUNDY DIRECT LTD."/>
    <s v="BOTTLE"/>
    <x v="0"/>
    <x v="9"/>
    <x v="9"/>
    <n v="56"/>
    <n v="271"/>
    <n v="196"/>
    <n v="22.58"/>
    <n v="16.329999999999998"/>
    <n v="13382.12"/>
    <n v="9678.58"/>
    <s v="38%"/>
    <n v="0.01"/>
    <n v="0.01"/>
    <s v="0%"/>
    <n v="2"/>
    <m/>
  </r>
  <r>
    <x v="1"/>
    <n v="776"/>
    <n v="964585"/>
    <x v="1236"/>
    <s v="BRIX + MORTAR WINE CO (2524122 ONT)"/>
    <s v="BOTTLE"/>
    <x v="0"/>
    <x v="12"/>
    <x v="12"/>
    <n v="97"/>
    <n v="271"/>
    <m/>
    <n v="22.58"/>
    <m/>
    <n v="23214.87"/>
    <m/>
    <s v="-"/>
    <n v="0.01"/>
    <m/>
    <s v="-"/>
    <n v="5"/>
    <m/>
  </r>
  <r>
    <x v="1"/>
    <n v="777"/>
    <n v="550509"/>
    <x v="1490"/>
    <s v="CONNEXION OENOPHILIA"/>
    <s v="BOTTLE"/>
    <x v="0"/>
    <x v="16"/>
    <x v="16"/>
    <n v="44.95"/>
    <n v="269"/>
    <n v="996"/>
    <n v="22.42"/>
    <n v="83"/>
    <n v="10652.88"/>
    <n v="39443.360000000001"/>
    <s v="-73%"/>
    <n v="0.01"/>
    <n v="0.03"/>
    <s v="-67%"/>
    <n v="4"/>
    <m/>
  </r>
  <r>
    <x v="1"/>
    <n v="777"/>
    <n v="562579"/>
    <x v="680"/>
    <s v="WILSON GROUP WINES AND SPIRITS"/>
    <s v="BOTTLE"/>
    <x v="0"/>
    <x v="2"/>
    <x v="2"/>
    <n v="40"/>
    <n v="269"/>
    <n v="902"/>
    <n v="22.42"/>
    <n v="75.17"/>
    <n v="9474.51"/>
    <n v="31769.56"/>
    <s v="-70%"/>
    <n v="0.01"/>
    <n v="0.03"/>
    <s v="-67%"/>
    <n v="2"/>
    <m/>
  </r>
  <r>
    <x v="1"/>
    <n v="778"/>
    <n v="196741"/>
    <x v="1491"/>
    <s v="CHARTON HOBBS INC"/>
    <s v="BOTTLE"/>
    <x v="0"/>
    <x v="10"/>
    <x v="10"/>
    <n v="15.25"/>
    <n v="268"/>
    <n v="3950"/>
    <n v="22.33"/>
    <n v="329.17"/>
    <n v="3569.38"/>
    <n v="52608.41"/>
    <s v="-93%"/>
    <n v="0.01"/>
    <n v="0.11"/>
    <s v="-91%"/>
    <n v="4"/>
    <m/>
  </r>
  <r>
    <x v="1"/>
    <n v="778"/>
    <n v="524025"/>
    <x v="1492"/>
    <s v="VINTAGES"/>
    <s v="BOTTLE"/>
    <x v="0"/>
    <x v="8"/>
    <x v="8"/>
    <n v="62.85"/>
    <n v="268"/>
    <m/>
    <n v="22.33"/>
    <m/>
    <n v="14858.58"/>
    <m/>
    <s v="-"/>
    <n v="0.01"/>
    <m/>
    <s v="-"/>
    <n v="5"/>
    <m/>
  </r>
  <r>
    <x v="1"/>
    <n v="779"/>
    <n v="990069"/>
    <x v="689"/>
    <s v="PARADIGM FINE WINE AGENCY"/>
    <s v="BOTTLE"/>
    <x v="0"/>
    <x v="16"/>
    <x v="16"/>
    <n v="79"/>
    <n v="266"/>
    <m/>
    <n v="22.17"/>
    <m/>
    <n v="18549.38"/>
    <m/>
    <s v="-"/>
    <n v="0.01"/>
    <m/>
    <s v="-"/>
    <n v="4"/>
    <m/>
  </r>
  <r>
    <x v="1"/>
    <n v="780"/>
    <n v="522631"/>
    <x v="744"/>
    <s v="VINTAGES"/>
    <s v="BOTTLE"/>
    <x v="1"/>
    <x v="18"/>
    <x v="18"/>
    <n v="35"/>
    <n v="530"/>
    <m/>
    <n v="22.08"/>
    <m/>
    <n v="16369.03"/>
    <m/>
    <s v="-"/>
    <n v="0.01"/>
    <m/>
    <s v="-"/>
    <n v="12"/>
    <m/>
  </r>
  <r>
    <x v="1"/>
    <n v="781"/>
    <n v="528760"/>
    <x v="1493"/>
    <s v="VINTAGES"/>
    <s v="BOTTLE"/>
    <x v="0"/>
    <x v="16"/>
    <x v="16"/>
    <n v="84.85"/>
    <n v="264"/>
    <m/>
    <n v="22"/>
    <m/>
    <n v="19776.64"/>
    <m/>
    <s v="-"/>
    <n v="0.01"/>
    <m/>
    <s v="-"/>
    <n v="3"/>
    <m/>
  </r>
  <r>
    <x v="1"/>
    <n v="782"/>
    <n v="490276"/>
    <x v="314"/>
    <s v="MAITRE DE CHAI SELECTIONS"/>
    <s v="BOTTLE"/>
    <x v="0"/>
    <x v="16"/>
    <x v="16"/>
    <n v="105"/>
    <n v="263"/>
    <n v="116"/>
    <n v="21.92"/>
    <n v="9.67"/>
    <n v="24391.5"/>
    <n v="10758.23"/>
    <s v="127%"/>
    <n v="0.01"/>
    <n v="0"/>
    <s v="-"/>
    <n v="5"/>
    <m/>
  </r>
  <r>
    <x v="1"/>
    <n v="782"/>
    <n v="531004"/>
    <x v="1494"/>
    <s v="VINTAGES"/>
    <s v="BOTTLE"/>
    <x v="0"/>
    <x v="16"/>
    <x v="16"/>
    <n v="165"/>
    <n v="263"/>
    <m/>
    <n v="21.92"/>
    <m/>
    <n v="38356.11"/>
    <m/>
    <s v="-"/>
    <n v="0.01"/>
    <m/>
    <s v="-"/>
    <n v="7"/>
    <m/>
  </r>
  <r>
    <x v="1"/>
    <n v="783"/>
    <n v="48405"/>
    <x v="628"/>
    <s v="HALPERN ENTERPRISES"/>
    <s v="BOTTLE"/>
    <x v="0"/>
    <x v="9"/>
    <x v="9"/>
    <n v="165"/>
    <n v="261"/>
    <n v="2"/>
    <n v="21.75"/>
    <n v="0.17"/>
    <n v="38064.42"/>
    <n v="291.68"/>
    <s v="12,950%"/>
    <n v="0.01"/>
    <n v="0"/>
    <s v="-"/>
    <n v="2"/>
    <m/>
  </r>
  <r>
    <x v="1"/>
    <n v="783"/>
    <n v="524900"/>
    <x v="829"/>
    <s v="VINTAGES"/>
    <s v="BOTTLE"/>
    <x v="0"/>
    <x v="16"/>
    <x v="16"/>
    <n v="49.85"/>
    <n v="261"/>
    <m/>
    <n v="21.75"/>
    <m/>
    <n v="11467.83"/>
    <m/>
    <s v="-"/>
    <n v="0.01"/>
    <m/>
    <s v="-"/>
    <n v="5"/>
    <m/>
  </r>
  <r>
    <x v="1"/>
    <n v="783"/>
    <n v="533828"/>
    <x v="1151"/>
    <s v="VINTAGES"/>
    <s v="BOTTLE"/>
    <x v="0"/>
    <x v="16"/>
    <x v="16"/>
    <n v="316.85000000000002"/>
    <n v="261"/>
    <m/>
    <n v="21.75"/>
    <m/>
    <n v="73137.740000000005"/>
    <m/>
    <s v="-"/>
    <n v="0.01"/>
    <m/>
    <s v="-"/>
    <n v="4"/>
    <m/>
  </r>
  <r>
    <x v="1"/>
    <n v="783"/>
    <n v="652057"/>
    <x v="1495"/>
    <s v="WOODMAN WINES &amp; SPIRITS"/>
    <s v="BOTTLE"/>
    <x v="0"/>
    <x v="9"/>
    <x v="9"/>
    <n v="145"/>
    <n v="261"/>
    <n v="105"/>
    <n v="21.75"/>
    <n v="8.75"/>
    <n v="33444.959999999999"/>
    <n v="13454.87"/>
    <s v="149%"/>
    <n v="0.01"/>
    <n v="0"/>
    <s v="-"/>
    <n v="5"/>
    <m/>
  </r>
  <r>
    <x v="1"/>
    <n v="784"/>
    <n v="10646"/>
    <x v="291"/>
    <s v="PARADIGM FINE WINE AGENCY"/>
    <s v="BOTTLE"/>
    <x v="0"/>
    <x v="16"/>
    <x v="16"/>
    <n v="96"/>
    <n v="260"/>
    <m/>
    <n v="21.67"/>
    <m/>
    <n v="22042.48"/>
    <m/>
    <s v="-"/>
    <n v="0.01"/>
    <m/>
    <s v="-"/>
    <n v="6"/>
    <m/>
  </r>
  <r>
    <x v="1"/>
    <n v="785"/>
    <n v="131078"/>
    <x v="811"/>
    <s v="VINEXX"/>
    <s v="BOTTLE"/>
    <x v="0"/>
    <x v="15"/>
    <x v="15"/>
    <n v="499"/>
    <n v="258"/>
    <n v="209"/>
    <n v="21.5"/>
    <n v="17.420000000000002"/>
    <n v="113885.31"/>
    <n v="92255.93"/>
    <s v="23%"/>
    <n v="0.01"/>
    <n v="0.01"/>
    <s v="0%"/>
    <n v="2"/>
    <m/>
  </r>
  <r>
    <x v="1"/>
    <n v="786"/>
    <n v="230979"/>
    <x v="1496"/>
    <s v="PHILIPPE DANDURAND WINES LTD."/>
    <s v="BOTTLE"/>
    <x v="0"/>
    <x v="21"/>
    <x v="21"/>
    <n v="100"/>
    <n v="256"/>
    <m/>
    <n v="21.33"/>
    <m/>
    <n v="22609.56"/>
    <m/>
    <s v="-"/>
    <n v="0.01"/>
    <m/>
    <s v="-"/>
    <n v="2"/>
    <m/>
  </r>
  <r>
    <x v="1"/>
    <n v="786"/>
    <n v="391268"/>
    <x v="736"/>
    <s v="WOODMAN WINES &amp; SPIRITS"/>
    <s v="BOTTLE"/>
    <x v="0"/>
    <x v="4"/>
    <x v="4"/>
    <n v="133"/>
    <n v="256"/>
    <n v="114"/>
    <n v="21.33"/>
    <n v="9.5"/>
    <n v="30085.66"/>
    <n v="13397.52"/>
    <s v="125%"/>
    <n v="0.01"/>
    <n v="0"/>
    <s v="-"/>
    <n v="3"/>
    <m/>
  </r>
  <r>
    <x v="1"/>
    <n v="786"/>
    <n v="523092"/>
    <x v="586"/>
    <s v="BRAND NEW DAY WINES &amp; SPIRITS"/>
    <s v="BOTTLE"/>
    <x v="0"/>
    <x v="21"/>
    <x v="21"/>
    <n v="129"/>
    <n v="256"/>
    <n v="148"/>
    <n v="21.33"/>
    <n v="12.33"/>
    <n v="29179.47"/>
    <n v="16869.38"/>
    <s v="73%"/>
    <n v="0.01"/>
    <n v="0"/>
    <s v="-"/>
    <n v="2"/>
    <m/>
  </r>
  <r>
    <x v="1"/>
    <n v="786"/>
    <n v="594655"/>
    <x v="912"/>
    <s v="TRAJECTORY BEVERAGE PARTNERS"/>
    <s v="BOTTLE"/>
    <x v="0"/>
    <x v="11"/>
    <x v="11"/>
    <n v="80"/>
    <n v="256"/>
    <n v="589"/>
    <n v="21.33"/>
    <n v="49.08"/>
    <n v="18078.580000000002"/>
    <n v="41594.870000000003"/>
    <s v="-57%"/>
    <n v="0.01"/>
    <n v="0.02"/>
    <s v="-50%"/>
    <n v="3"/>
    <m/>
  </r>
  <r>
    <x v="1"/>
    <n v="787"/>
    <n v="17848"/>
    <x v="525"/>
    <s v="NOBLE ESTATES WINES &amp; SPIRITS INC."/>
    <s v="BOTTLE"/>
    <x v="0"/>
    <x v="8"/>
    <x v="8"/>
    <n v="152"/>
    <n v="255"/>
    <n v="5"/>
    <n v="21.25"/>
    <n v="0.42"/>
    <n v="34255.75"/>
    <n v="671.68"/>
    <s v="5,000%"/>
    <n v="0.01"/>
    <n v="0"/>
    <s v="-"/>
    <n v="5"/>
    <m/>
  </r>
  <r>
    <x v="1"/>
    <n v="787"/>
    <n v="532051"/>
    <x v="985"/>
    <s v="VINTAGES"/>
    <s v="BOTTLE"/>
    <x v="0"/>
    <x v="16"/>
    <x v="16"/>
    <n v="61"/>
    <n v="255"/>
    <m/>
    <n v="21.25"/>
    <m/>
    <n v="13720.35"/>
    <m/>
    <s v="-"/>
    <n v="0.01"/>
    <m/>
    <s v="-"/>
    <n v="10"/>
    <m/>
  </r>
  <r>
    <x v="1"/>
    <n v="787"/>
    <n v="696203"/>
    <x v="1227"/>
    <s v="JOHN HANNA &amp; SONS LIMITED"/>
    <s v="BOTTLE"/>
    <x v="0"/>
    <x v="12"/>
    <x v="12"/>
    <n v="49.95"/>
    <n v="255"/>
    <n v="1043"/>
    <n v="21.25"/>
    <n v="86.92"/>
    <n v="11226.77"/>
    <n v="45919.69"/>
    <s v="-76%"/>
    <n v="0.01"/>
    <n v="0.03"/>
    <s v="-67%"/>
    <n v="3"/>
    <m/>
  </r>
  <r>
    <x v="1"/>
    <n v="788"/>
    <n v="533620"/>
    <x v="475"/>
    <s v="VINTAGES"/>
    <s v="BOTTLE"/>
    <x v="0"/>
    <x v="8"/>
    <x v="8"/>
    <n v="218.85"/>
    <n v="253"/>
    <m/>
    <n v="21.08"/>
    <m/>
    <n v="48954.38"/>
    <m/>
    <s v="-"/>
    <n v="0.01"/>
    <m/>
    <s v="-"/>
    <n v="4"/>
    <m/>
  </r>
  <r>
    <x v="1"/>
    <n v="789"/>
    <n v="525113"/>
    <x v="1497"/>
    <s v="SYMPOSIUM IMPORTS"/>
    <s v="BOTTLE"/>
    <x v="0"/>
    <x v="7"/>
    <x v="7"/>
    <n v="37.950000000000003"/>
    <n v="252"/>
    <n v="1813"/>
    <n v="21"/>
    <n v="151.08000000000001"/>
    <n v="8418.58"/>
    <n v="60567.040000000001"/>
    <s v="-86%"/>
    <n v="0.01"/>
    <n v="0.05"/>
    <s v="-80%"/>
    <n v="4"/>
    <m/>
  </r>
  <r>
    <x v="1"/>
    <n v="789"/>
    <n v="531301"/>
    <x v="617"/>
    <s v="VINTAGES"/>
    <s v="BOTTLE"/>
    <x v="0"/>
    <x v="16"/>
    <x v="16"/>
    <n v="84.85"/>
    <n v="252"/>
    <m/>
    <n v="21"/>
    <m/>
    <n v="18877.7"/>
    <m/>
    <s v="-"/>
    <n v="0.01"/>
    <m/>
    <s v="-"/>
    <n v="3"/>
    <m/>
  </r>
  <r>
    <x v="1"/>
    <n v="790"/>
    <n v="272427"/>
    <x v="1498"/>
    <s v="BARRIQUE WINE IMPORTS LTD."/>
    <s v="BOTTLE"/>
    <x v="0"/>
    <x v="14"/>
    <x v="14"/>
    <n v="19.95"/>
    <n v="251"/>
    <n v="4158"/>
    <n v="20.92"/>
    <n v="346.5"/>
    <n v="4386.95"/>
    <n v="72673.009999999995"/>
    <s v="-94%"/>
    <n v="0.01"/>
    <n v="0.12"/>
    <s v="-92%"/>
    <n v="4"/>
    <m/>
  </r>
  <r>
    <x v="1"/>
    <n v="790"/>
    <n v="532093"/>
    <x v="753"/>
    <s v="VINTAGES"/>
    <s v="BOTTLE"/>
    <x v="0"/>
    <x v="16"/>
    <x v="16"/>
    <n v="65"/>
    <n v="251"/>
    <m/>
    <n v="20.92"/>
    <m/>
    <n v="14393.63"/>
    <m/>
    <s v="-"/>
    <n v="0.01"/>
    <m/>
    <s v="-"/>
    <n v="7"/>
    <m/>
  </r>
  <r>
    <x v="1"/>
    <n v="791"/>
    <n v="289256"/>
    <x v="631"/>
    <s v="BRAND NEW DAY WINES &amp; SPIRITS"/>
    <s v="BOTTLE"/>
    <x v="0"/>
    <x v="4"/>
    <x v="4"/>
    <n v="54"/>
    <n v="249"/>
    <m/>
    <n v="20.75"/>
    <m/>
    <n v="11855.04"/>
    <m/>
    <s v="-"/>
    <n v="0.01"/>
    <m/>
    <s v="-"/>
    <n v="11"/>
    <m/>
  </r>
  <r>
    <x v="1"/>
    <n v="791"/>
    <n v="476044"/>
    <x v="585"/>
    <s v="VINTAGES"/>
    <s v="BOTTLE"/>
    <x v="0"/>
    <x v="16"/>
    <x v="16"/>
    <n v="1100.8499999999999"/>
    <n v="249"/>
    <n v="171"/>
    <n v="20.75"/>
    <n v="14.25"/>
    <n v="242532.61"/>
    <n v="166558.54"/>
    <s v="46%"/>
    <n v="0.01"/>
    <n v="0"/>
    <s v="-"/>
    <n v="2"/>
    <m/>
  </r>
  <r>
    <x v="1"/>
    <n v="792"/>
    <n v="477588"/>
    <x v="1499"/>
    <s v="DBINO INC."/>
    <s v="BOTTLE"/>
    <x v="1"/>
    <x v="18"/>
    <x v="18"/>
    <n v="28"/>
    <n v="498"/>
    <n v="41"/>
    <n v="20.74"/>
    <n v="1.71"/>
    <n v="12295.75"/>
    <n v="1012.3"/>
    <s v="1,115%"/>
    <n v="0.01"/>
    <n v="0"/>
    <s v="-"/>
    <n v="5"/>
    <m/>
  </r>
  <r>
    <x v="1"/>
    <n v="793"/>
    <n v="633859"/>
    <x v="1500"/>
    <s v="SYLVESTRE WINES &amp; SPIRITS INC."/>
    <s v="BOTTLE"/>
    <x v="1"/>
    <x v="18"/>
    <x v="18"/>
    <n v="23.95"/>
    <n v="497"/>
    <m/>
    <n v="20.7"/>
    <m/>
    <n v="10489.78"/>
    <m/>
    <s v="-"/>
    <n v="0.01"/>
    <m/>
    <s v="-"/>
    <n v="5"/>
    <m/>
  </r>
  <r>
    <x v="1"/>
    <n v="794"/>
    <n v="387332"/>
    <x v="132"/>
    <s v="HALPERN ENTERPRISES"/>
    <s v="BOTTLE"/>
    <x v="0"/>
    <x v="15"/>
    <x v="15"/>
    <n v="31"/>
    <n v="248"/>
    <n v="1017"/>
    <n v="20.67"/>
    <n v="84.75"/>
    <n v="6759.65"/>
    <n v="27720"/>
    <s v="-76%"/>
    <n v="0.01"/>
    <n v="0.03"/>
    <s v="-67%"/>
    <n v="27"/>
    <m/>
  </r>
  <r>
    <x v="1"/>
    <n v="795"/>
    <n v="561084"/>
    <x v="908"/>
    <s v="BURGUNDY DIRECT LTD."/>
    <s v="BOTTLE"/>
    <x v="0"/>
    <x v="9"/>
    <x v="9"/>
    <n v="73"/>
    <n v="247"/>
    <n v="119"/>
    <n v="20.58"/>
    <n v="9.92"/>
    <n v="15912.92"/>
    <n v="7666.55"/>
    <s v="108%"/>
    <n v="0.01"/>
    <n v="0"/>
    <s v="-"/>
    <n v="1"/>
    <m/>
  </r>
  <r>
    <x v="1"/>
    <n v="796"/>
    <n v="531145"/>
    <x v="316"/>
    <s v="VINTAGES"/>
    <s v="BOTTLE"/>
    <x v="0"/>
    <x v="16"/>
    <x v="16"/>
    <n v="82.85"/>
    <n v="245"/>
    <m/>
    <n v="20.420000000000002"/>
    <m/>
    <n v="17919.689999999999"/>
    <m/>
    <s v="-"/>
    <n v="0.01"/>
    <m/>
    <s v="-"/>
    <n v="3"/>
    <m/>
  </r>
  <r>
    <x v="1"/>
    <n v="796"/>
    <n v="548255"/>
    <x v="1501"/>
    <s v="CARTO ENTERPRISE"/>
    <s v="BOTTLE"/>
    <x v="0"/>
    <x v="16"/>
    <x v="16"/>
    <n v="19.75"/>
    <n v="245"/>
    <n v="12567"/>
    <n v="20.420000000000002"/>
    <n v="1047.25"/>
    <n v="4238.72"/>
    <n v="217420.22"/>
    <s v="-98%"/>
    <n v="0.01"/>
    <n v="0.36"/>
    <s v="-97%"/>
    <n v="4"/>
    <m/>
  </r>
  <r>
    <x v="1"/>
    <n v="797"/>
    <n v="11720"/>
    <x v="324"/>
    <s v="M.C.O."/>
    <s v="BOTTLE"/>
    <x v="0"/>
    <x v="8"/>
    <x v="8"/>
    <n v="50"/>
    <n v="244"/>
    <m/>
    <n v="20.329999999999998"/>
    <m/>
    <n v="10753.27"/>
    <m/>
    <s v="-"/>
    <n v="0.01"/>
    <m/>
    <s v="-"/>
    <n v="5"/>
    <m/>
  </r>
  <r>
    <x v="1"/>
    <n v="797"/>
    <n v="544437"/>
    <x v="1502"/>
    <s v="TERRA FIRMA WINES"/>
    <s v="BOTTLE"/>
    <x v="0"/>
    <x v="19"/>
    <x v="19"/>
    <n v="65.75"/>
    <n v="244"/>
    <n v="234"/>
    <n v="20.329999999999998"/>
    <n v="19.5"/>
    <n v="14154.16"/>
    <n v="13574.07"/>
    <s v="4%"/>
    <n v="0.01"/>
    <n v="0.01"/>
    <s v="0%"/>
    <n v="2"/>
    <m/>
  </r>
  <r>
    <x v="1"/>
    <n v="797"/>
    <n v="552661"/>
    <x v="1503"/>
    <s v="TRADESA CORP."/>
    <s v="BOTTLE"/>
    <x v="0"/>
    <x v="1"/>
    <x v="1"/>
    <n v="15.75"/>
    <n v="244"/>
    <n v="13714"/>
    <n v="20.329999999999998"/>
    <n v="1142.83"/>
    <n v="3357.7"/>
    <n v="188719.2"/>
    <s v="-98%"/>
    <n v="0.01"/>
    <n v="0.4"/>
    <s v="-98%"/>
    <n v="4"/>
    <m/>
  </r>
  <r>
    <x v="1"/>
    <n v="798"/>
    <n v="332528"/>
    <x v="1504"/>
    <s v="HALPERN ENTERPRISES"/>
    <s v="BOTTLE"/>
    <x v="0"/>
    <x v="21"/>
    <x v="9"/>
    <n v="49"/>
    <n v="243"/>
    <m/>
    <n v="20.25"/>
    <m/>
    <n v="10494.16"/>
    <m/>
    <s v="-"/>
    <n v="0.01"/>
    <m/>
    <s v="-"/>
    <n v="3"/>
    <m/>
  </r>
  <r>
    <x v="1"/>
    <n v="798"/>
    <n v="526566"/>
    <x v="673"/>
    <s v="VINTAGES"/>
    <s v="BOTTLE"/>
    <x v="0"/>
    <x v="8"/>
    <x v="8"/>
    <n v="104.85"/>
    <n v="243"/>
    <m/>
    <n v="20.25"/>
    <m/>
    <n v="22504.38"/>
    <m/>
    <s v="-"/>
    <n v="0.01"/>
    <m/>
    <s v="-"/>
    <n v="3"/>
    <m/>
  </r>
  <r>
    <x v="1"/>
    <n v="798"/>
    <n v="528034"/>
    <x v="1505"/>
    <s v="JOHN HANNA &amp; SONS LIMITED"/>
    <s v="BOTTLE"/>
    <x v="0"/>
    <x v="9"/>
    <x v="9"/>
    <n v="136"/>
    <n v="243"/>
    <m/>
    <n v="20.25"/>
    <m/>
    <n v="29203.01"/>
    <m/>
    <s v="-"/>
    <n v="0.01"/>
    <m/>
    <s v="-"/>
    <n v="4"/>
    <m/>
  </r>
  <r>
    <x v="1"/>
    <n v="799"/>
    <n v="387340"/>
    <x v="168"/>
    <s v="HALPERN ENTERPRISES"/>
    <s v="BOTTLE"/>
    <x v="0"/>
    <x v="15"/>
    <x v="15"/>
    <n v="76"/>
    <n v="242"/>
    <n v="480"/>
    <n v="20.170000000000002"/>
    <n v="40"/>
    <n v="16233.27"/>
    <n v="32198.23"/>
    <s v="-50%"/>
    <n v="0.01"/>
    <n v="0.01"/>
    <s v="0%"/>
    <n v="6"/>
    <m/>
  </r>
  <r>
    <x v="1"/>
    <n v="799"/>
    <n v="475699"/>
    <x v="890"/>
    <s v="VINTAGES"/>
    <s v="BOTTLE"/>
    <x v="0"/>
    <x v="16"/>
    <x v="16"/>
    <n v="1075.8499999999999"/>
    <n v="242"/>
    <n v="357"/>
    <n v="20.170000000000002"/>
    <n v="29.75"/>
    <n v="230360.44"/>
    <n v="339829.25"/>
    <s v="-32%"/>
    <n v="0.01"/>
    <n v="0.01"/>
    <s v="0%"/>
    <n v="2"/>
    <m/>
  </r>
  <r>
    <x v="1"/>
    <n v="799"/>
    <n v="533638"/>
    <x v="755"/>
    <s v="VINTAGES"/>
    <s v="BOTTLE"/>
    <x v="2"/>
    <x v="16"/>
    <x v="16"/>
    <n v="519"/>
    <n v="121"/>
    <m/>
    <n v="20.170000000000002"/>
    <m/>
    <n v="55552.92"/>
    <m/>
    <s v="-"/>
    <n v="0.01"/>
    <m/>
    <s v="-"/>
    <n v="9"/>
    <m/>
  </r>
  <r>
    <x v="1"/>
    <n v="800"/>
    <n v="524041"/>
    <x v="1133"/>
    <s v="EUROVINTAGE INTERNATIONAL INC"/>
    <s v="BOTTLE"/>
    <x v="0"/>
    <x v="21"/>
    <x v="21"/>
    <n v="103"/>
    <n v="241"/>
    <n v="467"/>
    <n v="20.079999999999998"/>
    <n v="38.92"/>
    <n v="21924.6"/>
    <n v="42484.6"/>
    <s v="-48%"/>
    <n v="0.01"/>
    <n v="0.01"/>
    <s v="0%"/>
    <n v="3"/>
    <m/>
  </r>
  <r>
    <x v="1"/>
    <n v="800"/>
    <n v="581579"/>
    <x v="681"/>
    <s v="LOUIS CHARLES AGENCY"/>
    <s v="BOTTLE"/>
    <x v="0"/>
    <x v="10"/>
    <x v="10"/>
    <n v="43"/>
    <n v="241"/>
    <n v="151"/>
    <n v="20.079999999999998"/>
    <n v="12.58"/>
    <n v="9128.14"/>
    <n v="5719.29"/>
    <s v="60%"/>
    <n v="0.01"/>
    <n v="0"/>
    <s v="-"/>
    <n v="3"/>
    <m/>
  </r>
  <r>
    <x v="1"/>
    <n v="801"/>
    <n v="530022"/>
    <x v="474"/>
    <s v="VINTAGES"/>
    <s v="BOTTLE"/>
    <x v="0"/>
    <x v="8"/>
    <x v="8"/>
    <n v="112.85"/>
    <n v="240"/>
    <m/>
    <n v="20"/>
    <m/>
    <n v="23925.66"/>
    <m/>
    <s v="-"/>
    <n v="0.01"/>
    <m/>
    <s v="-"/>
    <n v="3"/>
    <m/>
  </r>
  <r>
    <x v="1"/>
    <n v="802"/>
    <n v="561225"/>
    <x v="321"/>
    <s v="EUROVINTAGE INTERNATIONAL INC"/>
    <s v="BOTTLE"/>
    <x v="0"/>
    <x v="9"/>
    <x v="9"/>
    <n v="125"/>
    <n v="239"/>
    <n v="680"/>
    <n v="19.920000000000002"/>
    <n v="56.67"/>
    <n v="26395.75"/>
    <n v="75100.88"/>
    <s v="-65%"/>
    <n v="0.01"/>
    <n v="0.02"/>
    <s v="-50%"/>
    <n v="2"/>
    <m/>
  </r>
  <r>
    <x v="1"/>
    <n v="803"/>
    <n v="533935"/>
    <x v="1506"/>
    <s v="VINTAGES"/>
    <s v="BOTTLE"/>
    <x v="0"/>
    <x v="8"/>
    <x v="8"/>
    <n v="151.85"/>
    <n v="238"/>
    <m/>
    <n v="19.829999999999998"/>
    <m/>
    <n v="31940.44"/>
    <m/>
    <s v="-"/>
    <n v="0.01"/>
    <m/>
    <s v="-"/>
    <n v="3"/>
    <m/>
  </r>
  <r>
    <x v="1"/>
    <n v="804"/>
    <n v="533760"/>
    <x v="506"/>
    <s v="VINTAGES"/>
    <s v="BOTTLE"/>
    <x v="0"/>
    <x v="16"/>
    <x v="16"/>
    <n v="339"/>
    <n v="237"/>
    <m/>
    <n v="19.75"/>
    <m/>
    <n v="71058.05"/>
    <m/>
    <s v="-"/>
    <n v="0.01"/>
    <m/>
    <s v="-"/>
    <n v="8"/>
    <m/>
  </r>
  <r>
    <x v="1"/>
    <n v="805"/>
    <n v="48413"/>
    <x v="944"/>
    <s v="HALPERN ENTERPRISES"/>
    <s v="BOTTLE"/>
    <x v="0"/>
    <x v="9"/>
    <x v="9"/>
    <n v="165"/>
    <n v="235"/>
    <n v="89"/>
    <n v="19.579999999999998"/>
    <n v="7.42"/>
    <n v="34272.57"/>
    <n v="12979.82"/>
    <s v="164%"/>
    <n v="0.01"/>
    <n v="0"/>
    <s v="-"/>
    <n v="2"/>
    <m/>
  </r>
  <r>
    <x v="1"/>
    <n v="805"/>
    <n v="526608"/>
    <x v="1135"/>
    <s v="VINTAGES"/>
    <s v="BOTTLE"/>
    <x v="0"/>
    <x v="16"/>
    <x v="16"/>
    <n v="659.85"/>
    <n v="235"/>
    <m/>
    <n v="19.579999999999998"/>
    <m/>
    <n v="137183.85"/>
    <m/>
    <s v="-"/>
    <n v="0.01"/>
    <m/>
    <s v="-"/>
    <n v="5"/>
    <m/>
  </r>
  <r>
    <x v="1"/>
    <n v="806"/>
    <n v="403121"/>
    <x v="420"/>
    <s v="HALPERN ENTERPRISES"/>
    <s v="BOTTLE"/>
    <x v="0"/>
    <x v="16"/>
    <x v="16"/>
    <n v="147"/>
    <n v="234"/>
    <m/>
    <n v="19.5"/>
    <m/>
    <n v="30399.29"/>
    <m/>
    <s v="-"/>
    <n v="0.01"/>
    <m/>
    <s v="-"/>
    <n v="4"/>
    <m/>
  </r>
  <r>
    <x v="1"/>
    <n v="806"/>
    <n v="526574"/>
    <x v="1507"/>
    <s v="VINTAGES"/>
    <s v="BOTTLE"/>
    <x v="0"/>
    <x v="16"/>
    <x v="16"/>
    <n v="79"/>
    <n v="234"/>
    <m/>
    <n v="19.5"/>
    <m/>
    <n v="16317.88"/>
    <m/>
    <s v="-"/>
    <n v="0.01"/>
    <m/>
    <s v="-"/>
    <n v="5"/>
    <m/>
  </r>
  <r>
    <x v="1"/>
    <n v="807"/>
    <n v="524660"/>
    <x v="803"/>
    <s v="VINTAGES"/>
    <s v="BOTTLE"/>
    <x v="1"/>
    <x v="18"/>
    <x v="18"/>
    <n v="49.85"/>
    <n v="467"/>
    <m/>
    <n v="19.45"/>
    <m/>
    <n v="20560.400000000001"/>
    <m/>
    <s v="-"/>
    <n v="0.01"/>
    <m/>
    <s v="-"/>
    <n v="3"/>
    <m/>
  </r>
  <r>
    <x v="1"/>
    <n v="808"/>
    <n v="609784"/>
    <x v="478"/>
    <s v="WOODMAN WINES &amp; SPIRITS"/>
    <s v="BOTTLE"/>
    <x v="0"/>
    <x v="15"/>
    <x v="15"/>
    <n v="72"/>
    <n v="233"/>
    <n v="433"/>
    <n v="19.420000000000002"/>
    <n v="36.08"/>
    <n v="14804.78"/>
    <n v="27512.74"/>
    <s v="-46%"/>
    <n v="0.01"/>
    <n v="0.01"/>
    <s v="0%"/>
    <n v="5"/>
    <m/>
  </r>
  <r>
    <x v="1"/>
    <n v="808"/>
    <n v="646380"/>
    <x v="551"/>
    <s v="LIFFORD WINE &amp; SPIRITS"/>
    <s v="BOTTLE"/>
    <x v="0"/>
    <x v="10"/>
    <x v="10"/>
    <n v="68"/>
    <n v="233"/>
    <m/>
    <n v="19.420000000000002"/>
    <m/>
    <n v="13980"/>
    <m/>
    <s v="-"/>
    <n v="0.01"/>
    <m/>
    <s v="-"/>
    <n v="3"/>
    <m/>
  </r>
  <r>
    <x v="1"/>
    <n v="809"/>
    <n v="194993"/>
    <x v="1508"/>
    <s v="NICHOLAS PEARCE WINES INC"/>
    <s v="BOTTLE"/>
    <x v="0"/>
    <x v="12"/>
    <x v="12"/>
    <n v="42.25"/>
    <n v="232"/>
    <n v="1842"/>
    <n v="19.329999999999998"/>
    <n v="153.5"/>
    <n v="8633.27"/>
    <n v="68545.22"/>
    <s v="-87%"/>
    <n v="0.01"/>
    <n v="0.05"/>
    <s v="-80%"/>
    <n v="3"/>
    <m/>
  </r>
  <r>
    <x v="1"/>
    <n v="809"/>
    <n v="462218"/>
    <x v="1111"/>
    <s v="INTRA VINO INC"/>
    <s v="BOTTLE"/>
    <x v="0"/>
    <x v="16"/>
    <x v="16"/>
    <n v="179"/>
    <n v="232"/>
    <n v="75"/>
    <n v="19.329999999999998"/>
    <n v="6.25"/>
    <n v="36709.379999999997"/>
    <n v="11867.26"/>
    <s v="209%"/>
    <n v="0.01"/>
    <n v="0"/>
    <s v="-"/>
    <n v="2"/>
    <m/>
  </r>
  <r>
    <x v="1"/>
    <n v="809"/>
    <n v="524074"/>
    <x v="1509"/>
    <s v="VINTAGES"/>
    <s v="BOTTLE"/>
    <x v="0"/>
    <x v="1"/>
    <x v="1"/>
    <n v="38.85"/>
    <n v="232"/>
    <m/>
    <n v="19.329999999999998"/>
    <m/>
    <n v="7935.22"/>
    <m/>
    <s v="-"/>
    <n v="0.01"/>
    <m/>
    <s v="-"/>
    <n v="5"/>
    <m/>
  </r>
  <r>
    <x v="1"/>
    <n v="809"/>
    <n v="531384"/>
    <x v="618"/>
    <s v="VINTAGES"/>
    <s v="BOTTLE"/>
    <x v="0"/>
    <x v="8"/>
    <x v="8"/>
    <n v="75"/>
    <n v="232"/>
    <m/>
    <n v="19.329999999999998"/>
    <m/>
    <n v="15357.17"/>
    <m/>
    <s v="-"/>
    <n v="0.01"/>
    <m/>
    <s v="-"/>
    <n v="7"/>
    <m/>
  </r>
  <r>
    <x v="1"/>
    <n v="810"/>
    <n v="562553"/>
    <x v="791"/>
    <s v="WINEONLINE MARKETING COMPANY LTD"/>
    <s v="BOTTLE"/>
    <x v="0"/>
    <x v="12"/>
    <x v="12"/>
    <n v="94"/>
    <n v="231"/>
    <n v="613"/>
    <n v="19.25"/>
    <n v="51.08"/>
    <n v="19175.04"/>
    <n v="50884.42"/>
    <s v="-62%"/>
    <n v="0.01"/>
    <n v="0.02"/>
    <s v="-50%"/>
    <n v="2"/>
    <m/>
  </r>
  <r>
    <x v="1"/>
    <n v="810"/>
    <n v="582726"/>
    <x v="386"/>
    <s v="HERITAGE CELLARS"/>
    <s v="BOTTLE"/>
    <x v="0"/>
    <x v="10"/>
    <x v="10"/>
    <n v="37"/>
    <n v="231"/>
    <n v="463"/>
    <n v="19.25"/>
    <n v="38.58"/>
    <n v="7522.83"/>
    <n v="15078.23"/>
    <s v="-50%"/>
    <n v="0.01"/>
    <n v="0.01"/>
    <s v="0%"/>
    <n v="3"/>
    <m/>
  </r>
  <r>
    <x v="1"/>
    <n v="811"/>
    <n v="558346"/>
    <x v="1510"/>
    <s v="NOBLE ESTATES WINES &amp; SPIRITS INC."/>
    <s v="BOTTLE"/>
    <x v="0"/>
    <x v="16"/>
    <x v="16"/>
    <n v="100.85"/>
    <n v="230"/>
    <n v="192"/>
    <n v="19.170000000000002"/>
    <n v="16"/>
    <n v="20486.28"/>
    <n v="17101.59"/>
    <s v="20%"/>
    <n v="0.01"/>
    <n v="0.01"/>
    <s v="0%"/>
    <n v="1"/>
    <m/>
  </r>
  <r>
    <x v="1"/>
    <n v="812"/>
    <n v="646216"/>
    <x v="387"/>
    <s v="TRADESA CORP."/>
    <s v="BOTTLE"/>
    <x v="0"/>
    <x v="13"/>
    <x v="13"/>
    <n v="83"/>
    <n v="229"/>
    <m/>
    <n v="19.079999999999998"/>
    <m/>
    <n v="16779.82"/>
    <m/>
    <s v="-"/>
    <n v="0.01"/>
    <m/>
    <s v="-"/>
    <n v="4"/>
    <m/>
  </r>
  <r>
    <x v="1"/>
    <n v="813"/>
    <n v="531178"/>
    <x v="1145"/>
    <s v="VINTAGES"/>
    <s v="BOTTLE"/>
    <x v="0"/>
    <x v="8"/>
    <x v="8"/>
    <n v="549.85"/>
    <n v="228"/>
    <m/>
    <n v="19"/>
    <m/>
    <n v="110902.83"/>
    <m/>
    <s v="-"/>
    <n v="0.01"/>
    <m/>
    <s v="-"/>
    <n v="3"/>
    <m/>
  </r>
  <r>
    <x v="1"/>
    <n v="814"/>
    <n v="121319"/>
    <x v="446"/>
    <s v="HALPERN ENTERPRISES"/>
    <s v="BOTTLE"/>
    <x v="0"/>
    <x v="9"/>
    <x v="9"/>
    <n v="77"/>
    <n v="227"/>
    <n v="13"/>
    <n v="18.920000000000002"/>
    <n v="1.08"/>
    <n v="15427.96"/>
    <n v="883.54"/>
    <s v="1,646%"/>
    <n v="0.01"/>
    <n v="0"/>
    <s v="-"/>
    <n v="4"/>
    <m/>
  </r>
  <r>
    <x v="1"/>
    <n v="814"/>
    <n v="404731"/>
    <x v="385"/>
    <s v="HALPERN ENTERPRISES"/>
    <s v="BOTTLE"/>
    <x v="0"/>
    <x v="9"/>
    <x v="9"/>
    <n v="143"/>
    <n v="227"/>
    <n v="36"/>
    <n v="18.920000000000002"/>
    <n v="3"/>
    <n v="28686.37"/>
    <n v="4549.38"/>
    <s v="531%"/>
    <n v="0.01"/>
    <n v="0"/>
    <s v="-"/>
    <n v="2"/>
    <m/>
  </r>
  <r>
    <x v="1"/>
    <n v="814"/>
    <n v="508424"/>
    <x v="1125"/>
    <s v="HALPERN ENTERPRISES"/>
    <s v="BOTTLE"/>
    <x v="0"/>
    <x v="4"/>
    <x v="4"/>
    <n v="115"/>
    <n v="227"/>
    <n v="44"/>
    <n v="18.920000000000002"/>
    <n v="3.67"/>
    <n v="23061.59"/>
    <n v="4470.09"/>
    <s v="416%"/>
    <n v="0.01"/>
    <n v="0"/>
    <s v="-"/>
    <n v="2"/>
    <m/>
  </r>
  <r>
    <x v="1"/>
    <n v="814"/>
    <n v="525014"/>
    <x v="896"/>
    <s v="VINTAGES"/>
    <s v="BOTTLE"/>
    <x v="0"/>
    <x v="16"/>
    <x v="16"/>
    <n v="57"/>
    <n v="227"/>
    <m/>
    <n v="18.920000000000002"/>
    <m/>
    <n v="11410.27"/>
    <m/>
    <s v="-"/>
    <n v="0.01"/>
    <m/>
    <s v="-"/>
    <n v="8"/>
    <m/>
  </r>
  <r>
    <x v="1"/>
    <n v="815"/>
    <n v="529800"/>
    <x v="1511"/>
    <s v="VINTAGES"/>
    <s v="BOTTLE"/>
    <x v="0"/>
    <x v="8"/>
    <x v="8"/>
    <n v="241.85"/>
    <n v="226"/>
    <m/>
    <n v="18.829999999999998"/>
    <m/>
    <n v="48330"/>
    <m/>
    <s v="-"/>
    <n v="0.01"/>
    <m/>
    <s v="-"/>
    <n v="4"/>
    <m/>
  </r>
  <r>
    <x v="1"/>
    <n v="815"/>
    <n v="530808"/>
    <x v="505"/>
    <s v="VINTAGES"/>
    <s v="BOTTLE"/>
    <x v="0"/>
    <x v="8"/>
    <x v="8"/>
    <n v="84.85"/>
    <n v="226"/>
    <m/>
    <n v="18.829999999999998"/>
    <m/>
    <n v="16930"/>
    <m/>
    <s v="-"/>
    <n v="0.01"/>
    <m/>
    <s v="-"/>
    <n v="3"/>
    <m/>
  </r>
  <r>
    <x v="1"/>
    <n v="815"/>
    <n v="568840"/>
    <x v="1512"/>
    <s v="ROGERS &amp; COMPANY"/>
    <s v="BOTTLE"/>
    <x v="0"/>
    <x v="2"/>
    <x v="2"/>
    <n v="21.95"/>
    <n v="226"/>
    <n v="3282"/>
    <n v="18.829999999999998"/>
    <n v="273.5"/>
    <n v="4350"/>
    <n v="63171.24"/>
    <s v="-93%"/>
    <n v="0.01"/>
    <n v="0.09"/>
    <s v="-89%"/>
    <n v="5"/>
    <m/>
  </r>
  <r>
    <x v="1"/>
    <n v="816"/>
    <n v="106831"/>
    <x v="945"/>
    <s v="RUBY WINES &amp; SPIRITS"/>
    <s v="BOTTLE"/>
    <x v="0"/>
    <x v="10"/>
    <x v="10"/>
    <n v="17.25"/>
    <n v="224"/>
    <n v="2848"/>
    <n v="18.670000000000002"/>
    <n v="237.33"/>
    <n v="3379.82"/>
    <n v="42972.04"/>
    <s v="-92%"/>
    <n v="0.01"/>
    <n v="0.08"/>
    <s v="-88%"/>
    <n v="4"/>
    <m/>
  </r>
  <r>
    <x v="1"/>
    <n v="816"/>
    <n v="609560"/>
    <x v="1513"/>
    <s v="HALPERN ENTERPRISES"/>
    <s v="BOTTLE"/>
    <x v="0"/>
    <x v="7"/>
    <x v="7"/>
    <n v="51"/>
    <n v="224"/>
    <n v="64"/>
    <n v="18.670000000000002"/>
    <n v="5.33"/>
    <n v="10070.09"/>
    <n v="2877.17"/>
    <s v="250%"/>
    <n v="0.01"/>
    <n v="0"/>
    <s v="-"/>
    <n v="1"/>
    <m/>
  </r>
  <r>
    <x v="1"/>
    <n v="817"/>
    <n v="635573"/>
    <x v="928"/>
    <s v="TASTEVIN SELECTIONS"/>
    <s v="BOTTLE"/>
    <x v="1"/>
    <x v="18"/>
    <x v="18"/>
    <n v="25"/>
    <n v="447"/>
    <m/>
    <n v="18.61"/>
    <m/>
    <n v="9849.82"/>
    <m/>
    <s v="-"/>
    <n v="0.01"/>
    <m/>
    <s v="-"/>
    <n v="3"/>
    <m/>
  </r>
  <r>
    <x v="1"/>
    <n v="818"/>
    <n v="72504"/>
    <x v="1514"/>
    <s v="TRIALTO WINE GROUP LTD."/>
    <s v="BOTTLE"/>
    <x v="0"/>
    <x v="9"/>
    <x v="9"/>
    <n v="125"/>
    <n v="223"/>
    <m/>
    <n v="18.579999999999998"/>
    <m/>
    <n v="24628.67"/>
    <m/>
    <s v="-"/>
    <n v="0.01"/>
    <m/>
    <s v="-"/>
    <n v="6"/>
    <m/>
  </r>
  <r>
    <x v="1"/>
    <n v="819"/>
    <n v="299792"/>
    <x v="348"/>
    <s v="JOHN HANNA &amp; SONS LIMITED"/>
    <s v="BOTTLE"/>
    <x v="0"/>
    <x v="9"/>
    <x v="9"/>
    <n v="80"/>
    <n v="222"/>
    <m/>
    <n v="18.5"/>
    <m/>
    <n v="15677.52"/>
    <m/>
    <s v="-"/>
    <n v="0.01"/>
    <m/>
    <s v="-"/>
    <n v="5"/>
    <m/>
  </r>
  <r>
    <x v="1"/>
    <n v="820"/>
    <n v="82974"/>
    <x v="581"/>
    <s v="VINEXX"/>
    <s v="BOTTLE"/>
    <x v="0"/>
    <x v="4"/>
    <x v="4"/>
    <n v="100"/>
    <n v="220"/>
    <n v="3"/>
    <n v="18.329999999999998"/>
    <n v="0.25"/>
    <n v="19430.09"/>
    <n v="264.95999999999998"/>
    <s v="7,233%"/>
    <n v="0.01"/>
    <n v="0"/>
    <s v="-"/>
    <n v="4"/>
    <m/>
  </r>
  <r>
    <x v="1"/>
    <n v="820"/>
    <n v="529453"/>
    <x v="749"/>
    <s v="VINTAGES"/>
    <s v="BOTTLE"/>
    <x v="0"/>
    <x v="8"/>
    <x v="8"/>
    <n v="128.85"/>
    <n v="220"/>
    <m/>
    <n v="18.329999999999998"/>
    <m/>
    <n v="25046.9"/>
    <m/>
    <s v="-"/>
    <n v="0.01"/>
    <m/>
    <s v="-"/>
    <n v="3"/>
    <m/>
  </r>
  <r>
    <x v="1"/>
    <n v="821"/>
    <n v="10640"/>
    <x v="483"/>
    <s v="TERROIR WINE IMPORTS"/>
    <s v="BOTTLE"/>
    <x v="0"/>
    <x v="0"/>
    <x v="0"/>
    <n v="58"/>
    <n v="219"/>
    <m/>
    <n v="18.25"/>
    <m/>
    <n v="11201.95"/>
    <m/>
    <s v="-"/>
    <n v="0.01"/>
    <m/>
    <s v="-"/>
    <n v="6"/>
    <m/>
  </r>
  <r>
    <x v="1"/>
    <n v="821"/>
    <n v="478339"/>
    <x v="827"/>
    <s v="MARK ANTHONY WINE &amp; SPIRITS"/>
    <s v="BOTTLE"/>
    <x v="0"/>
    <x v="11"/>
    <x v="11"/>
    <n v="67"/>
    <n v="219"/>
    <m/>
    <n v="18.25"/>
    <m/>
    <n v="12946.19"/>
    <m/>
    <s v="-"/>
    <n v="0.01"/>
    <m/>
    <s v="-"/>
    <n v="4"/>
    <m/>
  </r>
  <r>
    <x v="1"/>
    <n v="821"/>
    <n v="634741"/>
    <x v="1007"/>
    <s v="NICHOLAS PEARCE WINES INC"/>
    <s v="BOTTLE"/>
    <x v="0"/>
    <x v="10"/>
    <x v="10"/>
    <n v="32"/>
    <n v="219"/>
    <n v="439"/>
    <n v="18.25"/>
    <n v="36.58"/>
    <n v="6163.01"/>
    <n v="12354.16"/>
    <s v="-50%"/>
    <n v="0.01"/>
    <n v="0.01"/>
    <s v="0%"/>
    <n v="2"/>
    <m/>
  </r>
  <r>
    <x v="1"/>
    <n v="821"/>
    <n v="636621"/>
    <x v="918"/>
    <s v="NICHOLAS PEARCE WINES INC"/>
    <s v="BOTTLE"/>
    <x v="0"/>
    <x v="9"/>
    <x v="9"/>
    <n v="123"/>
    <n v="219"/>
    <m/>
    <n v="18.25"/>
    <m/>
    <n v="23799.29"/>
    <m/>
    <s v="-"/>
    <n v="0.01"/>
    <m/>
    <s v="-"/>
    <n v="2"/>
    <m/>
  </r>
  <r>
    <x v="1"/>
    <n v="822"/>
    <n v="195255"/>
    <x v="493"/>
    <s v="PARADIGM FINE WINE AGENCY"/>
    <s v="BOTTLE"/>
    <x v="2"/>
    <x v="8"/>
    <x v="8"/>
    <n v="86.95"/>
    <n v="109"/>
    <m/>
    <n v="18.170000000000002"/>
    <m/>
    <n v="8367.92"/>
    <m/>
    <s v="-"/>
    <n v="0.01"/>
    <m/>
    <s v="-"/>
    <n v="2"/>
    <m/>
  </r>
  <r>
    <x v="1"/>
    <n v="822"/>
    <n v="531525"/>
    <x v="1515"/>
    <s v="VINTAGES"/>
    <s v="BOTTLE"/>
    <x v="0"/>
    <x v="16"/>
    <x v="16"/>
    <n v="76.849999999999994"/>
    <n v="218"/>
    <m/>
    <n v="18.170000000000002"/>
    <m/>
    <n v="14787.35"/>
    <m/>
    <s v="-"/>
    <n v="0.01"/>
    <m/>
    <s v="-"/>
    <n v="4"/>
    <m/>
  </r>
  <r>
    <x v="1"/>
    <n v="823"/>
    <n v="325241"/>
    <x v="1516"/>
    <s v="CORK AND CROWN"/>
    <s v="BOTTLE"/>
    <x v="0"/>
    <x v="4"/>
    <x v="4"/>
    <n v="66"/>
    <n v="217"/>
    <n v="479"/>
    <n v="18.079999999999998"/>
    <n v="39.92"/>
    <n v="12635.93"/>
    <n v="27892.21"/>
    <s v="-55%"/>
    <n v="0.01"/>
    <n v="0.01"/>
    <s v="0%"/>
    <n v="4"/>
    <m/>
  </r>
  <r>
    <x v="1"/>
    <n v="823"/>
    <n v="532515"/>
    <x v="788"/>
    <s v="VINTAGES"/>
    <s v="BOTTLE"/>
    <x v="0"/>
    <x v="16"/>
    <x v="16"/>
    <n v="57"/>
    <n v="217"/>
    <m/>
    <n v="18.079999999999998"/>
    <m/>
    <n v="10907.61"/>
    <m/>
    <s v="-"/>
    <n v="0.01"/>
    <m/>
    <s v="-"/>
    <n v="7"/>
    <m/>
  </r>
  <r>
    <x v="1"/>
    <n v="823"/>
    <n v="554733"/>
    <x v="1517"/>
    <s v="THE VINE AGENCY"/>
    <s v="BOTTLE"/>
    <x v="0"/>
    <x v="9"/>
    <x v="9"/>
    <n v="100"/>
    <n v="217"/>
    <n v="142"/>
    <n v="18.079999999999998"/>
    <n v="11.83"/>
    <n v="19165.13"/>
    <n v="12541.24"/>
    <s v="53%"/>
    <n v="0.01"/>
    <n v="0"/>
    <s v="-"/>
    <n v="6"/>
    <m/>
  </r>
  <r>
    <x v="1"/>
    <n v="824"/>
    <n v="525915"/>
    <x v="1518"/>
    <s v="VINTAGES"/>
    <s v="BOTTLE"/>
    <x v="0"/>
    <x v="16"/>
    <x v="16"/>
    <n v="139.85"/>
    <n v="216"/>
    <m/>
    <n v="18"/>
    <m/>
    <n v="26694.16"/>
    <m/>
    <s v="-"/>
    <n v="0.01"/>
    <m/>
    <s v="-"/>
    <n v="3"/>
    <m/>
  </r>
  <r>
    <x v="1"/>
    <n v="824"/>
    <n v="530220"/>
    <x v="1519"/>
    <s v="VINTAGES"/>
    <s v="BOTTLE"/>
    <x v="0"/>
    <x v="8"/>
    <x v="8"/>
    <n v="179"/>
    <n v="216"/>
    <m/>
    <n v="18"/>
    <m/>
    <n v="34177.699999999997"/>
    <m/>
    <s v="-"/>
    <n v="0.01"/>
    <m/>
    <s v="-"/>
    <n v="5"/>
    <m/>
  </r>
  <r>
    <x v="1"/>
    <n v="824"/>
    <n v="646364"/>
    <x v="489"/>
    <s v="LUNAE WINES &amp; SPIRITS LTD"/>
    <s v="BOTTLE"/>
    <x v="0"/>
    <x v="13"/>
    <x v="13"/>
    <n v="80"/>
    <n v="216"/>
    <m/>
    <n v="18"/>
    <m/>
    <n v="15253.81"/>
    <m/>
    <s v="-"/>
    <n v="0.01"/>
    <m/>
    <s v="-"/>
    <n v="2"/>
    <m/>
  </r>
  <r>
    <x v="1"/>
    <n v="824"/>
    <n v="699983"/>
    <x v="856"/>
    <s v="PARADIGM FINE WINE AGENCY"/>
    <s v="BOTTLE"/>
    <x v="0"/>
    <x v="16"/>
    <x v="16"/>
    <n v="142"/>
    <n v="216"/>
    <m/>
    <n v="18"/>
    <m/>
    <n v="27105.13"/>
    <m/>
    <s v="-"/>
    <n v="0.01"/>
    <m/>
    <s v="-"/>
    <n v="3"/>
    <m/>
  </r>
  <r>
    <x v="1"/>
    <n v="825"/>
    <n v="475723"/>
    <x v="825"/>
    <s v="VINTAGES"/>
    <s v="BOTTLE"/>
    <x v="0"/>
    <x v="16"/>
    <x v="16"/>
    <n v="345.85"/>
    <n v="213"/>
    <n v="243"/>
    <n v="17.75"/>
    <n v="20.25"/>
    <n v="65153.5"/>
    <n v="74330.039999999994"/>
    <s v="-12%"/>
    <n v="0.01"/>
    <n v="0.01"/>
    <s v="0%"/>
    <n v="2"/>
    <m/>
  </r>
  <r>
    <x v="1"/>
    <n v="826"/>
    <n v="666990"/>
    <x v="1520"/>
    <s v="VINTAGES"/>
    <s v="BOTTLE"/>
    <x v="0"/>
    <x v="8"/>
    <x v="8"/>
    <n v="187"/>
    <n v="212"/>
    <m/>
    <n v="17.670000000000002"/>
    <m/>
    <n v="35045.660000000003"/>
    <m/>
    <s v="-"/>
    <n v="0.01"/>
    <m/>
    <s v="-"/>
    <n v="2"/>
    <m/>
  </r>
  <r>
    <x v="1"/>
    <n v="827"/>
    <n v="561365"/>
    <x v="1521"/>
    <s v="GRAPE EXPECTATIONS WINE AGENCY"/>
    <s v="BOTTLE"/>
    <x v="0"/>
    <x v="0"/>
    <x v="0"/>
    <n v="15.95"/>
    <n v="211"/>
    <n v="5897"/>
    <n v="17.579999999999998"/>
    <n v="491.42"/>
    <n v="2940.93"/>
    <n v="82192.7"/>
    <s v="-96%"/>
    <n v="0.01"/>
    <n v="0.17"/>
    <s v="-94%"/>
    <n v="6"/>
    <m/>
  </r>
  <r>
    <x v="1"/>
    <n v="828"/>
    <n v="404640"/>
    <x v="394"/>
    <s v="HALPERN ENTERPRISES"/>
    <s v="BOTTLE"/>
    <x v="0"/>
    <x v="3"/>
    <x v="3"/>
    <n v="44"/>
    <n v="210"/>
    <m/>
    <n v="17.5"/>
    <m/>
    <n v="8139.82"/>
    <m/>
    <s v="-"/>
    <n v="0.01"/>
    <m/>
    <s v="-"/>
    <n v="4"/>
    <m/>
  </r>
  <r>
    <x v="1"/>
    <n v="828"/>
    <n v="526400"/>
    <x v="831"/>
    <s v="VINTAGES"/>
    <s v="BOTTLE"/>
    <x v="0"/>
    <x v="16"/>
    <x v="16"/>
    <n v="23"/>
    <n v="210"/>
    <n v="17"/>
    <n v="17.5"/>
    <n v="1.42"/>
    <n v="4237.17"/>
    <n v="343.01"/>
    <s v="1,135%"/>
    <n v="0.01"/>
    <n v="0"/>
    <s v="-"/>
    <n v="7"/>
    <m/>
  </r>
  <r>
    <x v="1"/>
    <n v="829"/>
    <n v="529917"/>
    <x v="1522"/>
    <s v="VINTAGES"/>
    <s v="BOTTLE"/>
    <x v="0"/>
    <x v="8"/>
    <x v="8"/>
    <n v="149.85"/>
    <n v="209"/>
    <m/>
    <n v="17.420000000000002"/>
    <m/>
    <n v="27678.63"/>
    <m/>
    <s v="-"/>
    <n v="0.01"/>
    <m/>
    <s v="-"/>
    <n v="2"/>
    <m/>
  </r>
  <r>
    <x v="1"/>
    <n v="830"/>
    <n v="997700"/>
    <x v="365"/>
    <s v="VINTAGES"/>
    <s v="BOTTLE"/>
    <x v="0"/>
    <x v="13"/>
    <x v="13"/>
    <n v="99.15"/>
    <n v="207"/>
    <n v="301"/>
    <n v="17.25"/>
    <n v="25.08"/>
    <n v="18126.240000000002"/>
    <n v="26357.48"/>
    <s v="-31%"/>
    <n v="0.01"/>
    <n v="0.01"/>
    <s v="0%"/>
    <n v="2"/>
    <m/>
  </r>
  <r>
    <x v="1"/>
    <n v="831"/>
    <n v="529305"/>
    <x v="380"/>
    <s v="VINTAGES"/>
    <s v="BOTTLE"/>
    <x v="0"/>
    <x v="16"/>
    <x v="16"/>
    <n v="109.85"/>
    <n v="206"/>
    <m/>
    <n v="17.170000000000002"/>
    <m/>
    <n v="19989.29"/>
    <m/>
    <s v="-"/>
    <n v="0.01"/>
    <m/>
    <s v="-"/>
    <n v="3"/>
    <m/>
  </r>
  <r>
    <x v="1"/>
    <n v="832"/>
    <n v="137240"/>
    <x v="668"/>
    <s v="NOBLE ESTATES WINES &amp; SPIRITS INC."/>
    <s v="BOTTLE"/>
    <x v="0"/>
    <x v="16"/>
    <x v="16"/>
    <n v="259"/>
    <n v="205"/>
    <n v="85"/>
    <n v="17.079999999999998"/>
    <n v="7.08"/>
    <n v="46950.44"/>
    <n v="19467.259999999998"/>
    <s v="141%"/>
    <n v="0.01"/>
    <n v="0"/>
    <s v="-"/>
    <n v="2"/>
    <m/>
  </r>
  <r>
    <x v="1"/>
    <n v="832"/>
    <n v="148692"/>
    <x v="1523"/>
    <s v="CONNEXION OENOPHILIA"/>
    <s v="BOTTLE"/>
    <x v="0"/>
    <x v="2"/>
    <x v="2"/>
    <n v="20.95"/>
    <n v="205"/>
    <n v="2905"/>
    <n v="17.079999999999998"/>
    <n v="242.08"/>
    <n v="3764.38"/>
    <n v="53344.03"/>
    <s v="-93%"/>
    <n v="0.01"/>
    <n v="0.08"/>
    <s v="-88%"/>
    <n v="3"/>
    <m/>
  </r>
  <r>
    <x v="1"/>
    <n v="833"/>
    <n v="540179"/>
    <x v="756"/>
    <s v="DBINO INC."/>
    <s v="BOTTLE"/>
    <x v="0"/>
    <x v="11"/>
    <x v="11"/>
    <n v="78"/>
    <n v="204"/>
    <n v="240"/>
    <n v="17"/>
    <n v="20"/>
    <n v="14045.31"/>
    <n v="16523.89"/>
    <s v="-15%"/>
    <n v="0.01"/>
    <n v="0.01"/>
    <s v="0%"/>
    <n v="3"/>
    <m/>
  </r>
  <r>
    <x v="1"/>
    <n v="834"/>
    <n v="404749"/>
    <x v="454"/>
    <s v="HALPERN ENTERPRISES"/>
    <s v="BOTTLE"/>
    <x v="0"/>
    <x v="9"/>
    <x v="9"/>
    <n v="200"/>
    <n v="203"/>
    <n v="19"/>
    <n v="16.920000000000002"/>
    <n v="1.58"/>
    <n v="35893.269999999997"/>
    <n v="3359.47"/>
    <s v="968%"/>
    <n v="0.01"/>
    <n v="0"/>
    <s v="-"/>
    <n v="4"/>
    <m/>
  </r>
  <r>
    <x v="1"/>
    <n v="834"/>
    <n v="475376"/>
    <x v="1524"/>
    <s v="VINTAGES"/>
    <s v="BOTTLE"/>
    <x v="0"/>
    <x v="16"/>
    <x v="16"/>
    <n v="230.25"/>
    <n v="203"/>
    <n v="310"/>
    <n v="16.920000000000002"/>
    <n v="25.83"/>
    <n v="41327.57"/>
    <n v="63111.06"/>
    <s v="-35%"/>
    <n v="0.01"/>
    <n v="0.01"/>
    <s v="0%"/>
    <n v="2"/>
    <m/>
  </r>
  <r>
    <x v="1"/>
    <n v="835"/>
    <n v="558007"/>
    <x v="410"/>
    <s v="AUTHENTIC WINE &amp; SPIRITS MERCHANTS"/>
    <s v="BOTTLE"/>
    <x v="0"/>
    <x v="2"/>
    <x v="2"/>
    <n v="58.95"/>
    <n v="202"/>
    <n v="303"/>
    <n v="16.829999999999998"/>
    <n v="25.25"/>
    <n v="10502.21"/>
    <n v="15753.32"/>
    <s v="-33%"/>
    <n v="0.01"/>
    <n v="0.01"/>
    <s v="0%"/>
    <n v="3"/>
    <m/>
  </r>
  <r>
    <x v="1"/>
    <n v="835"/>
    <n v="573436"/>
    <x v="909"/>
    <s v="NOBLE ESTATES WINES &amp; SPIRITS INC."/>
    <s v="BOTTLE"/>
    <x v="0"/>
    <x v="8"/>
    <x v="8"/>
    <n v="34.950000000000003"/>
    <n v="202"/>
    <n v="2709"/>
    <n v="16.829999999999998"/>
    <n v="225.75"/>
    <n v="6211.95"/>
    <n v="83307.740000000005"/>
    <s v="-93%"/>
    <n v="0.01"/>
    <n v="0.08"/>
    <s v="-88%"/>
    <n v="2"/>
    <m/>
  </r>
  <r>
    <x v="1"/>
    <n v="836"/>
    <n v="490375"/>
    <x v="1525"/>
    <s v="IAN J CAMPBELL &amp; ASSOC."/>
    <s v="BOTTLE"/>
    <x v="0"/>
    <x v="17"/>
    <x v="17"/>
    <n v="15.75"/>
    <n v="201"/>
    <n v="5605"/>
    <n v="16.75"/>
    <n v="467.08"/>
    <n v="2765.97"/>
    <n v="77130.75"/>
    <s v="-96%"/>
    <n v="0.01"/>
    <n v="0.16"/>
    <s v="-94%"/>
    <n v="5"/>
    <m/>
  </r>
  <r>
    <x v="1"/>
    <n v="836"/>
    <n v="513663"/>
    <x v="1526"/>
    <s v="HALPERN ENTERPRISES"/>
    <s v="BOTTLE"/>
    <x v="0"/>
    <x v="9"/>
    <x v="9"/>
    <n v="220"/>
    <n v="201"/>
    <n v="85"/>
    <n v="16.75"/>
    <n v="7.08"/>
    <n v="39097.17"/>
    <n v="16533.63"/>
    <s v="136%"/>
    <n v="0.01"/>
    <n v="0"/>
    <s v="-"/>
    <n v="13"/>
    <m/>
  </r>
  <r>
    <x v="1"/>
    <n v="836"/>
    <n v="625731"/>
    <x v="915"/>
    <s v="MARK ANTHONY WINE &amp; SPIRITS"/>
    <s v="BOTTLE"/>
    <x v="0"/>
    <x v="16"/>
    <x v="16"/>
    <n v="560"/>
    <n v="201"/>
    <n v="28"/>
    <n v="16.75"/>
    <n v="2.33"/>
    <n v="99575.039999999994"/>
    <n v="13871.15"/>
    <s v="618%"/>
    <n v="0.01"/>
    <n v="0"/>
    <s v="-"/>
    <n v="2"/>
    <m/>
  </r>
  <r>
    <x v="1"/>
    <n v="837"/>
    <n v="185736"/>
    <x v="1527"/>
    <s v="ROUGE ET BLANC LTD"/>
    <s v="BOTTLE"/>
    <x v="0"/>
    <x v="4"/>
    <x v="4"/>
    <n v="27.95"/>
    <n v="200"/>
    <n v="6209"/>
    <n v="16.670000000000002"/>
    <n v="517.41999999999996"/>
    <n v="4911.5"/>
    <n v="152477.65"/>
    <s v="-97%"/>
    <n v="0.01"/>
    <n v="0.18"/>
    <s v="-94%"/>
    <n v="3"/>
    <m/>
  </r>
  <r>
    <x v="1"/>
    <n v="837"/>
    <n v="404830"/>
    <x v="545"/>
    <s v="HALPERN ENTERPRISES"/>
    <s v="BOTTLE"/>
    <x v="0"/>
    <x v="9"/>
    <x v="9"/>
    <n v="273"/>
    <n v="200"/>
    <m/>
    <n v="16.670000000000002"/>
    <m/>
    <n v="48283.19"/>
    <m/>
    <s v="-"/>
    <n v="0.01"/>
    <m/>
    <s v="-"/>
    <n v="2"/>
    <m/>
  </r>
  <r>
    <x v="1"/>
    <n v="837"/>
    <n v="629170"/>
    <x v="1528"/>
    <s v="DBINO INC."/>
    <s v="BOTTLE"/>
    <x v="0"/>
    <x v="9"/>
    <x v="9"/>
    <n v="33.950000000000003"/>
    <n v="200"/>
    <n v="1096"/>
    <n v="16.670000000000002"/>
    <n v="91.33"/>
    <n v="5973.45"/>
    <n v="32734.51"/>
    <s v="-82%"/>
    <n v="0.01"/>
    <n v="0.03"/>
    <s v="-67%"/>
    <n v="4"/>
    <m/>
  </r>
  <r>
    <x v="1"/>
    <n v="838"/>
    <n v="11727"/>
    <x v="227"/>
    <s v="PARADIGM FINE WINE AGENCY"/>
    <s v="BOTTLE"/>
    <x v="0"/>
    <x v="16"/>
    <x v="16"/>
    <n v="42"/>
    <n v="199"/>
    <m/>
    <n v="16.579999999999998"/>
    <m/>
    <n v="7361.24"/>
    <m/>
    <s v="-"/>
    <n v="0.01"/>
    <m/>
    <s v="-"/>
    <n v="5"/>
    <m/>
  </r>
  <r>
    <x v="1"/>
    <n v="839"/>
    <n v="609651"/>
    <x v="1529"/>
    <s v="HALPERN ENTERPRISES"/>
    <s v="BOTTLE"/>
    <x v="0"/>
    <x v="9"/>
    <x v="9"/>
    <n v="55"/>
    <n v="197"/>
    <n v="216"/>
    <n v="16.420000000000002"/>
    <n v="18"/>
    <n v="9553.6299999999992"/>
    <n v="10475.040000000001"/>
    <s v="-9%"/>
    <n v="0.01"/>
    <n v="0.01"/>
    <s v="0%"/>
    <n v="1"/>
    <m/>
  </r>
  <r>
    <x v="1"/>
    <n v="840"/>
    <n v="743385"/>
    <x v="1530"/>
    <s v="MARK ANTHONY WINE &amp; SPIRITS"/>
    <s v="BOTTLE"/>
    <x v="0"/>
    <x v="14"/>
    <x v="14"/>
    <n v="16.25"/>
    <n v="196"/>
    <n v="6244"/>
    <n v="16.329999999999998"/>
    <n v="520.33000000000004"/>
    <n v="2783.89"/>
    <n v="88686.9"/>
    <s v="-97%"/>
    <n v="0.01"/>
    <n v="0.18"/>
    <s v="-94%"/>
    <n v="6"/>
    <m/>
  </r>
  <r>
    <x v="1"/>
    <n v="841"/>
    <n v="480871"/>
    <x v="1531"/>
    <s v="VINEXX"/>
    <s v="BOTTLE"/>
    <x v="2"/>
    <x v="15"/>
    <x v="15"/>
    <n v="330"/>
    <n v="97"/>
    <n v="109"/>
    <n v="16.170000000000002"/>
    <n v="18.170000000000002"/>
    <n v="28310.27"/>
    <n v="31812.57"/>
    <s v="-11%"/>
    <n v="0.01"/>
    <n v="0.01"/>
    <s v="0%"/>
    <n v="2"/>
    <m/>
  </r>
  <r>
    <x v="1"/>
    <n v="841"/>
    <n v="506949"/>
    <x v="970"/>
    <s v="NOBLE ESTATES WINES &amp; SPIRITS INC."/>
    <s v="BOTTLE"/>
    <x v="0"/>
    <x v="16"/>
    <x v="16"/>
    <n v="222"/>
    <n v="194"/>
    <n v="204"/>
    <n v="16.170000000000002"/>
    <n v="17"/>
    <n v="38078.94"/>
    <n v="40041.769999999997"/>
    <s v="-5%"/>
    <n v="0.01"/>
    <n v="0.01"/>
    <s v="0%"/>
    <n v="2"/>
    <m/>
  </r>
  <r>
    <x v="1"/>
    <n v="842"/>
    <n v="532655"/>
    <x v="450"/>
    <s v="VINTAGES"/>
    <s v="BOTTLE"/>
    <x v="0"/>
    <x v="18"/>
    <x v="18"/>
    <n v="42.85"/>
    <n v="193"/>
    <m/>
    <n v="16.079999999999998"/>
    <m/>
    <n v="7284.47"/>
    <m/>
    <s v="-"/>
    <n v="0.01"/>
    <m/>
    <s v="-"/>
    <n v="4"/>
    <m/>
  </r>
  <r>
    <x v="1"/>
    <n v="842"/>
    <n v="562215"/>
    <x v="839"/>
    <s v="HALPERN ENTERPRISES"/>
    <s v="BOTTLE"/>
    <x v="0"/>
    <x v="21"/>
    <x v="21"/>
    <n v="107"/>
    <n v="193"/>
    <n v="269"/>
    <n v="16.079999999999998"/>
    <n v="22.42"/>
    <n v="18241.060000000001"/>
    <n v="25424.07"/>
    <s v="-28%"/>
    <n v="0.01"/>
    <n v="0.01"/>
    <s v="0%"/>
    <n v="2"/>
    <m/>
  </r>
  <r>
    <x v="1"/>
    <n v="842"/>
    <n v="900183"/>
    <x v="288"/>
    <s v="ROGERS &amp; COMPANY"/>
    <s v="BOTTLE"/>
    <x v="0"/>
    <x v="8"/>
    <x v="8"/>
    <n v="90"/>
    <n v="193"/>
    <m/>
    <n v="16.079999999999998"/>
    <m/>
    <n v="15337.52"/>
    <m/>
    <s v="-"/>
    <n v="0.01"/>
    <m/>
    <s v="-"/>
    <n v="4"/>
    <m/>
  </r>
  <r>
    <x v="1"/>
    <n v="843"/>
    <n v="247015"/>
    <x v="1532"/>
    <s v="WOODMAN WINES &amp; SPIRITS"/>
    <s v="BOTTLE"/>
    <x v="0"/>
    <x v="10"/>
    <x v="10"/>
    <n v="259"/>
    <n v="192"/>
    <m/>
    <n v="16"/>
    <m/>
    <n v="43973.1"/>
    <m/>
    <s v="-"/>
    <n v="0.01"/>
    <m/>
    <s v="-"/>
    <n v="5"/>
    <m/>
  </r>
  <r>
    <x v="1"/>
    <n v="843"/>
    <n v="554709"/>
    <x v="1533"/>
    <s v="THE VINE AGENCY"/>
    <s v="BOTTLE"/>
    <x v="0"/>
    <x v="21"/>
    <x v="21"/>
    <n v="68"/>
    <n v="192"/>
    <n v="78"/>
    <n v="16"/>
    <n v="6.5"/>
    <n v="11520"/>
    <n v="4680"/>
    <s v="146%"/>
    <n v="0.01"/>
    <n v="0"/>
    <s v="-"/>
    <n v="5"/>
    <m/>
  </r>
  <r>
    <x v="1"/>
    <n v="844"/>
    <n v="11755"/>
    <x v="151"/>
    <s v="LUNAE WINES &amp; SPIRITS LTD"/>
    <s v="BOTTLE"/>
    <x v="0"/>
    <x v="18"/>
    <x v="18"/>
    <n v="45"/>
    <n v="191"/>
    <m/>
    <n v="15.92"/>
    <m/>
    <n v="7572.39"/>
    <m/>
    <s v="-"/>
    <n v="0.01"/>
    <m/>
    <s v="-"/>
    <n v="22"/>
    <m/>
  </r>
  <r>
    <x v="1"/>
    <n v="844"/>
    <n v="358622"/>
    <x v="819"/>
    <s v="ROGERS &amp; COMPANY"/>
    <s v="BOTTLE"/>
    <x v="0"/>
    <x v="5"/>
    <x v="5"/>
    <n v="119"/>
    <n v="191"/>
    <m/>
    <n v="15.92"/>
    <m/>
    <n v="20080.349999999999"/>
    <m/>
    <s v="-"/>
    <n v="0.01"/>
    <m/>
    <s v="-"/>
    <n v="4"/>
    <m/>
  </r>
  <r>
    <x v="1"/>
    <n v="844"/>
    <n v="556530"/>
    <x v="1534"/>
    <s v="SELECT WINE MERCHANTS INC."/>
    <s v="BOTTLE"/>
    <x v="0"/>
    <x v="4"/>
    <x v="4"/>
    <n v="44.95"/>
    <n v="191"/>
    <n v="1474"/>
    <n v="15.92"/>
    <n v="122.83"/>
    <n v="7563.94"/>
    <n v="58373.01"/>
    <s v="-87%"/>
    <n v="0.01"/>
    <n v="0.04"/>
    <s v="-75%"/>
    <n v="2"/>
    <m/>
  </r>
  <r>
    <x v="1"/>
    <n v="845"/>
    <n v="11701"/>
    <x v="373"/>
    <s v="TRIALTO WINE GROUP LTD."/>
    <s v="BOTTLE"/>
    <x v="0"/>
    <x v="21"/>
    <x v="21"/>
    <n v="140"/>
    <n v="190"/>
    <m/>
    <n v="15.83"/>
    <m/>
    <n v="23506.19"/>
    <m/>
    <s v="-"/>
    <n v="0.01"/>
    <m/>
    <s v="-"/>
    <n v="3"/>
    <m/>
  </r>
  <r>
    <x v="1"/>
    <n v="846"/>
    <n v="523498"/>
    <x v="624"/>
    <s v="VINTAGES"/>
    <s v="BOTTLE"/>
    <x v="1"/>
    <x v="18"/>
    <x v="18"/>
    <n v="34.85"/>
    <n v="380"/>
    <m/>
    <n v="15.83"/>
    <m/>
    <n v="11685.84"/>
    <m/>
    <s v="-"/>
    <n v="0.01"/>
    <m/>
    <s v="-"/>
    <n v="4"/>
    <m/>
  </r>
  <r>
    <x v="1"/>
    <n v="847"/>
    <n v="633990"/>
    <x v="1535"/>
    <s v="TASTEVIN SELECTIONS"/>
    <s v="BOTTLE"/>
    <x v="1"/>
    <x v="18"/>
    <x v="18"/>
    <n v="32.950000000000003"/>
    <n v="379"/>
    <m/>
    <n v="15.79"/>
    <m/>
    <n v="11017.83"/>
    <m/>
    <s v="-"/>
    <n v="0.01"/>
    <m/>
    <s v="-"/>
    <n v="4"/>
    <m/>
  </r>
  <r>
    <x v="1"/>
    <n v="848"/>
    <n v="530600"/>
    <x v="750"/>
    <s v="VINTAGES"/>
    <s v="BOTTLE"/>
    <x v="0"/>
    <x v="8"/>
    <x v="8"/>
    <n v="149.85"/>
    <n v="188"/>
    <m/>
    <n v="15.67"/>
    <m/>
    <n v="24897.52"/>
    <m/>
    <s v="-"/>
    <n v="0.01"/>
    <m/>
    <s v="-"/>
    <n v="2"/>
    <m/>
  </r>
  <r>
    <x v="1"/>
    <n v="848"/>
    <n v="997809"/>
    <x v="648"/>
    <s v="FWM CANADA"/>
    <s v="BOTTLE"/>
    <x v="0"/>
    <x v="2"/>
    <x v="2"/>
    <n v="46"/>
    <n v="188"/>
    <n v="56"/>
    <n v="15.67"/>
    <n v="4.67"/>
    <n v="7619.82"/>
    <n v="2269.73"/>
    <s v="236%"/>
    <n v="0.01"/>
    <n v="0"/>
    <s v="-"/>
    <n v="3"/>
    <m/>
  </r>
  <r>
    <x v="1"/>
    <n v="849"/>
    <n v="529594"/>
    <x v="1536"/>
    <s v="VINTAGES"/>
    <s v="BOTTLE"/>
    <x v="0"/>
    <x v="16"/>
    <x v="16"/>
    <n v="139.85"/>
    <n v="187"/>
    <m/>
    <n v="15.58"/>
    <m/>
    <n v="23110.22"/>
    <m/>
    <s v="-"/>
    <n v="0.01"/>
    <m/>
    <s v="-"/>
    <n v="4"/>
    <m/>
  </r>
  <r>
    <x v="1"/>
    <n v="849"/>
    <n v="533778"/>
    <x v="1537"/>
    <s v="VINTAGES"/>
    <s v="BOTTLE"/>
    <x v="0"/>
    <x v="16"/>
    <x v="16"/>
    <n v="145"/>
    <n v="187"/>
    <m/>
    <n v="15.58"/>
    <m/>
    <n v="23962.48"/>
    <m/>
    <s v="-"/>
    <n v="0.01"/>
    <m/>
    <s v="-"/>
    <n v="5"/>
    <m/>
  </r>
  <r>
    <x v="1"/>
    <n v="850"/>
    <n v="568444"/>
    <x v="1000"/>
    <s v="VINOLUNA"/>
    <s v="BOTTLE"/>
    <x v="0"/>
    <x v="2"/>
    <x v="2"/>
    <n v="18.95"/>
    <n v="186"/>
    <n v="4465"/>
    <n v="15.5"/>
    <n v="372.08"/>
    <n v="3086.28"/>
    <n v="74087.39"/>
    <s v="-96%"/>
    <n v="0.01"/>
    <n v="0.13"/>
    <s v="-92%"/>
    <n v="2"/>
    <m/>
  </r>
  <r>
    <x v="1"/>
    <n v="851"/>
    <n v="533273"/>
    <x v="498"/>
    <s v="VINTAGES"/>
    <s v="BOTTLE"/>
    <x v="0"/>
    <x v="16"/>
    <x v="16"/>
    <n v="1025"/>
    <n v="185"/>
    <m/>
    <n v="15.42"/>
    <m/>
    <n v="167776.99"/>
    <m/>
    <s v="-"/>
    <n v="0.01"/>
    <m/>
    <s v="-"/>
    <n v="8"/>
    <m/>
  </r>
  <r>
    <x v="1"/>
    <n v="852"/>
    <n v="404764"/>
    <x v="279"/>
    <s v="HALPERN ENTERPRISES"/>
    <s v="BOTTLE"/>
    <x v="0"/>
    <x v="9"/>
    <x v="9"/>
    <n v="275"/>
    <n v="183"/>
    <m/>
    <n v="15.25"/>
    <m/>
    <n v="44503.01"/>
    <m/>
    <s v="-"/>
    <n v="0.01"/>
    <m/>
    <s v="-"/>
    <n v="2"/>
    <m/>
  </r>
  <r>
    <x v="1"/>
    <n v="852"/>
    <n v="524835"/>
    <x v="894"/>
    <s v="VINTAGES"/>
    <s v="BOTTLE"/>
    <x v="0"/>
    <x v="16"/>
    <x v="16"/>
    <n v="85.85"/>
    <n v="183"/>
    <m/>
    <n v="15.25"/>
    <m/>
    <n v="13870.75"/>
    <m/>
    <s v="-"/>
    <n v="0.01"/>
    <m/>
    <s v="-"/>
    <n v="4"/>
    <m/>
  </r>
  <r>
    <x v="1"/>
    <n v="852"/>
    <n v="528653"/>
    <x v="636"/>
    <s v="VINTAGES"/>
    <s v="BOTTLE"/>
    <x v="0"/>
    <x v="16"/>
    <x v="16"/>
    <n v="129"/>
    <n v="183"/>
    <m/>
    <n v="15.25"/>
    <m/>
    <n v="20858.759999999998"/>
    <m/>
    <s v="-"/>
    <n v="0.01"/>
    <m/>
    <s v="-"/>
    <n v="6"/>
    <m/>
  </r>
  <r>
    <x v="1"/>
    <n v="853"/>
    <n v="10221"/>
    <x v="650"/>
    <s v="GRAPE BRANDS LTD."/>
    <s v="BOTTLE"/>
    <x v="0"/>
    <x v="11"/>
    <x v="11"/>
    <n v="86"/>
    <n v="180"/>
    <m/>
    <n v="15"/>
    <m/>
    <n v="13667.26"/>
    <m/>
    <s v="-"/>
    <n v="0.01"/>
    <m/>
    <s v="-"/>
    <n v="3"/>
    <m/>
  </r>
  <r>
    <x v="1"/>
    <n v="853"/>
    <n v="532085"/>
    <x v="904"/>
    <s v="VINTAGES"/>
    <s v="BOTTLE"/>
    <x v="0"/>
    <x v="8"/>
    <x v="8"/>
    <n v="39"/>
    <n v="180"/>
    <m/>
    <n v="15"/>
    <m/>
    <n v="6180.53"/>
    <m/>
    <s v="-"/>
    <n v="0.01"/>
    <m/>
    <s v="-"/>
    <n v="9"/>
    <m/>
  </r>
  <r>
    <x v="1"/>
    <n v="854"/>
    <n v="529321"/>
    <x v="1538"/>
    <s v="VINTAGES"/>
    <s v="BOTTLE"/>
    <x v="0"/>
    <x v="16"/>
    <x v="16"/>
    <n v="154.85"/>
    <n v="179"/>
    <m/>
    <n v="14.92"/>
    <m/>
    <n v="24497.65"/>
    <m/>
    <s v="-"/>
    <n v="0.01"/>
    <m/>
    <s v="-"/>
    <n v="4"/>
    <m/>
  </r>
  <r>
    <x v="1"/>
    <n v="854"/>
    <n v="662981"/>
    <x v="1013"/>
    <s v="HALPERN ENTERPRISES"/>
    <s v="BOTTLE"/>
    <x v="0"/>
    <x v="9"/>
    <x v="9"/>
    <n v="200"/>
    <n v="179"/>
    <m/>
    <n v="14.92"/>
    <m/>
    <n v="31649.73"/>
    <m/>
    <s v="-"/>
    <n v="0.01"/>
    <m/>
    <s v="-"/>
    <n v="2"/>
    <m/>
  </r>
  <r>
    <x v="1"/>
    <n v="854"/>
    <n v="933499"/>
    <x v="1232"/>
    <s v="H.H.D. IMPORTS"/>
    <s v="BOTTLE"/>
    <x v="0"/>
    <x v="4"/>
    <x v="4"/>
    <n v="57"/>
    <n v="179"/>
    <n v="586"/>
    <n v="14.92"/>
    <n v="48.83"/>
    <n v="8997.52"/>
    <n v="29455.58"/>
    <s v="-69%"/>
    <n v="0.01"/>
    <n v="0.02"/>
    <s v="-50%"/>
    <n v="2"/>
    <m/>
  </r>
  <r>
    <x v="1"/>
    <n v="854"/>
    <n v="941229"/>
    <x v="925"/>
    <s v="WOODMAN WINES &amp; SPIRITS"/>
    <s v="BOTTLE"/>
    <x v="0"/>
    <x v="4"/>
    <x v="4"/>
    <n v="96"/>
    <n v="179"/>
    <n v="57"/>
    <n v="14.92"/>
    <n v="4.75"/>
    <n v="15175.4"/>
    <n v="4832.3900000000003"/>
    <s v="214%"/>
    <n v="0.01"/>
    <n v="0"/>
    <s v="-"/>
    <n v="3"/>
    <m/>
  </r>
  <r>
    <x v="1"/>
    <n v="855"/>
    <n v="12040"/>
    <x v="230"/>
    <s v="BRAND NEW DAY WINES &amp; SPIRITS"/>
    <s v="BOTTLE"/>
    <x v="0"/>
    <x v="6"/>
    <x v="6"/>
    <n v="62"/>
    <n v="178"/>
    <m/>
    <n v="14.83"/>
    <m/>
    <n v="9734.8700000000008"/>
    <m/>
    <s v="-"/>
    <n v="0.01"/>
    <m/>
    <s v="-"/>
    <n v="6"/>
    <m/>
  </r>
  <r>
    <x v="1"/>
    <n v="855"/>
    <n v="533802"/>
    <x v="991"/>
    <s v="VINTAGES"/>
    <s v="BOTTLE"/>
    <x v="0"/>
    <x v="16"/>
    <x v="16"/>
    <n v="1178.8499999999999"/>
    <n v="178"/>
    <m/>
    <n v="14.83"/>
    <m/>
    <n v="185663.45"/>
    <m/>
    <s v="-"/>
    <n v="0.01"/>
    <m/>
    <s v="-"/>
    <n v="3"/>
    <m/>
  </r>
  <r>
    <x v="1"/>
    <n v="855"/>
    <n v="536664"/>
    <x v="476"/>
    <s v="DBINO INC."/>
    <s v="BOTTLE"/>
    <x v="0"/>
    <x v="9"/>
    <x v="9"/>
    <n v="128"/>
    <n v="178"/>
    <n v="34"/>
    <n v="14.83"/>
    <n v="2.83"/>
    <n v="20131.330000000002"/>
    <n v="3845.31"/>
    <s v="424%"/>
    <n v="0.01"/>
    <n v="0"/>
    <s v="-"/>
    <n v="3"/>
    <m/>
  </r>
  <r>
    <x v="1"/>
    <n v="856"/>
    <n v="260679"/>
    <x v="877"/>
    <s v="NOBLE ESTATES WINES &amp; SPIRITS INC."/>
    <s v="BOTTLE"/>
    <x v="0"/>
    <x v="16"/>
    <x v="16"/>
    <n v="190"/>
    <n v="177"/>
    <n v="361"/>
    <n v="14.75"/>
    <n v="30.08"/>
    <n v="29729.73"/>
    <n v="60635.22"/>
    <s v="-51%"/>
    <n v="0.01"/>
    <n v="0.01"/>
    <s v="0%"/>
    <n v="2"/>
    <m/>
  </r>
  <r>
    <x v="1"/>
    <n v="856"/>
    <n v="531129"/>
    <x v="1539"/>
    <s v="VINTAGES"/>
    <s v="BOTTLE"/>
    <x v="0"/>
    <x v="13"/>
    <x v="13"/>
    <n v="64.849999999999994"/>
    <n v="177"/>
    <m/>
    <n v="14.75"/>
    <m/>
    <n v="10126.59"/>
    <m/>
    <s v="-"/>
    <n v="0.01"/>
    <m/>
    <s v="-"/>
    <n v="3"/>
    <m/>
  </r>
  <r>
    <x v="1"/>
    <n v="856"/>
    <n v="531368"/>
    <x v="1540"/>
    <s v="VINTAGES"/>
    <s v="BOTTLE"/>
    <x v="0"/>
    <x v="16"/>
    <x v="16"/>
    <n v="115"/>
    <n v="177"/>
    <m/>
    <n v="14.75"/>
    <m/>
    <n v="17981.95"/>
    <m/>
    <s v="-"/>
    <n v="0.01"/>
    <m/>
    <s v="-"/>
    <n v="9"/>
    <m/>
  </r>
  <r>
    <x v="1"/>
    <n v="856"/>
    <n v="559005"/>
    <x v="998"/>
    <s v="TASTEVIN SELECTIONS"/>
    <s v="BOTTLE"/>
    <x v="0"/>
    <x v="13"/>
    <x v="13"/>
    <n v="79.849999999999994"/>
    <n v="177"/>
    <n v="117"/>
    <n v="14.75"/>
    <n v="9.75"/>
    <n v="12476.15"/>
    <n v="8246.9500000000007"/>
    <s v="51%"/>
    <n v="0.01"/>
    <n v="0"/>
    <s v="-"/>
    <n v="2"/>
    <m/>
  </r>
  <r>
    <x v="1"/>
    <n v="856"/>
    <n v="706556"/>
    <x v="1541"/>
    <s v="NOKHRIN CORPORATION"/>
    <s v="BOTTLE"/>
    <x v="0"/>
    <x v="12"/>
    <x v="12"/>
    <n v="83"/>
    <n v="177"/>
    <n v="281"/>
    <n v="14.75"/>
    <n v="23.42"/>
    <n v="12969.56"/>
    <n v="20590.09"/>
    <s v="-37%"/>
    <n v="0.01"/>
    <n v="0.01"/>
    <s v="0%"/>
    <n v="7"/>
    <m/>
  </r>
  <r>
    <x v="1"/>
    <n v="857"/>
    <n v="494955"/>
    <x v="704"/>
    <s v="HALPERN ENTERPRISES"/>
    <s v="BOTTLE"/>
    <x v="0"/>
    <x v="21"/>
    <x v="21"/>
    <n v="93"/>
    <n v="176"/>
    <n v="93"/>
    <n v="14.67"/>
    <n v="7.75"/>
    <n v="14453.81"/>
    <n v="7637.52"/>
    <s v="89%"/>
    <n v="0.01"/>
    <n v="0"/>
    <s v="-"/>
    <n v="2"/>
    <m/>
  </r>
  <r>
    <x v="1"/>
    <n v="857"/>
    <n v="637298"/>
    <x v="795"/>
    <s v="BURGUNDY DIRECT LTD."/>
    <s v="BOTTLE"/>
    <x v="0"/>
    <x v="9"/>
    <x v="9"/>
    <n v="73"/>
    <n v="176"/>
    <m/>
    <n v="14.67"/>
    <m/>
    <n v="11338.76"/>
    <m/>
    <s v="-"/>
    <n v="0.01"/>
    <m/>
    <s v="-"/>
    <n v="2"/>
    <m/>
  </r>
  <r>
    <x v="1"/>
    <n v="857"/>
    <n v="647016"/>
    <x v="1218"/>
    <s v="LUNAE WINES &amp; SPIRITS LTD"/>
    <s v="BOTTLE"/>
    <x v="0"/>
    <x v="16"/>
    <x v="16"/>
    <n v="110"/>
    <n v="176"/>
    <m/>
    <n v="14.67"/>
    <m/>
    <n v="17101.59"/>
    <m/>
    <s v="-"/>
    <n v="0.01"/>
    <m/>
    <s v="-"/>
    <n v="1"/>
    <m/>
  </r>
  <r>
    <x v="1"/>
    <n v="858"/>
    <n v="625780"/>
    <x v="1201"/>
    <s v="MARK ANTHONY WINE &amp; SPIRITS"/>
    <s v="BOTTLE"/>
    <x v="0"/>
    <x v="16"/>
    <x v="16"/>
    <n v="540"/>
    <n v="175"/>
    <n v="30"/>
    <n v="14.58"/>
    <n v="2.5"/>
    <n v="83597.350000000006"/>
    <n v="14330.97"/>
    <s v="483%"/>
    <n v="0.01"/>
    <n v="0"/>
    <s v="-"/>
    <n v="2"/>
    <m/>
  </r>
  <r>
    <x v="1"/>
    <n v="858"/>
    <n v="666941"/>
    <x v="522"/>
    <s v="THE CASE FOR WINE"/>
    <s v="BOTTLE"/>
    <x v="0"/>
    <x v="10"/>
    <x v="10"/>
    <n v="60"/>
    <n v="175"/>
    <m/>
    <n v="14.58"/>
    <m/>
    <n v="9261.06"/>
    <m/>
    <s v="-"/>
    <n v="0.01"/>
    <m/>
    <s v="-"/>
    <n v="5"/>
    <m/>
  </r>
  <r>
    <x v="1"/>
    <n v="859"/>
    <n v="531509"/>
    <x v="531"/>
    <s v="VINTAGES"/>
    <s v="BOTTLE"/>
    <x v="0"/>
    <x v="16"/>
    <x v="16"/>
    <n v="61"/>
    <n v="174"/>
    <m/>
    <n v="14.5"/>
    <m/>
    <n v="9362.1200000000008"/>
    <m/>
    <s v="-"/>
    <n v="0.01"/>
    <m/>
    <s v="-"/>
    <n v="7"/>
    <m/>
  </r>
  <r>
    <x v="1"/>
    <n v="860"/>
    <n v="539890"/>
    <x v="1542"/>
    <s v="MACDONALD AND COMPANY"/>
    <s v="BOTTLE"/>
    <x v="0"/>
    <x v="0"/>
    <x v="0"/>
    <n v="17.75"/>
    <n v="173"/>
    <n v="6129"/>
    <n v="14.42"/>
    <n v="510.75"/>
    <n v="2686.86"/>
    <n v="95189.34"/>
    <s v="-97%"/>
    <n v="0.01"/>
    <n v="0.18"/>
    <s v="-94%"/>
    <n v="2"/>
    <m/>
  </r>
  <r>
    <x v="1"/>
    <n v="860"/>
    <n v="550327"/>
    <x v="1543"/>
    <s v="RARE EARTH WINES"/>
    <s v="BOTTLE"/>
    <x v="0"/>
    <x v="16"/>
    <x v="16"/>
    <n v="27.95"/>
    <n v="173"/>
    <n v="4496"/>
    <n v="14.42"/>
    <n v="374.67"/>
    <n v="4248.45"/>
    <n v="110410.62"/>
    <s v="-96%"/>
    <n v="0.01"/>
    <n v="0.13"/>
    <s v="-92%"/>
    <n v="3"/>
    <m/>
  </r>
  <r>
    <x v="1"/>
    <n v="860"/>
    <n v="571703"/>
    <x v="295"/>
    <s v="EUROVINTAGE INTERNATIONAL INC"/>
    <s v="BOTTLE"/>
    <x v="0"/>
    <x v="9"/>
    <x v="9"/>
    <n v="227"/>
    <n v="173"/>
    <n v="330"/>
    <n v="14.42"/>
    <n v="27.5"/>
    <n v="34722.480000000003"/>
    <n v="66233.63"/>
    <s v="-48%"/>
    <n v="0.01"/>
    <n v="0.01"/>
    <s v="0%"/>
    <n v="3"/>
    <m/>
  </r>
  <r>
    <x v="1"/>
    <n v="861"/>
    <n v="10278"/>
    <x v="1035"/>
    <s v="THE VINE AGENCY"/>
    <s v="BOTTLE"/>
    <x v="0"/>
    <x v="21"/>
    <x v="21"/>
    <n v="65"/>
    <n v="172"/>
    <m/>
    <n v="14.33"/>
    <m/>
    <n v="9863.36"/>
    <m/>
    <s v="-"/>
    <n v="0.01"/>
    <m/>
    <s v="-"/>
    <n v="2"/>
    <m/>
  </r>
  <r>
    <x v="1"/>
    <n v="861"/>
    <n v="11753"/>
    <x v="391"/>
    <s v="VIN VINO WINE MERCHANTS INC."/>
    <s v="BOTTLE"/>
    <x v="0"/>
    <x v="15"/>
    <x v="15"/>
    <n v="49"/>
    <n v="172"/>
    <m/>
    <n v="14.33"/>
    <m/>
    <n v="7427.96"/>
    <m/>
    <s v="-"/>
    <n v="0.01"/>
    <m/>
    <s v="-"/>
    <n v="6"/>
    <m/>
  </r>
  <r>
    <x v="1"/>
    <n v="861"/>
    <n v="391276"/>
    <x v="698"/>
    <s v="WOODMAN WINES &amp; SPIRITS"/>
    <s v="BOTTLE"/>
    <x v="0"/>
    <x v="4"/>
    <x v="4"/>
    <n v="122"/>
    <n v="172"/>
    <n v="53"/>
    <n v="14.33"/>
    <n v="4.42"/>
    <n v="18539.47"/>
    <n v="5712.74"/>
    <s v="225%"/>
    <n v="0.01"/>
    <n v="0"/>
    <s v="-"/>
    <n v="2"/>
    <m/>
  </r>
  <r>
    <x v="1"/>
    <n v="861"/>
    <n v="528828"/>
    <x v="1544"/>
    <s v="VINTAGES"/>
    <s v="BOTTLE"/>
    <x v="0"/>
    <x v="8"/>
    <x v="8"/>
    <n v="149"/>
    <n v="172"/>
    <m/>
    <n v="14.33"/>
    <m/>
    <n v="22649.200000000001"/>
    <m/>
    <s v="-"/>
    <n v="0.01"/>
    <m/>
    <s v="-"/>
    <n v="5"/>
    <m/>
  </r>
  <r>
    <x v="1"/>
    <n v="861"/>
    <n v="575555"/>
    <x v="461"/>
    <s v="TERRA FIRMA WINES"/>
    <s v="BOTTLE"/>
    <x v="0"/>
    <x v="2"/>
    <x v="2"/>
    <n v="85"/>
    <n v="172"/>
    <n v="216"/>
    <n v="14.33"/>
    <n v="18"/>
    <n v="12907.61"/>
    <n v="16209.56"/>
    <s v="-20%"/>
    <n v="0.01"/>
    <n v="0.01"/>
    <s v="0%"/>
    <n v="2"/>
    <m/>
  </r>
  <r>
    <x v="1"/>
    <n v="862"/>
    <n v="474726"/>
    <x v="956"/>
    <s v="VINTAGES"/>
    <s v="BOTTLE"/>
    <x v="0"/>
    <x v="16"/>
    <x v="16"/>
    <n v="225.85"/>
    <n v="171"/>
    <n v="893"/>
    <n v="14.25"/>
    <n v="74.42"/>
    <n v="34147.040000000001"/>
    <n v="178323.41"/>
    <s v="-81%"/>
    <n v="0.01"/>
    <n v="0.03"/>
    <s v="-67%"/>
    <n v="1"/>
    <m/>
  </r>
  <r>
    <x v="1"/>
    <n v="862"/>
    <n v="661330"/>
    <x v="534"/>
    <s v="WOODMAN WINES &amp; SPIRITS"/>
    <s v="BOTTLE"/>
    <x v="0"/>
    <x v="9"/>
    <x v="9"/>
    <n v="66"/>
    <n v="171"/>
    <n v="718"/>
    <n v="14.25"/>
    <n v="59.83"/>
    <n v="9957.35"/>
    <n v="41809.199999999997"/>
    <s v="-76%"/>
    <n v="0.01"/>
    <n v="0.02"/>
    <s v="-50%"/>
    <n v="3"/>
    <m/>
  </r>
  <r>
    <x v="1"/>
    <n v="863"/>
    <n v="490060"/>
    <x v="966"/>
    <s v="GROUPE SOLEIL"/>
    <s v="BOTTLE"/>
    <x v="0"/>
    <x v="12"/>
    <x v="12"/>
    <n v="123"/>
    <n v="170"/>
    <m/>
    <n v="14.17"/>
    <m/>
    <n v="18474.34"/>
    <m/>
    <s v="-"/>
    <n v="0.01"/>
    <m/>
    <s v="-"/>
    <n v="7"/>
    <m/>
  </r>
  <r>
    <x v="1"/>
    <n v="863"/>
    <n v="646281"/>
    <x v="1545"/>
    <s v="TRILOGY WINE MERCHANTS"/>
    <s v="BOTTLE"/>
    <x v="0"/>
    <x v="8"/>
    <x v="8"/>
    <n v="146"/>
    <n v="170"/>
    <m/>
    <n v="14.17"/>
    <m/>
    <n v="21934.51"/>
    <m/>
    <s v="-"/>
    <n v="0.01"/>
    <m/>
    <s v="-"/>
    <n v="6"/>
    <m/>
  </r>
  <r>
    <x v="1"/>
    <n v="864"/>
    <n v="528695"/>
    <x v="979"/>
    <s v="VINTAGES"/>
    <s v="BOTTLE"/>
    <x v="0"/>
    <x v="16"/>
    <x v="16"/>
    <n v="659.85"/>
    <n v="169"/>
    <m/>
    <n v="14.08"/>
    <m/>
    <n v="98655.62"/>
    <m/>
    <s v="-"/>
    <n v="0.01"/>
    <m/>
    <s v="-"/>
    <n v="3"/>
    <m/>
  </r>
  <r>
    <x v="1"/>
    <n v="864"/>
    <n v="531343"/>
    <x v="751"/>
    <s v="VINTAGES"/>
    <s v="BOTTLE"/>
    <x v="0"/>
    <x v="16"/>
    <x v="16"/>
    <n v="52"/>
    <n v="169"/>
    <m/>
    <n v="14.08"/>
    <m/>
    <n v="7747.08"/>
    <m/>
    <s v="-"/>
    <n v="0.01"/>
    <m/>
    <s v="-"/>
    <n v="8"/>
    <m/>
  </r>
  <r>
    <x v="1"/>
    <n v="864"/>
    <n v="531475"/>
    <x v="1546"/>
    <s v="VINTAGES"/>
    <s v="BOTTLE"/>
    <x v="0"/>
    <x v="16"/>
    <x v="16"/>
    <n v="58.85"/>
    <n v="169"/>
    <m/>
    <n v="14.08"/>
    <m/>
    <n v="8771.5499999999993"/>
    <m/>
    <s v="-"/>
    <n v="0.01"/>
    <m/>
    <s v="-"/>
    <n v="4"/>
    <m/>
  </r>
  <r>
    <x v="1"/>
    <n v="864"/>
    <n v="558296"/>
    <x v="1547"/>
    <s v="NOBLE ESTATES WINES &amp; SPIRITS INC."/>
    <s v="BOTTLE"/>
    <x v="0"/>
    <x v="16"/>
    <x v="16"/>
    <n v="69.849999999999994"/>
    <n v="169"/>
    <n v="180"/>
    <n v="14.08"/>
    <n v="15"/>
    <n v="10416.68"/>
    <n v="11094.69"/>
    <s v="-6%"/>
    <n v="0.01"/>
    <n v="0.01"/>
    <s v="0%"/>
    <n v="2"/>
    <m/>
  </r>
  <r>
    <x v="1"/>
    <n v="865"/>
    <n v="562140"/>
    <x v="326"/>
    <s v="HALPERN ENTERPRISES"/>
    <s v="BOTTLE"/>
    <x v="0"/>
    <x v="15"/>
    <x v="15"/>
    <n v="272"/>
    <n v="168"/>
    <n v="1"/>
    <n v="14"/>
    <n v="0.08"/>
    <n v="40409.199999999997"/>
    <n v="240.53"/>
    <s v="16,700%"/>
    <n v="0.01"/>
    <n v="0"/>
    <s v="-"/>
    <n v="1"/>
    <m/>
  </r>
  <r>
    <x v="1"/>
    <n v="866"/>
    <n v="387274"/>
    <x v="1093"/>
    <s v="HALPERN ENTERPRISES"/>
    <s v="BOTTLE"/>
    <x v="0"/>
    <x v="11"/>
    <x v="11"/>
    <n v="290"/>
    <n v="167"/>
    <n v="88"/>
    <n v="13.92"/>
    <n v="7.33"/>
    <n v="42828.85"/>
    <n v="22568.5"/>
    <s v="90%"/>
    <n v="0.01"/>
    <n v="0"/>
    <s v="-"/>
    <n v="3"/>
    <m/>
  </r>
  <r>
    <x v="1"/>
    <n v="867"/>
    <n v="386805"/>
    <x v="360"/>
    <s v="NOBLE ESTATES WINES &amp; SPIRITS INC."/>
    <s v="BOTTLE"/>
    <x v="0"/>
    <x v="16"/>
    <x v="16"/>
    <n v="65"/>
    <n v="166"/>
    <m/>
    <n v="13.83"/>
    <m/>
    <n v="9519.2900000000009"/>
    <m/>
    <s v="-"/>
    <n v="0.01"/>
    <m/>
    <s v="-"/>
    <n v="3"/>
    <m/>
  </r>
  <r>
    <x v="1"/>
    <n v="867"/>
    <n v="609834"/>
    <x v="1197"/>
    <s v="APPELLATION WINES"/>
    <s v="BOTTLE"/>
    <x v="0"/>
    <x v="4"/>
    <x v="4"/>
    <n v="80"/>
    <n v="166"/>
    <n v="289"/>
    <n v="13.83"/>
    <n v="24.08"/>
    <n v="11722.83"/>
    <n v="20409.03"/>
    <s v="-43%"/>
    <n v="0.01"/>
    <n v="0.01"/>
    <s v="0%"/>
    <n v="2"/>
    <m/>
  </r>
  <r>
    <x v="1"/>
    <n v="867"/>
    <n v="983536"/>
    <x v="646"/>
    <s v="PARADIGM FINE WINE AGENCY"/>
    <s v="BOTTLE"/>
    <x v="0"/>
    <x v="8"/>
    <x v="8"/>
    <n v="160"/>
    <n v="166"/>
    <m/>
    <n v="13.83"/>
    <m/>
    <n v="23475.040000000001"/>
    <m/>
    <s v="-"/>
    <n v="0.01"/>
    <m/>
    <s v="-"/>
    <n v="3"/>
    <m/>
  </r>
  <r>
    <x v="1"/>
    <n v="868"/>
    <n v="513978"/>
    <x v="971"/>
    <s v="VINTAGES"/>
    <s v="BOTTLE"/>
    <x v="0"/>
    <x v="8"/>
    <x v="8"/>
    <n v="45.85"/>
    <n v="164"/>
    <n v="818"/>
    <n v="13.67"/>
    <n v="68.17"/>
    <n v="6625.31"/>
    <n v="33045.75"/>
    <s v="-80%"/>
    <n v="0.01"/>
    <n v="0.02"/>
    <s v="-50%"/>
    <n v="1"/>
    <m/>
  </r>
  <r>
    <x v="1"/>
    <n v="868"/>
    <n v="646851"/>
    <x v="509"/>
    <s v="VINEXX"/>
    <s v="BOTTLE"/>
    <x v="0"/>
    <x v="16"/>
    <x v="16"/>
    <n v="129"/>
    <n v="164"/>
    <m/>
    <n v="13.67"/>
    <m/>
    <n v="18693.099999999999"/>
    <m/>
    <s v="-"/>
    <n v="0.01"/>
    <m/>
    <s v="-"/>
    <n v="2"/>
    <m/>
  </r>
  <r>
    <x v="1"/>
    <n v="869"/>
    <n v="533497"/>
    <x v="1548"/>
    <s v="VINTAGES"/>
    <s v="BOTTLE"/>
    <x v="1"/>
    <x v="8"/>
    <x v="8"/>
    <n v="28.85"/>
    <n v="328"/>
    <m/>
    <n v="13.66"/>
    <m/>
    <n v="8345.1299999999992"/>
    <m/>
    <s v="-"/>
    <n v="0.01"/>
    <m/>
    <s v="-"/>
    <n v="3"/>
    <m/>
  </r>
  <r>
    <x v="1"/>
    <n v="870"/>
    <n v="229906"/>
    <x v="669"/>
    <s v="NOBLE ESTATES WINES &amp; SPIRITS INC."/>
    <s v="BOTTLE"/>
    <x v="0"/>
    <x v="1"/>
    <x v="1"/>
    <n v="262"/>
    <n v="163"/>
    <n v="338"/>
    <n v="13.58"/>
    <n v="28.17"/>
    <n v="37764.07"/>
    <n v="78308.320000000007"/>
    <s v="-52%"/>
    <n v="0.01"/>
    <n v="0.01"/>
    <s v="0%"/>
    <n v="2"/>
    <m/>
  </r>
  <r>
    <x v="1"/>
    <n v="870"/>
    <n v="533570"/>
    <x v="639"/>
    <s v="VINTAGES"/>
    <s v="BOTTLE"/>
    <x v="0"/>
    <x v="16"/>
    <x v="16"/>
    <n v="317.85000000000002"/>
    <n v="163"/>
    <m/>
    <n v="13.58"/>
    <m/>
    <n v="45820.31"/>
    <m/>
    <s v="-"/>
    <n v="0.01"/>
    <m/>
    <s v="-"/>
    <n v="2"/>
    <m/>
  </r>
  <r>
    <x v="1"/>
    <n v="870"/>
    <n v="665760"/>
    <x v="1549"/>
    <s v="HALPERN ENTERPRISES"/>
    <s v="BOTTLE"/>
    <x v="0"/>
    <x v="21"/>
    <x v="21"/>
    <n v="125"/>
    <n v="163"/>
    <m/>
    <n v="13.58"/>
    <m/>
    <n v="18002.12"/>
    <m/>
    <s v="-"/>
    <n v="0.01"/>
    <m/>
    <s v="-"/>
    <n v="2"/>
    <m/>
  </r>
  <r>
    <x v="1"/>
    <n v="870"/>
    <n v="668194"/>
    <x v="345"/>
    <s v="MAITRE DE CHAI SELECTIONS"/>
    <s v="BOTTLE"/>
    <x v="0"/>
    <x v="15"/>
    <x v="15"/>
    <n v="79"/>
    <n v="163"/>
    <m/>
    <n v="13.58"/>
    <m/>
    <n v="11366.73"/>
    <m/>
    <s v="-"/>
    <n v="0.01"/>
    <m/>
    <s v="-"/>
    <n v="5"/>
    <m/>
  </r>
  <r>
    <x v="1"/>
    <n v="871"/>
    <n v="666834"/>
    <x v="1550"/>
    <s v="DBINO INC."/>
    <s v="BOTTLE"/>
    <x v="0"/>
    <x v="15"/>
    <x v="15"/>
    <n v="59"/>
    <n v="162"/>
    <m/>
    <n v="13.5"/>
    <m/>
    <n v="8429.73"/>
    <m/>
    <s v="-"/>
    <n v="0.01"/>
    <m/>
    <s v="-"/>
    <n v="11"/>
    <m/>
  </r>
  <r>
    <x v="1"/>
    <n v="872"/>
    <n v="528950"/>
    <x v="1551"/>
    <s v="VINTAGES"/>
    <s v="BOTTLE"/>
    <x v="0"/>
    <x v="13"/>
    <x v="13"/>
    <n v="58.85"/>
    <n v="161"/>
    <m/>
    <n v="13.42"/>
    <m/>
    <n v="8356.33"/>
    <m/>
    <s v="-"/>
    <n v="0"/>
    <m/>
    <s v="-"/>
    <n v="3"/>
    <m/>
  </r>
  <r>
    <x v="1"/>
    <n v="873"/>
    <n v="532614"/>
    <x v="1552"/>
    <s v="VINTAGES"/>
    <s v="BOTTLE"/>
    <x v="0"/>
    <x v="16"/>
    <x v="16"/>
    <n v="58.85"/>
    <n v="160"/>
    <m/>
    <n v="13.33"/>
    <m/>
    <n v="8304.42"/>
    <m/>
    <s v="-"/>
    <n v="0"/>
    <m/>
    <s v="-"/>
    <n v="3"/>
    <m/>
  </r>
  <r>
    <x v="1"/>
    <n v="873"/>
    <n v="966432"/>
    <x v="1553"/>
    <s v="PHILIPPE DANDURAND WINES LTD."/>
    <s v="BOTTLE"/>
    <x v="0"/>
    <x v="21"/>
    <x v="21"/>
    <n v="90"/>
    <n v="160"/>
    <m/>
    <n v="13.33"/>
    <m/>
    <n v="12715.04"/>
    <m/>
    <s v="-"/>
    <n v="0"/>
    <m/>
    <s v="-"/>
    <n v="3"/>
    <m/>
  </r>
  <r>
    <x v="1"/>
    <n v="874"/>
    <n v="561399"/>
    <x v="1175"/>
    <s v="VINTAGES"/>
    <s v="BOTTLE"/>
    <x v="0"/>
    <x v="16"/>
    <x v="16"/>
    <n v="55.85"/>
    <n v="159"/>
    <n v="115"/>
    <n v="13.25"/>
    <n v="9.58"/>
    <n v="7830.4"/>
    <n v="5663.5"/>
    <s v="38%"/>
    <n v="0"/>
    <n v="0"/>
    <s v="-"/>
    <n v="2"/>
    <m/>
  </r>
  <r>
    <x v="1"/>
    <n v="874"/>
    <n v="667840"/>
    <x v="1554"/>
    <s v="PHILIPPE DANDURAND WINES LTD."/>
    <s v="BOTTLE"/>
    <x v="0"/>
    <x v="16"/>
    <x v="16"/>
    <n v="49"/>
    <n v="159"/>
    <n v="11"/>
    <n v="13.25"/>
    <n v="0.92"/>
    <n v="6866.55"/>
    <n v="475.04"/>
    <s v="1,345%"/>
    <n v="0"/>
    <n v="0"/>
    <s v="-"/>
    <n v="2"/>
    <m/>
  </r>
  <r>
    <x v="1"/>
    <n v="875"/>
    <n v="393389"/>
    <x v="1097"/>
    <s v="VINEXX"/>
    <s v="BOTTLE"/>
    <x v="0"/>
    <x v="15"/>
    <x v="15"/>
    <n v="499"/>
    <n v="158"/>
    <n v="277"/>
    <n v="13.17"/>
    <n v="23.08"/>
    <n v="69743.72"/>
    <n v="122272.21"/>
    <s v="-43%"/>
    <n v="0"/>
    <n v="0.01"/>
    <s v="-100%"/>
    <n v="2"/>
    <m/>
  </r>
  <r>
    <x v="1"/>
    <n v="875"/>
    <n v="641944"/>
    <x v="1555"/>
    <s v="ROGERS &amp; COMPANY"/>
    <s v="BOTTLE"/>
    <x v="0"/>
    <x v="4"/>
    <x v="4"/>
    <n v="100"/>
    <n v="158"/>
    <n v="252"/>
    <n v="13.17"/>
    <n v="21"/>
    <n v="13954.34"/>
    <n v="22256.28"/>
    <s v="-37%"/>
    <n v="0"/>
    <n v="0.01"/>
    <s v="-100%"/>
    <n v="2"/>
    <m/>
  </r>
  <r>
    <x v="1"/>
    <n v="876"/>
    <n v="10163"/>
    <x v="770"/>
    <s v="DIONYSUS WINES &amp; SPIRITS LTD."/>
    <s v="BOTTLE"/>
    <x v="0"/>
    <x v="8"/>
    <x v="8"/>
    <n v="185"/>
    <n v="157"/>
    <m/>
    <n v="13.08"/>
    <m/>
    <n v="25675.75"/>
    <m/>
    <s v="-"/>
    <n v="0"/>
    <m/>
    <s v="-"/>
    <n v="3"/>
    <m/>
  </r>
  <r>
    <x v="1"/>
    <n v="876"/>
    <n v="10714"/>
    <x v="1556"/>
    <s v="HALPERN ENTERPRISES"/>
    <s v="BOTTLE"/>
    <x v="0"/>
    <x v="9"/>
    <x v="9"/>
    <n v="260"/>
    <n v="157"/>
    <m/>
    <n v="13.08"/>
    <m/>
    <n v="36096.11"/>
    <m/>
    <s v="-"/>
    <n v="0"/>
    <m/>
    <s v="-"/>
    <n v="2"/>
    <m/>
  </r>
  <r>
    <x v="1"/>
    <n v="876"/>
    <n v="554717"/>
    <x v="1557"/>
    <s v="ALLEGRO WINE IMPORTS"/>
    <s v="BOTTLE"/>
    <x v="0"/>
    <x v="9"/>
    <x v="9"/>
    <n v="90"/>
    <n v="157"/>
    <n v="160"/>
    <n v="13.08"/>
    <n v="13.33"/>
    <n v="12476.64"/>
    <n v="12715.04"/>
    <s v="-2%"/>
    <n v="0"/>
    <n v="0"/>
    <s v="-"/>
    <n v="7"/>
    <m/>
  </r>
  <r>
    <x v="1"/>
    <n v="876"/>
    <n v="568550"/>
    <x v="1558"/>
    <s v="TRILOGY WINE MERCHANTS"/>
    <s v="BOTTLE"/>
    <x v="0"/>
    <x v="15"/>
    <x v="15"/>
    <n v="26.95"/>
    <n v="157"/>
    <n v="2267"/>
    <n v="13.08"/>
    <n v="188.92"/>
    <n v="3716.59"/>
    <n v="53665.71"/>
    <s v="-93%"/>
    <n v="0"/>
    <n v="7.0000000000000007E-2"/>
    <s v="-100%"/>
    <n v="4"/>
    <m/>
  </r>
  <r>
    <x v="1"/>
    <n v="877"/>
    <n v="668129"/>
    <x v="1559"/>
    <s v="VINTAGES"/>
    <s v="BOTTLE"/>
    <x v="0"/>
    <x v="16"/>
    <x v="16"/>
    <n v="29"/>
    <n v="156"/>
    <m/>
    <n v="13"/>
    <m/>
    <n v="3975.93"/>
    <m/>
    <s v="-"/>
    <n v="0"/>
    <m/>
    <s v="-"/>
    <n v="6"/>
    <m/>
  </r>
  <r>
    <x v="1"/>
    <n v="878"/>
    <n v="570986"/>
    <x v="1560"/>
    <s v="CONNEXION OENOPHILIA"/>
    <s v="BOTTLE"/>
    <x v="1"/>
    <x v="18"/>
    <x v="18"/>
    <n v="29.95"/>
    <n v="311"/>
    <n v="1557"/>
    <n v="12.95"/>
    <n v="64.87"/>
    <n v="8215.35"/>
    <n v="41129.599999999999"/>
    <s v="-80%"/>
    <n v="0"/>
    <n v="0.02"/>
    <s v="-100%"/>
    <n v="2"/>
    <m/>
  </r>
  <r>
    <x v="1"/>
    <n v="879"/>
    <n v="127753"/>
    <x v="609"/>
    <s v="ROUGE ET BLANC LTD"/>
    <s v="BOTTLE"/>
    <x v="0"/>
    <x v="14"/>
    <x v="14"/>
    <n v="15.75"/>
    <n v="155"/>
    <n v="7770"/>
    <n v="12.92"/>
    <n v="647.5"/>
    <n v="2132.96"/>
    <n v="106923.45"/>
    <s v="-98%"/>
    <n v="0"/>
    <n v="0.22"/>
    <s v="-100%"/>
    <n v="2"/>
    <m/>
  </r>
  <r>
    <x v="1"/>
    <n v="880"/>
    <n v="195529"/>
    <x v="1561"/>
    <s v="NOBLE ESTATES WINES &amp; SPIRITS INC."/>
    <s v="BOTTLE"/>
    <x v="0"/>
    <x v="16"/>
    <x v="16"/>
    <n v="159"/>
    <n v="154"/>
    <m/>
    <n v="12.83"/>
    <m/>
    <n v="21641.77"/>
    <m/>
    <s v="-"/>
    <n v="0"/>
    <m/>
    <s v="-"/>
    <n v="2"/>
    <m/>
  </r>
  <r>
    <x v="1"/>
    <n v="880"/>
    <n v="528679"/>
    <x v="1562"/>
    <s v="VINTAGES"/>
    <s v="BOTTLE"/>
    <x v="0"/>
    <x v="16"/>
    <x v="16"/>
    <n v="229"/>
    <n v="154"/>
    <m/>
    <n v="12.83"/>
    <m/>
    <n v="31181.59"/>
    <m/>
    <s v="-"/>
    <n v="0"/>
    <m/>
    <s v="-"/>
    <n v="3"/>
    <m/>
  </r>
  <r>
    <x v="1"/>
    <n v="880"/>
    <n v="559781"/>
    <x v="1173"/>
    <s v="MARK ANTHONY WINE &amp; SPIRITS"/>
    <s v="BOTTLE"/>
    <x v="0"/>
    <x v="16"/>
    <x v="16"/>
    <n v="37.25"/>
    <n v="154"/>
    <n v="280"/>
    <n v="12.83"/>
    <n v="23.33"/>
    <n v="5049.29"/>
    <n v="9180.5300000000007"/>
    <s v="-45%"/>
    <n v="0"/>
    <n v="0.01"/>
    <s v="-100%"/>
    <n v="2"/>
    <m/>
  </r>
  <r>
    <x v="1"/>
    <n v="881"/>
    <n v="686451"/>
    <x v="1225"/>
    <s v="DU CHASSE WINES &amp; SPIRITS"/>
    <s v="BOTTLE"/>
    <x v="0"/>
    <x v="10"/>
    <x v="10"/>
    <n v="25.95"/>
    <n v="153"/>
    <n v="1938"/>
    <n v="12.75"/>
    <n v="161.5"/>
    <n v="3486.5"/>
    <n v="44162.39"/>
    <s v="-92%"/>
    <n v="0"/>
    <n v="0.06"/>
    <s v="-100%"/>
    <n v="4"/>
    <m/>
  </r>
  <r>
    <x v="1"/>
    <n v="882"/>
    <n v="533448"/>
    <x v="1563"/>
    <s v="VINTAGES"/>
    <s v="BOTTLE"/>
    <x v="1"/>
    <x v="16"/>
    <x v="16"/>
    <n v="51.85"/>
    <n v="305"/>
    <m/>
    <n v="12.71"/>
    <m/>
    <n v="13967.92"/>
    <m/>
    <s v="-"/>
    <n v="0"/>
    <m/>
    <s v="-"/>
    <n v="4"/>
    <m/>
  </r>
  <r>
    <x v="1"/>
    <n v="883"/>
    <n v="11764"/>
    <x v="333"/>
    <s v="BRAND NEW DAY WINES &amp; SPIRITS"/>
    <s v="BOTTLE"/>
    <x v="0"/>
    <x v="21"/>
    <x v="21"/>
    <n v="112.95"/>
    <n v="152"/>
    <m/>
    <n v="12.67"/>
    <m/>
    <n v="15166.37"/>
    <m/>
    <s v="-"/>
    <n v="0"/>
    <m/>
    <s v="-"/>
    <n v="1"/>
    <m/>
  </r>
  <r>
    <x v="1"/>
    <n v="883"/>
    <n v="499780"/>
    <x v="1564"/>
    <s v="VINIFERA WINE SERVICES"/>
    <s v="GIFT"/>
    <x v="0"/>
    <x v="21"/>
    <x v="21"/>
    <n v="78"/>
    <n v="152"/>
    <n v="704"/>
    <n v="12.67"/>
    <n v="58.67"/>
    <n v="10465.129999999999"/>
    <n v="48470.09"/>
    <s v="-78%"/>
    <n v="0"/>
    <n v="0.02"/>
    <s v="-100%"/>
    <n v="2"/>
    <m/>
  </r>
  <r>
    <x v="1"/>
    <n v="884"/>
    <n v="10490"/>
    <x v="860"/>
    <s v="SELECT WINE MERCHANTS INC."/>
    <s v="BOTTLE"/>
    <x v="0"/>
    <x v="4"/>
    <x v="4"/>
    <n v="39.950000000000003"/>
    <n v="151"/>
    <m/>
    <n v="12.58"/>
    <m/>
    <n v="5311.73"/>
    <m/>
    <s v="-"/>
    <n v="0"/>
    <m/>
    <s v="-"/>
    <n v="1"/>
    <m/>
  </r>
  <r>
    <x v="1"/>
    <n v="885"/>
    <n v="475525"/>
    <x v="958"/>
    <s v="VINTAGES"/>
    <s v="BOTTLE"/>
    <x v="0"/>
    <x v="16"/>
    <x v="16"/>
    <n v="275.85000000000002"/>
    <n v="150"/>
    <n v="317"/>
    <n v="12.5"/>
    <n v="26.42"/>
    <n v="36590.71"/>
    <n v="77328.36"/>
    <s v="-53%"/>
    <n v="0"/>
    <n v="0.01"/>
    <s v="-100%"/>
    <n v="1"/>
    <m/>
  </r>
  <r>
    <x v="1"/>
    <n v="885"/>
    <n v="529198"/>
    <x v="710"/>
    <s v="VINTAGES"/>
    <s v="BOTTLE"/>
    <x v="0"/>
    <x v="8"/>
    <x v="8"/>
    <n v="375"/>
    <n v="150"/>
    <m/>
    <n v="12.5"/>
    <m/>
    <n v="49752.21"/>
    <m/>
    <s v="-"/>
    <n v="0"/>
    <m/>
    <s v="-"/>
    <n v="5"/>
    <m/>
  </r>
  <r>
    <x v="1"/>
    <n v="885"/>
    <n v="633081"/>
    <x v="1565"/>
    <s v="KYLIX WINES"/>
    <s v="BOTTLE"/>
    <x v="0"/>
    <x v="16"/>
    <x v="16"/>
    <n v="24.95"/>
    <n v="150"/>
    <n v="1706"/>
    <n v="12.5"/>
    <n v="142.16999999999999"/>
    <n v="3285.4"/>
    <n v="37365.93"/>
    <s v="-91%"/>
    <n v="0"/>
    <n v="0.05"/>
    <s v="-100%"/>
    <n v="4"/>
    <m/>
  </r>
  <r>
    <x v="1"/>
    <n v="885"/>
    <n v="646349"/>
    <x v="1566"/>
    <s v="PHILIPPE DANDURAND WINES LTD."/>
    <s v="BOTTLE"/>
    <x v="0"/>
    <x v="15"/>
    <x v="15"/>
    <n v="105"/>
    <n v="150"/>
    <m/>
    <n v="12.5"/>
    <m/>
    <n v="13911.5"/>
    <m/>
    <s v="-"/>
    <n v="0"/>
    <m/>
    <s v="-"/>
    <n v="4"/>
    <m/>
  </r>
  <r>
    <x v="1"/>
    <n v="886"/>
    <n v="10489"/>
    <x v="1567"/>
    <s v="SELECT WINE MERCHANTS INC."/>
    <s v="BOTTLE"/>
    <x v="0"/>
    <x v="7"/>
    <x v="7"/>
    <n v="34"/>
    <n v="149"/>
    <m/>
    <n v="12.42"/>
    <m/>
    <n v="4456.8100000000004"/>
    <m/>
    <s v="-"/>
    <n v="0"/>
    <m/>
    <s v="-"/>
    <n v="2"/>
    <m/>
  </r>
  <r>
    <x v="1"/>
    <n v="886"/>
    <n v="499871"/>
    <x v="1123"/>
    <s v="NOBLE ESTATES WINES &amp; SPIRITS INC."/>
    <s v="BOTTLE"/>
    <x v="0"/>
    <x v="12"/>
    <x v="12"/>
    <n v="140"/>
    <n v="149"/>
    <n v="544"/>
    <n v="12.42"/>
    <n v="45.33"/>
    <n v="18433.810000000001"/>
    <n v="67301.95"/>
    <s v="-73%"/>
    <n v="0"/>
    <n v="0.02"/>
    <s v="-100%"/>
    <n v="2"/>
    <m/>
  </r>
  <r>
    <x v="1"/>
    <n v="886"/>
    <n v="629691"/>
    <x v="443"/>
    <s v="HALPERN ENTERPRISES"/>
    <s v="BOTTLE"/>
    <x v="0"/>
    <x v="9"/>
    <x v="9"/>
    <n v="160"/>
    <n v="149"/>
    <m/>
    <n v="12.42"/>
    <m/>
    <n v="21070.97"/>
    <m/>
    <s v="-"/>
    <n v="0"/>
    <m/>
    <s v="-"/>
    <n v="2"/>
    <m/>
  </r>
  <r>
    <x v="1"/>
    <n v="887"/>
    <n v="533950"/>
    <x v="992"/>
    <s v="VINTAGES"/>
    <s v="BOTTLE"/>
    <x v="0"/>
    <x v="16"/>
    <x v="16"/>
    <n v="349.85"/>
    <n v="148"/>
    <m/>
    <n v="12.33"/>
    <m/>
    <n v="45794.87"/>
    <m/>
    <s v="-"/>
    <n v="0"/>
    <m/>
    <s v="-"/>
    <n v="3"/>
    <m/>
  </r>
  <r>
    <x v="1"/>
    <n v="888"/>
    <n v="10260"/>
    <x v="1568"/>
    <s v="HALPERN ENTERPRISES"/>
    <s v="BOTTLE"/>
    <x v="0"/>
    <x v="21"/>
    <x v="21"/>
    <n v="60"/>
    <n v="147"/>
    <m/>
    <n v="12.25"/>
    <m/>
    <n v="7779.29"/>
    <m/>
    <s v="-"/>
    <n v="0"/>
    <m/>
    <s v="-"/>
    <n v="2"/>
    <m/>
  </r>
  <r>
    <x v="1"/>
    <n v="888"/>
    <n v="367011"/>
    <x v="1569"/>
    <s v="LE SOMMELIER INC."/>
    <s v="BOTTLE"/>
    <x v="0"/>
    <x v="17"/>
    <x v="17"/>
    <n v="20.95"/>
    <n v="147"/>
    <n v="1271"/>
    <n v="12.25"/>
    <n v="105.92"/>
    <n v="2699.34"/>
    <n v="23339.16"/>
    <s v="-88%"/>
    <n v="0"/>
    <n v="0.04"/>
    <s v="-100%"/>
    <n v="4"/>
    <m/>
  </r>
  <r>
    <x v="1"/>
    <n v="889"/>
    <n v="183673"/>
    <x v="1570"/>
    <s v="SELECT WINE MERCHANTS INC."/>
    <s v="BOTTLE"/>
    <x v="0"/>
    <x v="7"/>
    <x v="7"/>
    <n v="24.95"/>
    <n v="146"/>
    <m/>
    <n v="12.17"/>
    <m/>
    <n v="3197.79"/>
    <m/>
    <s v="-"/>
    <n v="0"/>
    <m/>
    <s v="-"/>
    <n v="4"/>
    <m/>
  </r>
  <r>
    <x v="1"/>
    <n v="889"/>
    <n v="469163"/>
    <x v="784"/>
    <s v="BURGUNDY DIRECT LTD."/>
    <s v="BOTTLE"/>
    <x v="0"/>
    <x v="9"/>
    <x v="9"/>
    <n v="106"/>
    <n v="146"/>
    <n v="108"/>
    <n v="12.17"/>
    <n v="9"/>
    <n v="13669.73"/>
    <n v="10111.86"/>
    <s v="35%"/>
    <n v="0"/>
    <n v="0"/>
    <s v="-"/>
    <n v="2"/>
    <m/>
  </r>
  <r>
    <x v="1"/>
    <n v="889"/>
    <n v="476093"/>
    <x v="1117"/>
    <s v="VINTAGES"/>
    <s v="BOTTLE"/>
    <x v="0"/>
    <x v="16"/>
    <x v="16"/>
    <n v="299.85000000000002"/>
    <n v="146"/>
    <n v="344"/>
    <n v="12.17"/>
    <n v="28.67"/>
    <n v="38715.839999999997"/>
    <n v="91220.88"/>
    <s v="-58%"/>
    <n v="0"/>
    <n v="0.01"/>
    <s v="-100%"/>
    <n v="2"/>
    <m/>
  </r>
  <r>
    <x v="1"/>
    <n v="889"/>
    <n v="529339"/>
    <x v="589"/>
    <s v="VINTAGES"/>
    <s v="BOTTLE"/>
    <x v="0"/>
    <x v="8"/>
    <x v="8"/>
    <n v="74.849999999999994"/>
    <n v="146"/>
    <m/>
    <n v="12.17"/>
    <m/>
    <n v="9645.0400000000009"/>
    <m/>
    <s v="-"/>
    <n v="0"/>
    <m/>
    <s v="-"/>
    <n v="3"/>
    <m/>
  </r>
  <r>
    <x v="1"/>
    <n v="889"/>
    <n v="625681"/>
    <x v="683"/>
    <s v="MARK ANTHONY WINE &amp; SPIRITS"/>
    <s v="BOTTLE"/>
    <x v="0"/>
    <x v="16"/>
    <x v="16"/>
    <n v="590"/>
    <n v="146"/>
    <n v="44"/>
    <n v="12.17"/>
    <n v="3.67"/>
    <n v="76204.25"/>
    <n v="22965.66"/>
    <s v="232%"/>
    <n v="0"/>
    <n v="0"/>
    <s v="-"/>
    <n v="1"/>
    <m/>
  </r>
  <r>
    <x v="1"/>
    <n v="890"/>
    <n v="528505"/>
    <x v="662"/>
    <s v="VINTAGES"/>
    <s v="BOTTLE"/>
    <x v="1"/>
    <x v="18"/>
    <x v="18"/>
    <n v="52"/>
    <n v="291"/>
    <m/>
    <n v="12.12"/>
    <m/>
    <n v="13365.4"/>
    <m/>
    <s v="-"/>
    <n v="0"/>
    <m/>
    <s v="-"/>
    <n v="9"/>
    <m/>
  </r>
  <r>
    <x v="1"/>
    <n v="891"/>
    <n v="533752"/>
    <x v="1571"/>
    <s v="VINTAGES"/>
    <s v="BOTTLE"/>
    <x v="0"/>
    <x v="8"/>
    <x v="8"/>
    <n v="417.85"/>
    <n v="145"/>
    <m/>
    <n v="12.08"/>
    <m/>
    <n v="53592.26"/>
    <m/>
    <s v="-"/>
    <n v="0"/>
    <m/>
    <s v="-"/>
    <n v="3"/>
    <m/>
  </r>
  <r>
    <x v="1"/>
    <n v="892"/>
    <n v="11723"/>
    <x v="283"/>
    <s v="DB WINE &amp; SPIRITS INC."/>
    <s v="BOTTLE"/>
    <x v="0"/>
    <x v="8"/>
    <x v="8"/>
    <n v="39"/>
    <n v="141"/>
    <m/>
    <n v="11.75"/>
    <m/>
    <n v="4841.42"/>
    <m/>
    <s v="-"/>
    <n v="0"/>
    <m/>
    <s v="-"/>
    <n v="4"/>
    <m/>
  </r>
  <r>
    <x v="1"/>
    <n v="892"/>
    <n v="566059"/>
    <x v="1572"/>
    <s v="NOBLE ESTATES WINES &amp; SPIRITS INC."/>
    <s v="BOTTLE"/>
    <x v="0"/>
    <x v="2"/>
    <x v="2"/>
    <n v="15.75"/>
    <n v="141"/>
    <n v="6389"/>
    <n v="11.75"/>
    <n v="532.41999999999996"/>
    <n v="1940.31"/>
    <n v="87919.42"/>
    <s v="-98%"/>
    <n v="0"/>
    <n v="0.18"/>
    <s v="-100%"/>
    <n v="2"/>
    <m/>
  </r>
  <r>
    <x v="1"/>
    <n v="892"/>
    <n v="609420"/>
    <x v="1196"/>
    <s v="FWM CANADA"/>
    <s v="BOTTLE"/>
    <x v="0"/>
    <x v="11"/>
    <x v="11"/>
    <n v="68"/>
    <n v="141"/>
    <n v="193"/>
    <n v="11.75"/>
    <n v="16.079999999999998"/>
    <n v="8460"/>
    <n v="11580"/>
    <s v="-27%"/>
    <n v="0"/>
    <n v="0.01"/>
    <s v="-100%"/>
    <n v="2"/>
    <m/>
  </r>
  <r>
    <x v="1"/>
    <n v="893"/>
    <n v="636753"/>
    <x v="805"/>
    <s v="CONNEXION OENOPHILIA"/>
    <s v="BOTTLE"/>
    <x v="1"/>
    <x v="18"/>
    <x v="18"/>
    <n v="40.950000000000003"/>
    <n v="281"/>
    <m/>
    <n v="11.7"/>
    <m/>
    <n v="10158.27"/>
    <m/>
    <s v="-"/>
    <n v="0"/>
    <m/>
    <s v="-"/>
    <n v="4"/>
    <m/>
  </r>
  <r>
    <x v="1"/>
    <n v="894"/>
    <n v="10310"/>
    <x v="431"/>
    <s v="VINEXX"/>
    <s v="BOTTLE"/>
    <x v="0"/>
    <x v="11"/>
    <x v="11"/>
    <n v="64.95"/>
    <n v="140"/>
    <m/>
    <n v="11.67"/>
    <m/>
    <n v="8022.12"/>
    <m/>
    <s v="-"/>
    <n v="0"/>
    <m/>
    <s v="-"/>
    <n v="7"/>
    <m/>
  </r>
  <r>
    <x v="1"/>
    <n v="894"/>
    <n v="537910"/>
    <x v="1573"/>
    <s v="VINIFERA WINE SERVICES"/>
    <s v="BOTTLE"/>
    <x v="0"/>
    <x v="0"/>
    <x v="0"/>
    <n v="32.75"/>
    <n v="140"/>
    <n v="3348"/>
    <n v="11.67"/>
    <n v="279"/>
    <n v="4032.74"/>
    <n v="96440.18"/>
    <s v="-96%"/>
    <n v="0"/>
    <n v="0.1"/>
    <s v="-100%"/>
    <n v="1"/>
    <m/>
  </r>
  <r>
    <x v="1"/>
    <n v="895"/>
    <n v="416172"/>
    <x v="1574"/>
    <s v="INTRA VINO INC"/>
    <s v="BOTTLE"/>
    <x v="0"/>
    <x v="16"/>
    <x v="16"/>
    <n v="27.95"/>
    <n v="139"/>
    <n v="5784"/>
    <n v="11.58"/>
    <n v="482"/>
    <n v="3413.5"/>
    <n v="142040.71"/>
    <s v="-98%"/>
    <n v="0"/>
    <n v="0.17"/>
    <s v="-100%"/>
    <n v="4"/>
    <m/>
  </r>
  <r>
    <x v="1"/>
    <n v="895"/>
    <n v="629642"/>
    <x v="479"/>
    <s v="HALPERN ENTERPRISES"/>
    <s v="BOTTLE"/>
    <x v="0"/>
    <x v="9"/>
    <x v="9"/>
    <n v="74"/>
    <n v="139"/>
    <m/>
    <n v="11.58"/>
    <m/>
    <n v="9078.0499999999993"/>
    <m/>
    <s v="-"/>
    <n v="0"/>
    <m/>
    <s v="-"/>
    <n v="2"/>
    <m/>
  </r>
  <r>
    <x v="1"/>
    <n v="896"/>
    <n v="497099"/>
    <x v="672"/>
    <s v="HALPERN ENTERPRISES"/>
    <s v="BOTTLE"/>
    <x v="0"/>
    <x v="19"/>
    <x v="19"/>
    <n v="55"/>
    <n v="138"/>
    <n v="297"/>
    <n v="11.5"/>
    <n v="24.75"/>
    <n v="6692.39"/>
    <n v="14403.19"/>
    <s v="-54%"/>
    <n v="0"/>
    <n v="0.01"/>
    <s v="-100%"/>
    <n v="2"/>
    <m/>
  </r>
  <r>
    <x v="1"/>
    <n v="896"/>
    <n v="499673"/>
    <x v="1575"/>
    <s v="AMETHYST WINE AGENCY INC."/>
    <s v="BOTTLE"/>
    <x v="0"/>
    <x v="10"/>
    <x v="10"/>
    <n v="60"/>
    <n v="138"/>
    <n v="346"/>
    <n v="11.5"/>
    <n v="28.83"/>
    <n v="7303.01"/>
    <n v="18310.439999999999"/>
    <s v="-60%"/>
    <n v="0"/>
    <n v="0.01"/>
    <s v="-100%"/>
    <n v="1"/>
    <m/>
  </r>
  <r>
    <x v="1"/>
    <n v="896"/>
    <n v="531236"/>
    <x v="1576"/>
    <s v="VINTAGES"/>
    <s v="BOTTLE"/>
    <x v="0"/>
    <x v="16"/>
    <x v="16"/>
    <n v="57"/>
    <n v="138"/>
    <m/>
    <n v="11.5"/>
    <m/>
    <n v="6936.64"/>
    <m/>
    <s v="-"/>
    <n v="0"/>
    <m/>
    <s v="-"/>
    <n v="7"/>
    <m/>
  </r>
  <r>
    <x v="1"/>
    <n v="896"/>
    <n v="554725"/>
    <x v="1577"/>
    <s v="THE VINE AGENCY"/>
    <s v="BOTTLE"/>
    <x v="0"/>
    <x v="9"/>
    <x v="9"/>
    <n v="120"/>
    <n v="138"/>
    <n v="66"/>
    <n v="11.5"/>
    <n v="5.5"/>
    <n v="14630.44"/>
    <n v="6997.17"/>
    <s v="109%"/>
    <n v="0"/>
    <n v="0"/>
    <s v="-"/>
    <n v="5"/>
    <m/>
  </r>
  <r>
    <x v="1"/>
    <n v="896"/>
    <n v="699975"/>
    <x v="1578"/>
    <s v="MARCHANDS DES AMERIQUES INC"/>
    <s v="BOTTLE"/>
    <x v="0"/>
    <x v="9"/>
    <x v="9"/>
    <n v="120"/>
    <n v="138"/>
    <m/>
    <n v="11.5"/>
    <m/>
    <n v="14630.44"/>
    <m/>
    <s v="-"/>
    <n v="0"/>
    <m/>
    <s v="-"/>
    <n v="5"/>
    <m/>
  </r>
  <r>
    <x v="1"/>
    <n v="897"/>
    <n v="475608"/>
    <x v="824"/>
    <s v="NOBLE ESTATES WINES &amp; SPIRITS INC."/>
    <s v="BOTTLE"/>
    <x v="0"/>
    <x v="8"/>
    <x v="8"/>
    <n v="256"/>
    <n v="137"/>
    <n v="478"/>
    <n v="11.42"/>
    <n v="39.83"/>
    <n v="31012.92"/>
    <n v="108205.66"/>
    <s v="-71%"/>
    <n v="0"/>
    <n v="0.01"/>
    <s v="-100%"/>
    <n v="2"/>
    <m/>
  </r>
  <r>
    <x v="1"/>
    <n v="897"/>
    <n v="499632"/>
    <x v="967"/>
    <s v="DBINO INC."/>
    <s v="BOTTLE"/>
    <x v="0"/>
    <x v="12"/>
    <x v="12"/>
    <n v="149"/>
    <n v="137"/>
    <n v="129"/>
    <n v="11.42"/>
    <n v="10.75"/>
    <n v="18040.349999999999"/>
    <n v="16986.900000000001"/>
    <s v="6%"/>
    <n v="0"/>
    <n v="0"/>
    <s v="-"/>
    <n v="3"/>
    <m/>
  </r>
  <r>
    <x v="1"/>
    <n v="897"/>
    <n v="508002"/>
    <x v="1579"/>
    <s v="FWM CANADA"/>
    <s v="BOTTLE"/>
    <x v="0"/>
    <x v="6"/>
    <x v="6"/>
    <n v="26.75"/>
    <n v="137"/>
    <n v="3505"/>
    <n v="11.42"/>
    <n v="292.08"/>
    <n v="3218.89"/>
    <n v="82351.990000000005"/>
    <s v="-96%"/>
    <n v="0"/>
    <n v="0.1"/>
    <s v="-100%"/>
    <n v="3"/>
    <m/>
  </r>
  <r>
    <x v="1"/>
    <n v="898"/>
    <n v="472415"/>
    <x v="1580"/>
    <s v="MARK ANTHONY WINE &amp; SPIRITS"/>
    <s v="BOTTLE"/>
    <x v="0"/>
    <x v="9"/>
    <x v="9"/>
    <n v="210"/>
    <n v="136"/>
    <m/>
    <n v="11.33"/>
    <m/>
    <n v="25250.27"/>
    <m/>
    <s v="-"/>
    <n v="0"/>
    <m/>
    <s v="-"/>
    <n v="5"/>
    <m/>
  </r>
  <r>
    <x v="1"/>
    <n v="899"/>
    <n v="550483"/>
    <x v="1581"/>
    <s v="APPELLATION WINES"/>
    <s v="BOTTLE"/>
    <x v="0"/>
    <x v="8"/>
    <x v="8"/>
    <n v="26.95"/>
    <n v="135"/>
    <n v="4651"/>
    <n v="11.25"/>
    <n v="387.58"/>
    <n v="3195.8"/>
    <n v="110101.11"/>
    <s v="-97%"/>
    <n v="0"/>
    <n v="0.13"/>
    <s v="-100%"/>
    <n v="3"/>
    <m/>
  </r>
  <r>
    <x v="1"/>
    <n v="900"/>
    <n v="518290"/>
    <x v="1129"/>
    <s v="MAITRE DE CHAI SELECTIONS"/>
    <s v="BOTTLE"/>
    <x v="0"/>
    <x v="5"/>
    <x v="5"/>
    <n v="59"/>
    <n v="134"/>
    <n v="722"/>
    <n v="11.17"/>
    <n v="60.17"/>
    <n v="6972.74"/>
    <n v="37569.56"/>
    <s v="-81%"/>
    <n v="0"/>
    <n v="0.02"/>
    <s v="-100%"/>
    <n v="2"/>
    <m/>
  </r>
  <r>
    <x v="1"/>
    <n v="900"/>
    <n v="559229"/>
    <x v="1170"/>
    <s v="TASTEVIN SELECTIONS"/>
    <s v="BOTTLE"/>
    <x v="0"/>
    <x v="16"/>
    <x v="16"/>
    <n v="239"/>
    <n v="134"/>
    <n v="124"/>
    <n v="11.17"/>
    <n v="10.33"/>
    <n v="28317.88"/>
    <n v="26204.6"/>
    <s v="8%"/>
    <n v="0"/>
    <n v="0"/>
    <s v="-"/>
    <n v="2"/>
    <m/>
  </r>
  <r>
    <x v="1"/>
    <n v="901"/>
    <n v="526475"/>
    <x v="571"/>
    <s v="VINTAGES"/>
    <s v="BOTTLE"/>
    <x v="1"/>
    <x v="18"/>
    <x v="18"/>
    <n v="21"/>
    <n v="268"/>
    <m/>
    <n v="11.16"/>
    <m/>
    <n v="4956.8100000000004"/>
    <m/>
    <s v="-"/>
    <n v="0"/>
    <m/>
    <s v="-"/>
    <n v="13"/>
    <m/>
  </r>
  <r>
    <x v="1"/>
    <n v="902"/>
    <n v="513408"/>
    <x v="1239"/>
    <s v="BRAND NEW DAY WINES &amp; SPIRITS"/>
    <s v="BOTTLE"/>
    <x v="5"/>
    <x v="5"/>
    <x v="5"/>
    <n v="20.25"/>
    <n v="200"/>
    <n v="509"/>
    <n v="11.11"/>
    <n v="28.28"/>
    <n v="3566.37"/>
    <n v="9076.42"/>
    <s v="-61%"/>
    <n v="0"/>
    <n v="0.01"/>
    <s v="-100%"/>
    <n v="2"/>
    <m/>
  </r>
  <r>
    <x v="1"/>
    <n v="903"/>
    <n v="408310"/>
    <x v="1582"/>
    <s v="CHARTON HOBBS INC"/>
    <s v="BOTTLE"/>
    <x v="0"/>
    <x v="6"/>
    <x v="6"/>
    <n v="24.95"/>
    <n v="133"/>
    <n v="4246"/>
    <n v="11.08"/>
    <n v="353.83"/>
    <n v="2913.05"/>
    <n v="92998.67"/>
    <s v="-97%"/>
    <n v="0"/>
    <n v="0.12"/>
    <s v="-100%"/>
    <n v="3"/>
    <m/>
  </r>
  <r>
    <x v="1"/>
    <n v="903"/>
    <n v="453613"/>
    <x v="654"/>
    <s v="HALPERN ENTERPRISES"/>
    <s v="BOTTLE"/>
    <x v="0"/>
    <x v="11"/>
    <x v="11"/>
    <n v="145"/>
    <n v="133"/>
    <n v="125"/>
    <n v="11.08"/>
    <n v="10.42"/>
    <n v="17042.830000000002"/>
    <n v="16017.7"/>
    <s v="6%"/>
    <n v="0"/>
    <n v="0"/>
    <s v="-"/>
    <n v="2"/>
    <m/>
  </r>
  <r>
    <x v="1"/>
    <n v="903"/>
    <n v="722090"/>
    <x v="623"/>
    <s v="TRIALTO WINE GROUP LTD."/>
    <s v="BOTTLE"/>
    <x v="0"/>
    <x v="9"/>
    <x v="9"/>
    <n v="110"/>
    <n v="133"/>
    <m/>
    <n v="11.08"/>
    <m/>
    <n v="12923.36"/>
    <m/>
    <s v="-"/>
    <n v="0"/>
    <m/>
    <s v="-"/>
    <n v="2"/>
    <m/>
  </r>
  <r>
    <x v="1"/>
    <n v="904"/>
    <n v="529925"/>
    <x v="1139"/>
    <s v="VINTAGES"/>
    <s v="BOTTLE"/>
    <x v="0"/>
    <x v="16"/>
    <x v="16"/>
    <n v="884.85"/>
    <n v="132"/>
    <m/>
    <n v="11"/>
    <m/>
    <n v="103339.65"/>
    <m/>
    <s v="-"/>
    <n v="0"/>
    <m/>
    <s v="-"/>
    <n v="2"/>
    <m/>
  </r>
  <r>
    <x v="1"/>
    <n v="904"/>
    <n v="560946"/>
    <x v="1583"/>
    <s v="MIH SELECTIONS"/>
    <s v="BOTTLE"/>
    <x v="0"/>
    <x v="12"/>
    <x v="12"/>
    <n v="38.950000000000003"/>
    <n v="132"/>
    <n v="2591"/>
    <n v="11"/>
    <n v="215.92"/>
    <n v="4526.55"/>
    <n v="88850.66"/>
    <s v="-95%"/>
    <n v="0"/>
    <n v="7.0000000000000007E-2"/>
    <s v="-100%"/>
    <n v="2"/>
    <m/>
  </r>
  <r>
    <x v="1"/>
    <n v="905"/>
    <n v="28845"/>
    <x v="1061"/>
    <s v="M.C.O."/>
    <s v="BOTTLE"/>
    <x v="0"/>
    <x v="13"/>
    <x v="13"/>
    <n v="24.95"/>
    <n v="131"/>
    <n v="2858"/>
    <n v="10.92"/>
    <n v="238.17"/>
    <n v="2869.25"/>
    <n v="62597.79"/>
    <s v="-95%"/>
    <n v="0"/>
    <n v="0.08"/>
    <s v="-100%"/>
    <n v="3"/>
    <m/>
  </r>
  <r>
    <x v="1"/>
    <n v="905"/>
    <n v="373548"/>
    <x v="257"/>
    <s v="CORK AND CROWN"/>
    <s v="BOTTLE"/>
    <x v="0"/>
    <x v="4"/>
    <x v="4"/>
    <n v="64"/>
    <n v="131"/>
    <n v="1051"/>
    <n v="10.92"/>
    <n v="87.58"/>
    <n v="7396.28"/>
    <n v="59339.65"/>
    <s v="-88%"/>
    <n v="0"/>
    <n v="0.03"/>
    <s v="-100%"/>
    <n v="2"/>
    <m/>
  </r>
  <r>
    <x v="1"/>
    <n v="905"/>
    <n v="539494"/>
    <x v="1584"/>
    <s v="VINTAGES"/>
    <s v="BOTTLE"/>
    <x v="0"/>
    <x v="8"/>
    <x v="8"/>
    <n v="417.85"/>
    <n v="131"/>
    <n v="6"/>
    <n v="10.92"/>
    <n v="0.5"/>
    <n v="48417.83"/>
    <n v="2217.61"/>
    <s v="2,083%"/>
    <n v="0"/>
    <n v="0"/>
    <s v="-"/>
    <n v="4"/>
    <m/>
  </r>
  <r>
    <x v="1"/>
    <n v="905"/>
    <n v="559724"/>
    <x v="1585"/>
    <s v="AUTHENTIC WINE &amp; SPIRITS MERCHANTS"/>
    <s v="BOTTLE"/>
    <x v="0"/>
    <x v="16"/>
    <x v="16"/>
    <n v="85.85"/>
    <n v="131"/>
    <n v="103"/>
    <n v="10.92"/>
    <n v="8.58"/>
    <n v="9929.34"/>
    <n v="7807.04"/>
    <s v="27%"/>
    <n v="0"/>
    <n v="0"/>
    <s v="-"/>
    <n v="2"/>
    <m/>
  </r>
  <r>
    <x v="1"/>
    <n v="905"/>
    <n v="568832"/>
    <x v="1586"/>
    <s v="VINIFERA WINE SERVICES"/>
    <s v="BOTTLE"/>
    <x v="0"/>
    <x v="21"/>
    <x v="21"/>
    <n v="53"/>
    <n v="131"/>
    <n v="267"/>
    <n v="10.92"/>
    <n v="22.25"/>
    <n v="6121.06"/>
    <n v="12475.75"/>
    <s v="-51%"/>
    <n v="0"/>
    <n v="0.01"/>
    <s v="-100%"/>
    <n v="2"/>
    <m/>
  </r>
  <r>
    <x v="1"/>
    <n v="905"/>
    <n v="573584"/>
    <x v="1587"/>
    <s v="HALPERN ENTERPRISES"/>
    <s v="BOTTLE"/>
    <x v="0"/>
    <x v="21"/>
    <x v="21"/>
    <n v="107"/>
    <n v="131"/>
    <m/>
    <n v="10.92"/>
    <m/>
    <n v="12381.24"/>
    <m/>
    <s v="-"/>
    <n v="0"/>
    <m/>
    <s v="-"/>
    <n v="1"/>
    <m/>
  </r>
  <r>
    <x v="1"/>
    <n v="905"/>
    <n v="666909"/>
    <x v="535"/>
    <s v="CONNEXION OENOPHILIA"/>
    <s v="BOTTLE"/>
    <x v="0"/>
    <x v="9"/>
    <x v="9"/>
    <n v="107"/>
    <n v="131"/>
    <m/>
    <n v="10.92"/>
    <m/>
    <n v="12381.24"/>
    <m/>
    <s v="-"/>
    <n v="0"/>
    <m/>
    <s v="-"/>
    <n v="3"/>
    <m/>
  </r>
  <r>
    <x v="1"/>
    <n v="906"/>
    <n v="529412"/>
    <x v="1588"/>
    <s v="VINTAGES"/>
    <s v="BOTTLE"/>
    <x v="0"/>
    <x v="8"/>
    <x v="8"/>
    <n v="77.849999999999994"/>
    <n v="130"/>
    <m/>
    <n v="10.83"/>
    <m/>
    <n v="8933.19"/>
    <m/>
    <s v="-"/>
    <n v="0"/>
    <m/>
    <s v="-"/>
    <n v="3"/>
    <m/>
  </r>
  <r>
    <x v="1"/>
    <n v="906"/>
    <n v="529990"/>
    <x v="1589"/>
    <s v="VINTAGES"/>
    <s v="BOTTLE"/>
    <x v="0"/>
    <x v="16"/>
    <x v="16"/>
    <n v="149"/>
    <n v="130"/>
    <m/>
    <n v="10.83"/>
    <m/>
    <n v="17118.580000000002"/>
    <m/>
    <s v="-"/>
    <n v="0"/>
    <m/>
    <s v="-"/>
    <n v="4"/>
    <m/>
  </r>
  <r>
    <x v="1"/>
    <n v="906"/>
    <n v="628248"/>
    <x v="1590"/>
    <s v="CLASSIQUE IMPORTS"/>
    <s v="BOTTLE"/>
    <x v="0"/>
    <x v="16"/>
    <x v="16"/>
    <n v="158"/>
    <n v="130"/>
    <n v="302"/>
    <n v="10.83"/>
    <n v="25.17"/>
    <n v="18153.98"/>
    <n v="42173.1"/>
    <s v="-57%"/>
    <n v="0"/>
    <n v="0.01"/>
    <s v="-100%"/>
    <n v="2"/>
    <m/>
  </r>
  <r>
    <x v="1"/>
    <n v="907"/>
    <n v="193599"/>
    <x v="1076"/>
    <s v="TRAJECTORY BEVERAGE PARTNERS"/>
    <s v="BOTTLE"/>
    <x v="0"/>
    <x v="11"/>
    <x v="11"/>
    <n v="71"/>
    <n v="129"/>
    <n v="373"/>
    <n v="10.75"/>
    <n v="31.08"/>
    <n v="8082.48"/>
    <n v="23370.27"/>
    <s v="-65%"/>
    <n v="0"/>
    <n v="0.01"/>
    <s v="-100%"/>
    <n v="2"/>
    <m/>
  </r>
  <r>
    <x v="1"/>
    <n v="907"/>
    <n v="609800"/>
    <x v="1591"/>
    <s v="WOODMAN WINES &amp; SPIRITS"/>
    <s v="BOTTLE"/>
    <x v="0"/>
    <x v="15"/>
    <x v="15"/>
    <n v="40"/>
    <n v="129"/>
    <n v="668"/>
    <n v="10.75"/>
    <n v="55.67"/>
    <n v="4543.54"/>
    <n v="23527.79"/>
    <s v="-81%"/>
    <n v="0"/>
    <n v="0.02"/>
    <s v="-100%"/>
    <n v="3"/>
    <m/>
  </r>
  <r>
    <x v="1"/>
    <n v="908"/>
    <n v="461871"/>
    <x v="780"/>
    <s v="CAVA SPILIADIS CANADA"/>
    <s v="BOTTLE"/>
    <x v="0"/>
    <x v="2"/>
    <x v="2"/>
    <n v="82"/>
    <n v="128"/>
    <m/>
    <n v="10.67"/>
    <m/>
    <n v="9265.84"/>
    <m/>
    <s v="-"/>
    <n v="0"/>
    <m/>
    <s v="-"/>
    <n v="2"/>
    <m/>
  </r>
  <r>
    <x v="1"/>
    <n v="908"/>
    <n v="646372"/>
    <x v="845"/>
    <s v="HALPERN ENTERPRISES"/>
    <s v="BOTTLE"/>
    <x v="0"/>
    <x v="9"/>
    <x v="9"/>
    <n v="115"/>
    <n v="128"/>
    <m/>
    <n v="10.67"/>
    <m/>
    <n v="13003.89"/>
    <m/>
    <s v="-"/>
    <n v="0"/>
    <m/>
    <s v="-"/>
    <n v="2"/>
    <m/>
  </r>
  <r>
    <x v="1"/>
    <n v="909"/>
    <n v="10672"/>
    <x v="414"/>
    <s v="WINEONLINE MARKETING COMPANY LTD"/>
    <s v="BOTTLE"/>
    <x v="0"/>
    <x v="2"/>
    <x v="2"/>
    <n v="40"/>
    <n v="127"/>
    <m/>
    <n v="10.58"/>
    <m/>
    <n v="4473.1000000000004"/>
    <m/>
    <s v="-"/>
    <n v="0"/>
    <m/>
    <s v="-"/>
    <n v="7"/>
    <m/>
  </r>
  <r>
    <x v="1"/>
    <n v="909"/>
    <n v="404707"/>
    <x v="738"/>
    <s v="HALPERN ENTERPRISES"/>
    <s v="BOTTLE"/>
    <x v="0"/>
    <x v="9"/>
    <x v="9"/>
    <n v="135"/>
    <n v="127"/>
    <n v="40"/>
    <n v="10.58"/>
    <n v="3.33"/>
    <n v="15150.09"/>
    <n v="4771.68"/>
    <s v="218%"/>
    <n v="0"/>
    <n v="0"/>
    <s v="-"/>
    <n v="2"/>
    <m/>
  </r>
  <r>
    <x v="1"/>
    <n v="909"/>
    <n v="625665"/>
    <x v="913"/>
    <s v="MARK ANTHONY WINE &amp; SPIRITS"/>
    <s v="BOTTLE"/>
    <x v="0"/>
    <x v="16"/>
    <x v="16"/>
    <n v="980"/>
    <n v="127"/>
    <n v="31"/>
    <n v="10.58"/>
    <n v="2.58"/>
    <n v="110119.12"/>
    <n v="26879.47"/>
    <s v="310%"/>
    <n v="0"/>
    <n v="0"/>
    <s v="-"/>
    <n v="2"/>
    <m/>
  </r>
  <r>
    <x v="1"/>
    <n v="909"/>
    <n v="629634"/>
    <x v="301"/>
    <s v="HALPERN ENTERPRISES"/>
    <s v="BOTTLE"/>
    <x v="0"/>
    <x v="9"/>
    <x v="9"/>
    <n v="65"/>
    <n v="127"/>
    <m/>
    <n v="10.58"/>
    <m/>
    <n v="7282.83"/>
    <m/>
    <s v="-"/>
    <n v="0"/>
    <m/>
    <s v="-"/>
    <n v="3"/>
    <m/>
  </r>
  <r>
    <x v="1"/>
    <n v="910"/>
    <n v="249748"/>
    <x v="259"/>
    <s v="NOBLE ESTATES WINES &amp; SPIRITS INC."/>
    <s v="BOTTLE"/>
    <x v="1"/>
    <x v="18"/>
    <x v="18"/>
    <n v="44"/>
    <n v="254"/>
    <m/>
    <n v="10.58"/>
    <m/>
    <n v="9867.7900000000009"/>
    <m/>
    <s v="-"/>
    <n v="0"/>
    <m/>
    <s v="-"/>
    <n v="11"/>
    <m/>
  </r>
  <r>
    <x v="1"/>
    <n v="911"/>
    <n v="528877"/>
    <x v="504"/>
    <s v="VINTAGES"/>
    <s v="BOTTLE"/>
    <x v="0"/>
    <x v="8"/>
    <x v="8"/>
    <n v="699"/>
    <n v="126"/>
    <m/>
    <n v="10.5"/>
    <m/>
    <n v="77919.289999999994"/>
    <m/>
    <s v="-"/>
    <n v="0"/>
    <m/>
    <s v="-"/>
    <n v="6"/>
    <m/>
  </r>
  <r>
    <x v="1"/>
    <n v="911"/>
    <n v="561407"/>
    <x v="1592"/>
    <s v="VINTAGES"/>
    <s v="BOTTLE"/>
    <x v="0"/>
    <x v="16"/>
    <x v="16"/>
    <n v="52.85"/>
    <n v="126"/>
    <n v="359"/>
    <n v="10.5"/>
    <n v="29.92"/>
    <n v="5870.71"/>
    <n v="16726.86"/>
    <s v="-65%"/>
    <n v="0"/>
    <n v="0.01"/>
    <s v="-100%"/>
    <n v="2"/>
    <m/>
  </r>
  <r>
    <x v="1"/>
    <n v="912"/>
    <n v="988097"/>
    <x v="1593"/>
    <s v="HALPERN ENTERPRISES"/>
    <s v="BOTTLE"/>
    <x v="0"/>
    <x v="9"/>
    <x v="9"/>
    <n v="425"/>
    <n v="125"/>
    <n v="144"/>
    <n v="10.42"/>
    <n v="12"/>
    <n v="46991.15"/>
    <n v="54133.81"/>
    <s v="-13%"/>
    <n v="0"/>
    <n v="0"/>
    <s v="-"/>
    <n v="5"/>
    <m/>
  </r>
  <r>
    <x v="1"/>
    <n v="913"/>
    <n v="736462"/>
    <x v="364"/>
    <s v="JOHN HANNA &amp; SONS LIMITED"/>
    <s v="BOTTLE"/>
    <x v="0"/>
    <x v="11"/>
    <x v="11"/>
    <n v="95"/>
    <n v="124"/>
    <m/>
    <n v="10.33"/>
    <m/>
    <n v="10402.83"/>
    <m/>
    <s v="-"/>
    <n v="0"/>
    <m/>
    <s v="-"/>
    <n v="4"/>
    <m/>
  </r>
  <r>
    <x v="1"/>
    <n v="914"/>
    <n v="529313"/>
    <x v="1594"/>
    <s v="VINTAGES"/>
    <s v="BOTTLE"/>
    <x v="0"/>
    <x v="16"/>
    <x v="16"/>
    <n v="349.85"/>
    <n v="123"/>
    <m/>
    <n v="10.25"/>
    <m/>
    <n v="38059.25"/>
    <m/>
    <s v="-"/>
    <n v="0"/>
    <m/>
    <s v="-"/>
    <n v="2"/>
    <m/>
  </r>
  <r>
    <x v="1"/>
    <n v="915"/>
    <n v="182766"/>
    <x v="1595"/>
    <s v="TASTEVIN SELECTIONS"/>
    <s v="BOTTLE"/>
    <x v="0"/>
    <x v="16"/>
    <x v="16"/>
    <n v="132"/>
    <n v="122"/>
    <n v="567"/>
    <n v="10.17"/>
    <n v="47.25"/>
    <n v="14229.73"/>
    <n v="66133.27"/>
    <s v="-78%"/>
    <n v="0"/>
    <n v="0.02"/>
    <s v="-100%"/>
    <n v="2"/>
    <m/>
  </r>
  <r>
    <x v="1"/>
    <n v="915"/>
    <n v="469536"/>
    <x v="1596"/>
    <s v="CONNEXION OENOPHILIA"/>
    <s v="BOTTLE"/>
    <x v="0"/>
    <x v="1"/>
    <x v="1"/>
    <n v="23.95"/>
    <n v="122"/>
    <n v="6400"/>
    <n v="10.17"/>
    <n v="533.33000000000004"/>
    <n v="2564.16"/>
    <n v="134513.26999999999"/>
    <s v="-98%"/>
    <n v="0"/>
    <n v="0.19"/>
    <s v="-100%"/>
    <n v="3"/>
    <m/>
  </r>
  <r>
    <x v="1"/>
    <n v="916"/>
    <n v="479873"/>
    <x v="1119"/>
    <s v="VINTAGES"/>
    <s v="BOTTLE"/>
    <x v="0"/>
    <x v="16"/>
    <x v="16"/>
    <n v="750.85"/>
    <n v="121"/>
    <n v="280"/>
    <n v="10.08"/>
    <n v="23.33"/>
    <n v="80379.34"/>
    <n v="186001.77"/>
    <s v="-57%"/>
    <n v="0"/>
    <n v="0.01"/>
    <s v="-100%"/>
    <n v="1"/>
    <m/>
  </r>
  <r>
    <x v="1"/>
    <n v="917"/>
    <n v="12964"/>
    <x v="1597"/>
    <s v="HALPERN ENTERPRISES"/>
    <s v="BOTTLE"/>
    <x v="0"/>
    <x v="10"/>
    <x v="10"/>
    <n v="19"/>
    <n v="120"/>
    <m/>
    <n v="10"/>
    <m/>
    <n v="1996.46"/>
    <m/>
    <s v="-"/>
    <n v="0"/>
    <m/>
    <s v="-"/>
    <n v="1"/>
    <m/>
  </r>
  <r>
    <x v="1"/>
    <n v="917"/>
    <n v="260687"/>
    <x v="336"/>
    <s v="NOBLE ESTATES WINES &amp; SPIRITS INC."/>
    <s v="BOTTLE"/>
    <x v="0"/>
    <x v="8"/>
    <x v="8"/>
    <n v="302"/>
    <n v="120"/>
    <n v="300"/>
    <n v="10"/>
    <n v="25"/>
    <n v="32049.56"/>
    <n v="80123.89"/>
    <s v="-60%"/>
    <n v="0"/>
    <n v="0.01"/>
    <s v="-100%"/>
    <n v="1"/>
    <m/>
  </r>
  <r>
    <x v="1"/>
    <n v="917"/>
    <n v="275305"/>
    <x v="1598"/>
    <s v="VINTAGES"/>
    <s v="BOTTLE"/>
    <x v="0"/>
    <x v="18"/>
    <x v="18"/>
    <n v="99"/>
    <n v="120"/>
    <n v="12"/>
    <n v="10"/>
    <n v="1"/>
    <n v="10492.04"/>
    <n v="1049.2"/>
    <s v="900%"/>
    <n v="0"/>
    <n v="0"/>
    <s v="-"/>
    <n v="1"/>
    <m/>
  </r>
  <r>
    <x v="1"/>
    <n v="917"/>
    <n v="352039"/>
    <x v="1089"/>
    <s v="ATLAS TRADING"/>
    <s v="BOTTLE"/>
    <x v="0"/>
    <x v="0"/>
    <x v="0"/>
    <n v="24.95"/>
    <n v="120"/>
    <n v="4240"/>
    <n v="10"/>
    <n v="353.33"/>
    <n v="2628.32"/>
    <n v="92867.26"/>
    <s v="-97%"/>
    <n v="0"/>
    <n v="0.12"/>
    <s v="-100%"/>
    <n v="3"/>
    <m/>
  </r>
  <r>
    <x v="1"/>
    <n v="917"/>
    <n v="402040"/>
    <x v="1599"/>
    <s v="WOODMAN WINES &amp; SPIRITS"/>
    <s v="BOTTLE"/>
    <x v="0"/>
    <x v="21"/>
    <x v="21"/>
    <n v="975"/>
    <n v="120"/>
    <n v="5"/>
    <n v="10"/>
    <n v="0.42"/>
    <n v="103518.58"/>
    <n v="4313.2700000000004"/>
    <s v="2,300%"/>
    <n v="0"/>
    <n v="0"/>
    <s v="-"/>
    <n v="2"/>
    <m/>
  </r>
  <r>
    <x v="1"/>
    <n v="917"/>
    <n v="490524"/>
    <x v="424"/>
    <s v="BRAND NEW DAY WINES &amp; SPIRITS"/>
    <s v="BOTTLE"/>
    <x v="0"/>
    <x v="21"/>
    <x v="21"/>
    <n v="128"/>
    <n v="120"/>
    <n v="10"/>
    <n v="10"/>
    <n v="0.83"/>
    <n v="13571.68"/>
    <n v="1130.97"/>
    <s v="1,100%"/>
    <n v="0"/>
    <n v="0"/>
    <s v="-"/>
    <n v="2"/>
    <m/>
  </r>
  <r>
    <x v="1"/>
    <n v="917"/>
    <n v="520973"/>
    <x v="1600"/>
    <s v="LE SOMMELIER INC."/>
    <s v="BOTTLE"/>
    <x v="0"/>
    <x v="7"/>
    <x v="7"/>
    <n v="175"/>
    <n v="120"/>
    <n v="42"/>
    <n v="10"/>
    <n v="3.5"/>
    <n v="18562.830000000002"/>
    <n v="6496.99"/>
    <s v="186%"/>
    <n v="0"/>
    <n v="0"/>
    <s v="-"/>
    <n v="5"/>
    <m/>
  </r>
  <r>
    <x v="1"/>
    <n v="917"/>
    <n v="531988"/>
    <x v="1601"/>
    <s v="VINTAGES"/>
    <s v="BOTTLE"/>
    <x v="0"/>
    <x v="16"/>
    <x v="16"/>
    <n v="57"/>
    <n v="120"/>
    <m/>
    <n v="10"/>
    <m/>
    <n v="6031.86"/>
    <m/>
    <s v="-"/>
    <n v="0"/>
    <m/>
    <s v="-"/>
    <n v="3"/>
    <m/>
  </r>
  <r>
    <x v="1"/>
    <n v="917"/>
    <n v="533596"/>
    <x v="1602"/>
    <s v="VINTAGES"/>
    <s v="BOTTLE"/>
    <x v="4"/>
    <x v="8"/>
    <x v="8"/>
    <n v="298.85000000000002"/>
    <n v="30"/>
    <m/>
    <n v="10"/>
    <m/>
    <n v="7928.76"/>
    <m/>
    <s v="-"/>
    <n v="0"/>
    <m/>
    <s v="-"/>
    <n v="2"/>
    <m/>
  </r>
  <r>
    <x v="1"/>
    <n v="917"/>
    <n v="699116"/>
    <x v="1021"/>
    <s v="HALPERN ENTERPRISES"/>
    <s v="BOTTLE"/>
    <x v="2"/>
    <x v="16"/>
    <x v="16"/>
    <n v="73"/>
    <n v="60"/>
    <m/>
    <n v="10"/>
    <m/>
    <n v="3865.49"/>
    <m/>
    <s v="-"/>
    <n v="0"/>
    <m/>
    <s v="-"/>
    <n v="4"/>
    <m/>
  </r>
  <r>
    <x v="1"/>
    <n v="918"/>
    <n v="524280"/>
    <x v="1244"/>
    <s v="VINTAGES"/>
    <s v="BOTTLE"/>
    <x v="1"/>
    <x v="18"/>
    <x v="18"/>
    <n v="39"/>
    <n v="240"/>
    <m/>
    <n v="10"/>
    <m/>
    <n v="8261.9500000000007"/>
    <m/>
    <s v="-"/>
    <n v="0"/>
    <m/>
    <s v="-"/>
    <n v="9"/>
    <m/>
  </r>
  <r>
    <x v="1"/>
    <n v="919"/>
    <n v="13153"/>
    <x v="367"/>
    <s v="HALPERN ENTERPRISES"/>
    <s v="BOTTLE"/>
    <x v="0"/>
    <x v="19"/>
    <x v="19"/>
    <n v="21"/>
    <n v="119"/>
    <m/>
    <n v="9.92"/>
    <m/>
    <n v="2190.44"/>
    <m/>
    <s v="-"/>
    <n v="0"/>
    <m/>
    <s v="-"/>
    <n v="1"/>
    <m/>
  </r>
  <r>
    <x v="1"/>
    <n v="919"/>
    <n v="452425"/>
    <x v="1603"/>
    <s v="HALPERN ENTERPRISES"/>
    <s v="BOTTLE"/>
    <x v="0"/>
    <x v="9"/>
    <x v="9"/>
    <n v="210"/>
    <n v="119"/>
    <n v="79"/>
    <n v="9.92"/>
    <n v="6.58"/>
    <n v="22093.98"/>
    <n v="14667.43"/>
    <s v="51%"/>
    <n v="0"/>
    <n v="0"/>
    <s v="-"/>
    <n v="2"/>
    <m/>
  </r>
  <r>
    <x v="1"/>
    <n v="919"/>
    <n v="461889"/>
    <x v="781"/>
    <s v="CHALK SLATE GRAVEL"/>
    <s v="BOTTLE"/>
    <x v="0"/>
    <x v="10"/>
    <x v="10"/>
    <n v="63"/>
    <n v="119"/>
    <n v="310"/>
    <n v="9.92"/>
    <n v="25.83"/>
    <n v="6613.45"/>
    <n v="17228.32"/>
    <s v="-62%"/>
    <n v="0"/>
    <n v="0.01"/>
    <s v="-100%"/>
    <n v="2"/>
    <m/>
  </r>
  <r>
    <x v="1"/>
    <n v="919"/>
    <n v="529149"/>
    <x v="899"/>
    <s v="VINTAGES"/>
    <s v="BOTTLE"/>
    <x v="0"/>
    <x v="8"/>
    <x v="8"/>
    <n v="359"/>
    <n v="119"/>
    <m/>
    <n v="9.92"/>
    <m/>
    <n v="37785.129999999997"/>
    <m/>
    <s v="-"/>
    <n v="0"/>
    <m/>
    <s v="-"/>
    <n v="7"/>
    <m/>
  </r>
  <r>
    <x v="1"/>
    <n v="919"/>
    <n v="609859"/>
    <x v="1604"/>
    <s v="GLENCAIRN WINE MERCHANTS"/>
    <s v="BOTTLE"/>
    <x v="0"/>
    <x v="9"/>
    <x v="9"/>
    <n v="80"/>
    <n v="119"/>
    <n v="236"/>
    <n v="9.92"/>
    <n v="19.670000000000002"/>
    <n v="8403.7199999999993"/>
    <n v="16666.189999999999"/>
    <s v="-50%"/>
    <n v="0"/>
    <n v="0.01"/>
    <s v="-100%"/>
    <n v="2"/>
    <m/>
  </r>
  <r>
    <x v="1"/>
    <n v="920"/>
    <n v="532010"/>
    <x v="497"/>
    <s v="VINTAGES"/>
    <s v="BOTTLE"/>
    <x v="0"/>
    <x v="13"/>
    <x v="13"/>
    <n v="59"/>
    <n v="118"/>
    <m/>
    <n v="9.83"/>
    <m/>
    <n v="6140.18"/>
    <m/>
    <s v="-"/>
    <n v="0"/>
    <m/>
    <s v="-"/>
    <n v="5"/>
    <m/>
  </r>
  <r>
    <x v="1"/>
    <n v="920"/>
    <n v="538413"/>
    <x v="1605"/>
    <s v="TRADESA CORP."/>
    <s v="BOTTLE"/>
    <x v="0"/>
    <x v="10"/>
    <x v="10"/>
    <n v="13.25"/>
    <n v="118"/>
    <n v="9154"/>
    <n v="9.83"/>
    <n v="762.83"/>
    <n v="1362.74"/>
    <n v="105716.55"/>
    <s v="-99%"/>
    <n v="0"/>
    <n v="0.26"/>
    <s v="-100%"/>
    <n v="3"/>
    <m/>
  </r>
  <r>
    <x v="1"/>
    <n v="920"/>
    <n v="713388"/>
    <x v="1606"/>
    <s v="HALPERN ENTERPRISES"/>
    <s v="BOTTLE"/>
    <x v="0"/>
    <x v="9"/>
    <x v="9"/>
    <n v="425"/>
    <n v="118"/>
    <n v="114"/>
    <n v="9.83"/>
    <n v="9.5"/>
    <n v="44359.65"/>
    <n v="42855.93"/>
    <s v="4%"/>
    <n v="0"/>
    <n v="0"/>
    <s v="-"/>
    <n v="6"/>
    <m/>
  </r>
  <r>
    <x v="1"/>
    <n v="921"/>
    <n v="446179"/>
    <x v="434"/>
    <s v="EUROVINTAGE INTERNATIONAL INC"/>
    <s v="BOTTLE"/>
    <x v="0"/>
    <x v="21"/>
    <x v="21"/>
    <n v="99.95"/>
    <n v="117"/>
    <m/>
    <n v="9.75"/>
    <m/>
    <n v="10328.1"/>
    <m/>
    <s v="-"/>
    <n v="0"/>
    <m/>
    <s v="-"/>
    <n v="2"/>
    <m/>
  </r>
  <r>
    <x v="1"/>
    <n v="921"/>
    <n v="558973"/>
    <x v="997"/>
    <s v="TASTEVIN SELECTIONS"/>
    <s v="BOTTLE"/>
    <x v="0"/>
    <x v="13"/>
    <x v="13"/>
    <n v="70.849999999999994"/>
    <n v="117"/>
    <n v="179"/>
    <n v="9.75"/>
    <n v="14.92"/>
    <n v="7315.09"/>
    <n v="11191.46"/>
    <s v="-35%"/>
    <n v="0"/>
    <n v="0.01"/>
    <s v="-100%"/>
    <n v="1"/>
    <m/>
  </r>
  <r>
    <x v="1"/>
    <n v="921"/>
    <n v="628305"/>
    <x v="794"/>
    <s v="CLASSIQUE IMPORTS"/>
    <s v="BOTTLE"/>
    <x v="0"/>
    <x v="16"/>
    <x v="16"/>
    <n v="284"/>
    <n v="117"/>
    <n v="260"/>
    <n v="9.75"/>
    <n v="21.67"/>
    <n v="29384.6"/>
    <n v="65299.12"/>
    <s v="-55%"/>
    <n v="0"/>
    <n v="0.01"/>
    <s v="-100%"/>
    <n v="2"/>
    <m/>
  </r>
  <r>
    <x v="1"/>
    <n v="922"/>
    <n v="13063"/>
    <x v="433"/>
    <s v="HALPERN ENTERPRISES"/>
    <s v="BOTTLE"/>
    <x v="0"/>
    <x v="4"/>
    <x v="4"/>
    <n v="44"/>
    <n v="116"/>
    <m/>
    <n v="9.67"/>
    <m/>
    <n v="4496.28"/>
    <m/>
    <s v="-"/>
    <n v="0"/>
    <m/>
    <s v="-"/>
    <n v="1"/>
    <m/>
  </r>
  <r>
    <x v="1"/>
    <n v="922"/>
    <n v="745422"/>
    <x v="1025"/>
    <s v="HALPERN ENTERPRISES"/>
    <s v="BOTTLE"/>
    <x v="0"/>
    <x v="9"/>
    <x v="9"/>
    <n v="150"/>
    <n v="116"/>
    <n v="308"/>
    <n v="9.67"/>
    <n v="25.67"/>
    <n v="15377.7"/>
    <n v="40830.44"/>
    <s v="-62%"/>
    <n v="0"/>
    <n v="0.01"/>
    <s v="-100%"/>
    <n v="2"/>
    <m/>
  </r>
  <r>
    <x v="1"/>
    <n v="923"/>
    <n v="10328"/>
    <x v="1607"/>
    <s v="H.H.D. IMPORTS"/>
    <s v="BOTTLE"/>
    <x v="0"/>
    <x v="7"/>
    <x v="7"/>
    <n v="20.95"/>
    <n v="115"/>
    <m/>
    <n v="9.58"/>
    <m/>
    <n v="2111.73"/>
    <m/>
    <s v="-"/>
    <n v="0"/>
    <m/>
    <s v="-"/>
    <n v="1"/>
    <m/>
  </r>
  <r>
    <x v="1"/>
    <n v="923"/>
    <n v="528562"/>
    <x v="588"/>
    <s v="VINTAGES"/>
    <s v="BOTTLE"/>
    <x v="0"/>
    <x v="16"/>
    <x v="16"/>
    <n v="82.85"/>
    <n v="115"/>
    <m/>
    <n v="9.58"/>
    <m/>
    <n v="8411.2800000000007"/>
    <m/>
    <s v="-"/>
    <n v="0"/>
    <m/>
    <s v="-"/>
    <n v="2"/>
    <m/>
  </r>
  <r>
    <x v="1"/>
    <n v="923"/>
    <n v="554758"/>
    <x v="1608"/>
    <s v="THE VINE AGENCY"/>
    <s v="BOTTLE"/>
    <x v="0"/>
    <x v="9"/>
    <x v="9"/>
    <n v="240"/>
    <n v="115"/>
    <n v="150"/>
    <n v="9.58"/>
    <n v="12.5"/>
    <n v="24404.42"/>
    <n v="31831.86"/>
    <s v="-23%"/>
    <n v="0"/>
    <n v="0"/>
    <s v="-"/>
    <n v="3"/>
    <m/>
  </r>
  <r>
    <x v="1"/>
    <n v="923"/>
    <n v="626861"/>
    <x v="1609"/>
    <s v="HALPERN ENTERPRISES"/>
    <s v="BOTTLE"/>
    <x v="0"/>
    <x v="21"/>
    <x v="21"/>
    <n v="93"/>
    <n v="115"/>
    <m/>
    <n v="9.58"/>
    <m/>
    <n v="9444.25"/>
    <m/>
    <s v="-"/>
    <n v="0"/>
    <m/>
    <s v="-"/>
    <n v="2"/>
    <m/>
  </r>
  <r>
    <x v="1"/>
    <n v="923"/>
    <n v="628537"/>
    <x v="916"/>
    <s v="TERRA FIRMA WINES"/>
    <s v="BOTTLE"/>
    <x v="0"/>
    <x v="10"/>
    <x v="10"/>
    <n v="81"/>
    <n v="115"/>
    <n v="343"/>
    <n v="9.58"/>
    <n v="28.58"/>
    <n v="8223.01"/>
    <n v="24526.02"/>
    <s v="-66%"/>
    <n v="0"/>
    <n v="0.01"/>
    <s v="-100%"/>
    <n v="1"/>
    <m/>
  </r>
  <r>
    <x v="1"/>
    <n v="924"/>
    <n v="436170"/>
    <x v="952"/>
    <s v="HALPERN ENTERPRISES"/>
    <s v="BOTTLE"/>
    <x v="0"/>
    <x v="21"/>
    <x v="21"/>
    <n v="126"/>
    <n v="114"/>
    <m/>
    <n v="9.5"/>
    <m/>
    <n v="12691.33"/>
    <m/>
    <s v="-"/>
    <n v="0"/>
    <m/>
    <s v="-"/>
    <n v="3"/>
    <m/>
  </r>
  <r>
    <x v="1"/>
    <n v="924"/>
    <n v="557207"/>
    <x v="1610"/>
    <s v="DBINO INC."/>
    <s v="BOTTLE"/>
    <x v="0"/>
    <x v="5"/>
    <x v="5"/>
    <n v="14.95"/>
    <n v="114"/>
    <n v="5437"/>
    <n v="9.5"/>
    <n v="453.08"/>
    <n v="1488.05"/>
    <n v="70969.69"/>
    <s v="-98%"/>
    <n v="0"/>
    <n v="0.16"/>
    <s v="-100%"/>
    <n v="3"/>
    <m/>
  </r>
  <r>
    <x v="1"/>
    <n v="925"/>
    <n v="308452"/>
    <x v="1611"/>
    <s v="SYLVESTRE WINES &amp; SPIRITS INC."/>
    <s v="BOTTLE"/>
    <x v="0"/>
    <x v="1"/>
    <x v="1"/>
    <n v="17.95"/>
    <n v="113"/>
    <n v="4892"/>
    <n v="9.42"/>
    <n v="407.67"/>
    <n v="1775"/>
    <n v="76843.360000000001"/>
    <s v="-98%"/>
    <n v="0"/>
    <n v="0.14000000000000001"/>
    <s v="-100%"/>
    <n v="2"/>
    <m/>
  </r>
  <r>
    <x v="1"/>
    <n v="925"/>
    <n v="647032"/>
    <x v="686"/>
    <s v="MARK ANTHONY WINE &amp; SPIRITS"/>
    <s v="BOTTLE"/>
    <x v="0"/>
    <x v="16"/>
    <x v="16"/>
    <n v="120"/>
    <n v="113"/>
    <m/>
    <n v="9.42"/>
    <m/>
    <n v="11980"/>
    <m/>
    <s v="-"/>
    <n v="0"/>
    <m/>
    <s v="-"/>
    <n v="2"/>
    <m/>
  </r>
  <r>
    <x v="1"/>
    <n v="925"/>
    <n v="666818"/>
    <x v="553"/>
    <s v="WINEONLINE MARKETING COMPANY LTD"/>
    <s v="BOTTLE"/>
    <x v="0"/>
    <x v="9"/>
    <x v="9"/>
    <n v="93"/>
    <n v="113"/>
    <m/>
    <n v="9.42"/>
    <m/>
    <n v="9280"/>
    <m/>
    <s v="-"/>
    <n v="0"/>
    <m/>
    <s v="-"/>
    <n v="3"/>
    <m/>
  </r>
  <r>
    <x v="1"/>
    <n v="926"/>
    <n v="540757"/>
    <x v="1612"/>
    <s v="NICHOLAS PEARCE WINES INC"/>
    <s v="BOTTLE"/>
    <x v="0"/>
    <x v="9"/>
    <x v="9"/>
    <n v="70"/>
    <n v="112"/>
    <n v="692"/>
    <n v="9.33"/>
    <n v="57.67"/>
    <n v="6918.23"/>
    <n v="42744.78"/>
    <s v="-84%"/>
    <n v="0"/>
    <n v="0.02"/>
    <s v="-100%"/>
    <n v="2"/>
    <m/>
  </r>
  <r>
    <x v="1"/>
    <n v="927"/>
    <n v="529784"/>
    <x v="1138"/>
    <s v="VINTAGES"/>
    <s v="BOTTLE"/>
    <x v="0"/>
    <x v="16"/>
    <x v="16"/>
    <n v="1025"/>
    <n v="111"/>
    <m/>
    <n v="9.25"/>
    <m/>
    <n v="100666.19"/>
    <m/>
    <s v="-"/>
    <n v="0"/>
    <m/>
    <s v="-"/>
    <n v="7"/>
    <m/>
  </r>
  <r>
    <x v="1"/>
    <n v="927"/>
    <n v="530048"/>
    <x v="1141"/>
    <s v="INTRA VINO INC"/>
    <s v="BOTTLE"/>
    <x v="0"/>
    <x v="16"/>
    <x v="16"/>
    <n v="44.95"/>
    <n v="111"/>
    <n v="653"/>
    <n v="9.25"/>
    <n v="54.42"/>
    <n v="4395.8"/>
    <n v="25859.96"/>
    <s v="-83%"/>
    <n v="0"/>
    <n v="0.02"/>
    <s v="-100%"/>
    <n v="1"/>
    <m/>
  </r>
  <r>
    <x v="1"/>
    <n v="927"/>
    <n v="539957"/>
    <x v="1613"/>
    <s v="DU CHASSE WINES &amp; SPIRITS"/>
    <s v="BOTTLE"/>
    <x v="0"/>
    <x v="1"/>
    <x v="1"/>
    <n v="14.25"/>
    <n v="111"/>
    <n v="9545"/>
    <n v="9.25"/>
    <n v="795.42"/>
    <n v="1380.13"/>
    <n v="118678.98"/>
    <s v="-99%"/>
    <n v="0"/>
    <n v="0.28000000000000003"/>
    <s v="-100%"/>
    <n v="2"/>
    <m/>
  </r>
  <r>
    <x v="1"/>
    <n v="927"/>
    <n v="561530"/>
    <x v="1614"/>
    <s v="APPELLATION WINES"/>
    <s v="BOTTLE"/>
    <x v="0"/>
    <x v="3"/>
    <x v="3"/>
    <n v="19.95"/>
    <n v="111"/>
    <n v="1766"/>
    <n v="9.25"/>
    <n v="147.16999999999999"/>
    <n v="1940.04"/>
    <n v="30865.93"/>
    <s v="-94%"/>
    <n v="0"/>
    <n v="0.05"/>
    <s v="-100%"/>
    <n v="3"/>
    <m/>
  </r>
  <r>
    <x v="1"/>
    <n v="927"/>
    <n v="666859"/>
    <x v="764"/>
    <s v="MAITRE DE CHAI SELECTIONS"/>
    <s v="BOTTLE"/>
    <x v="0"/>
    <x v="13"/>
    <x v="13"/>
    <n v="113"/>
    <n v="111"/>
    <m/>
    <n v="9.25"/>
    <m/>
    <n v="11080.35"/>
    <m/>
    <s v="-"/>
    <n v="0"/>
    <m/>
    <s v="-"/>
    <n v="3"/>
    <m/>
  </r>
  <r>
    <x v="1"/>
    <n v="928"/>
    <n v="404459"/>
    <x v="1615"/>
    <s v="RIZZI WINES"/>
    <s v="BOTTLE"/>
    <x v="0"/>
    <x v="1"/>
    <x v="1"/>
    <n v="22.25"/>
    <n v="110"/>
    <n v="8445"/>
    <n v="9.17"/>
    <n v="703.75"/>
    <n v="2146.46"/>
    <n v="164789.6"/>
    <s v="-99%"/>
    <n v="0"/>
    <n v="0.24"/>
    <s v="-100%"/>
    <n v="3"/>
    <m/>
  </r>
  <r>
    <x v="1"/>
    <n v="928"/>
    <n v="534032"/>
    <x v="1616"/>
    <s v="WINEONLINE MARKETING COMPANY LTD"/>
    <s v="BOTTLE"/>
    <x v="0"/>
    <x v="21"/>
    <x v="21"/>
    <n v="49"/>
    <n v="110"/>
    <n v="964"/>
    <n v="9.17"/>
    <n v="80.33"/>
    <n v="4750.4399999999996"/>
    <n v="41631.15"/>
    <s v="-89%"/>
    <n v="0"/>
    <n v="0.03"/>
    <s v="-100%"/>
    <n v="2"/>
    <m/>
  </r>
  <r>
    <x v="1"/>
    <n v="928"/>
    <n v="534099"/>
    <x v="907"/>
    <s v="VINTAGES"/>
    <s v="BOTTLE"/>
    <x v="0"/>
    <x v="8"/>
    <x v="8"/>
    <n v="65"/>
    <n v="110"/>
    <m/>
    <n v="9.17"/>
    <m/>
    <n v="6307.96"/>
    <m/>
    <s v="-"/>
    <n v="0"/>
    <m/>
    <s v="-"/>
    <n v="4"/>
    <m/>
  </r>
  <r>
    <x v="1"/>
    <n v="928"/>
    <n v="556514"/>
    <x v="1617"/>
    <s v="B AND W WINES"/>
    <s v="BOTTLE"/>
    <x v="0"/>
    <x v="6"/>
    <x v="6"/>
    <n v="22.95"/>
    <n v="110"/>
    <n v="1765"/>
    <n v="9.17"/>
    <n v="147.08000000000001"/>
    <n v="2214.6"/>
    <n v="35534.29"/>
    <s v="-94%"/>
    <n v="0"/>
    <n v="0.05"/>
    <s v="-100%"/>
    <n v="2"/>
    <m/>
  </r>
  <r>
    <x v="1"/>
    <n v="929"/>
    <n v="10166"/>
    <x v="398"/>
    <s v="SELECT WINE MERCHANTS INC."/>
    <s v="BOTTLE"/>
    <x v="0"/>
    <x v="16"/>
    <x v="16"/>
    <n v="179"/>
    <n v="109"/>
    <m/>
    <n v="9.08"/>
    <m/>
    <n v="17247.080000000002"/>
    <m/>
    <s v="-"/>
    <n v="0"/>
    <m/>
    <s v="-"/>
    <n v="3"/>
    <m/>
  </r>
  <r>
    <x v="1"/>
    <n v="929"/>
    <n v="381038"/>
    <x v="1618"/>
    <s v="TERRA FIRMA WINES"/>
    <s v="BOTTLE"/>
    <x v="0"/>
    <x v="0"/>
    <x v="0"/>
    <n v="23.75"/>
    <n v="109"/>
    <n v="2474"/>
    <n v="9.08"/>
    <n v="206.17"/>
    <n v="2271.64"/>
    <n v="51559.91"/>
    <s v="-96%"/>
    <n v="0"/>
    <n v="7.0000000000000007E-2"/>
    <s v="-100%"/>
    <n v="2"/>
    <m/>
  </r>
  <r>
    <x v="1"/>
    <n v="929"/>
    <n v="533323"/>
    <x v="713"/>
    <s v="VINTAGES"/>
    <s v="BOTTLE"/>
    <x v="0"/>
    <x v="8"/>
    <x v="8"/>
    <n v="134.85"/>
    <n v="109"/>
    <n v="6"/>
    <n v="9.08"/>
    <n v="0.5"/>
    <n v="12988.36"/>
    <n v="714.96"/>
    <s v="1,717%"/>
    <n v="0"/>
    <n v="0"/>
    <s v="-"/>
    <n v="2"/>
    <m/>
  </r>
  <r>
    <x v="1"/>
    <n v="929"/>
    <n v="550301"/>
    <x v="1619"/>
    <s v="APPELLATION WINES"/>
    <s v="BOTTLE"/>
    <x v="0"/>
    <x v="1"/>
    <x v="1"/>
    <n v="79.95"/>
    <n v="109"/>
    <n v="401"/>
    <n v="9.08"/>
    <n v="33.42"/>
    <n v="7692.7"/>
    <n v="28300.66"/>
    <s v="-73%"/>
    <n v="0"/>
    <n v="0.01"/>
    <s v="-100%"/>
    <n v="2"/>
    <m/>
  </r>
  <r>
    <x v="1"/>
    <n v="929"/>
    <n v="951475"/>
    <x v="1620"/>
    <s v="JOHN HANNA &amp; SONS LIMITED"/>
    <s v="BOTTLE"/>
    <x v="0"/>
    <x v="12"/>
    <x v="12"/>
    <n v="117"/>
    <n v="109"/>
    <n v="588"/>
    <n v="9.08"/>
    <n v="49"/>
    <n v="11266.55"/>
    <n v="60777.35"/>
    <s v="-81%"/>
    <n v="0"/>
    <n v="0.02"/>
    <s v="-100%"/>
    <n v="1"/>
    <m/>
  </r>
  <r>
    <x v="1"/>
    <n v="930"/>
    <n v="12895"/>
    <x v="467"/>
    <s v="HALPERN ENTERPRISES"/>
    <s v="BOTTLE"/>
    <x v="0"/>
    <x v="14"/>
    <x v="14"/>
    <n v="21"/>
    <n v="108"/>
    <m/>
    <n v="9"/>
    <m/>
    <n v="1987.96"/>
    <m/>
    <s v="-"/>
    <n v="0"/>
    <m/>
    <s v="-"/>
    <n v="1"/>
    <m/>
  </r>
  <r>
    <x v="1"/>
    <n v="930"/>
    <n v="13059"/>
    <x v="1621"/>
    <s v="HALPERN ENTERPRISES"/>
    <s v="BOTTLE"/>
    <x v="0"/>
    <x v="5"/>
    <x v="5"/>
    <n v="29"/>
    <n v="108"/>
    <m/>
    <n v="9"/>
    <m/>
    <n v="2752.57"/>
    <m/>
    <s v="-"/>
    <n v="0"/>
    <m/>
    <s v="-"/>
    <n v="1"/>
    <m/>
  </r>
  <r>
    <x v="1"/>
    <n v="930"/>
    <n v="13062"/>
    <x v="540"/>
    <s v="HALPERN ENTERPRISES"/>
    <s v="BOTTLE"/>
    <x v="0"/>
    <x v="4"/>
    <x v="4"/>
    <n v="32"/>
    <n v="108"/>
    <m/>
    <n v="9"/>
    <m/>
    <n v="3039.29"/>
    <m/>
    <s v="-"/>
    <n v="0"/>
    <m/>
    <s v="-"/>
    <n v="1"/>
    <m/>
  </r>
  <r>
    <x v="1"/>
    <n v="930"/>
    <n v="452490"/>
    <x v="742"/>
    <s v="HALPERN ENTERPRISES"/>
    <s v="BOTTLE"/>
    <x v="0"/>
    <x v="21"/>
    <x v="21"/>
    <n v="255"/>
    <n v="108"/>
    <n v="28"/>
    <n v="9"/>
    <n v="2.33"/>
    <n v="24352.57"/>
    <n v="6313.63"/>
    <s v="286%"/>
    <n v="0"/>
    <n v="0"/>
    <s v="-"/>
    <n v="1"/>
    <m/>
  </r>
  <r>
    <x v="1"/>
    <n v="930"/>
    <n v="513689"/>
    <x v="1622"/>
    <s v="HALPERN ENTERPRISES"/>
    <s v="BOTTLE"/>
    <x v="0"/>
    <x v="9"/>
    <x v="9"/>
    <n v="225"/>
    <n v="108"/>
    <n v="40"/>
    <n v="9"/>
    <n v="3.33"/>
    <n v="21485.31"/>
    <n v="7957.52"/>
    <s v="170%"/>
    <n v="0"/>
    <n v="0"/>
    <s v="-"/>
    <n v="4"/>
    <m/>
  </r>
  <r>
    <x v="1"/>
    <n v="930"/>
    <n v="638049"/>
    <x v="480"/>
    <s v="NICHOLAS PEARCE WINES INC"/>
    <s v="BOTTLE"/>
    <x v="0"/>
    <x v="21"/>
    <x v="21"/>
    <n v="100"/>
    <n v="108"/>
    <m/>
    <n v="9"/>
    <m/>
    <n v="9538.41"/>
    <m/>
    <s v="-"/>
    <n v="0"/>
    <m/>
    <s v="-"/>
    <n v="3"/>
    <m/>
  </r>
  <r>
    <x v="1"/>
    <n v="930"/>
    <n v="703298"/>
    <x v="1623"/>
    <s v="WOODMAN WINES &amp; SPIRITS"/>
    <s v="BOTTLE"/>
    <x v="0"/>
    <x v="9"/>
    <x v="9"/>
    <n v="362"/>
    <n v="108"/>
    <m/>
    <n v="9"/>
    <m/>
    <n v="34579.120000000003"/>
    <m/>
    <s v="-"/>
    <n v="0"/>
    <m/>
    <s v="-"/>
    <n v="2"/>
    <m/>
  </r>
  <r>
    <x v="1"/>
    <n v="931"/>
    <n v="514679"/>
    <x v="1624"/>
    <s v="VINTAGES"/>
    <s v="BOTTLE"/>
    <x v="1"/>
    <x v="18"/>
    <x v="18"/>
    <n v="24.95"/>
    <n v="215"/>
    <n v="1373"/>
    <n v="8.9499999999999993"/>
    <n v="57.21"/>
    <n v="4728.1000000000004"/>
    <n v="30193.85"/>
    <s v="-84%"/>
    <n v="0"/>
    <n v="0.02"/>
    <s v="-100%"/>
    <n v="4"/>
    <m/>
  </r>
  <r>
    <x v="1"/>
    <n v="932"/>
    <n v="10184"/>
    <x v="859"/>
    <s v="DIONYSUS WINES &amp; SPIRITS LTD."/>
    <s v="BOTTLE"/>
    <x v="0"/>
    <x v="21"/>
    <x v="21"/>
    <n v="107"/>
    <n v="107"/>
    <m/>
    <n v="8.92"/>
    <m/>
    <n v="10112.92"/>
    <m/>
    <s v="-"/>
    <n v="0"/>
    <m/>
    <s v="-"/>
    <n v="2"/>
    <m/>
  </r>
  <r>
    <x v="1"/>
    <n v="932"/>
    <n v="88542"/>
    <x v="558"/>
    <s v="NOBLE ESTATES WINES &amp; SPIRITS INC."/>
    <s v="BOTTLE"/>
    <x v="0"/>
    <x v="8"/>
    <x v="8"/>
    <n v="176"/>
    <n v="107"/>
    <m/>
    <n v="8.92"/>
    <m/>
    <n v="16646.55"/>
    <m/>
    <s v="-"/>
    <n v="0"/>
    <m/>
    <s v="-"/>
    <n v="2"/>
    <m/>
  </r>
  <r>
    <x v="1"/>
    <n v="932"/>
    <n v="471987"/>
    <x v="954"/>
    <s v="VINTAGES"/>
    <s v="BOTTLE"/>
    <x v="0"/>
    <x v="16"/>
    <x v="16"/>
    <n v="200.85"/>
    <n v="107"/>
    <n v="887"/>
    <n v="8.92"/>
    <n v="73.92"/>
    <n v="18999.599999999999"/>
    <n v="157501.37"/>
    <s v="-88%"/>
    <n v="0"/>
    <n v="0.03"/>
    <s v="-100%"/>
    <n v="1"/>
    <m/>
  </r>
  <r>
    <x v="1"/>
    <n v="932"/>
    <n v="532135"/>
    <x v="986"/>
    <s v="VINTAGES"/>
    <s v="BOTTLE"/>
    <x v="0"/>
    <x v="8"/>
    <x v="8"/>
    <n v="179"/>
    <n v="107"/>
    <m/>
    <n v="8.92"/>
    <m/>
    <n v="16930.62"/>
    <m/>
    <s v="-"/>
    <n v="0"/>
    <m/>
    <s v="-"/>
    <n v="7"/>
    <m/>
  </r>
  <r>
    <x v="1"/>
    <n v="932"/>
    <n v="534180"/>
    <x v="1154"/>
    <s v="VINTAGES"/>
    <s v="BOTTLE"/>
    <x v="0"/>
    <x v="8"/>
    <x v="8"/>
    <n v="139.85"/>
    <n v="107"/>
    <m/>
    <n v="8.92"/>
    <m/>
    <n v="13223.5"/>
    <m/>
    <s v="-"/>
    <n v="0"/>
    <m/>
    <s v="-"/>
    <n v="2"/>
    <m/>
  </r>
  <r>
    <x v="1"/>
    <n v="932"/>
    <n v="550442"/>
    <x v="1625"/>
    <s v="SELECT WINE MERCHANTS INC."/>
    <s v="BOTTLE"/>
    <x v="0"/>
    <x v="16"/>
    <x v="16"/>
    <n v="21.95"/>
    <n v="107"/>
    <n v="7742"/>
    <n v="8.92"/>
    <n v="645.16999999999996"/>
    <n v="2059.5100000000002"/>
    <n v="149016.37"/>
    <s v="-99%"/>
    <n v="0"/>
    <n v="0.22"/>
    <s v="-100%"/>
    <n v="2"/>
    <m/>
  </r>
  <r>
    <x v="1"/>
    <n v="933"/>
    <n v="513630"/>
    <x v="1626"/>
    <s v="HALPERN ENTERPRISES"/>
    <s v="BOTTLE"/>
    <x v="0"/>
    <x v="9"/>
    <x v="9"/>
    <n v="310"/>
    <n v="106"/>
    <n v="90"/>
    <n v="8.83"/>
    <n v="7.5"/>
    <n v="29060.880000000001"/>
    <n v="24674.34"/>
    <s v="18%"/>
    <n v="0"/>
    <n v="0"/>
    <s v="-"/>
    <n v="6"/>
    <m/>
  </r>
  <r>
    <x v="1"/>
    <n v="933"/>
    <n v="571315"/>
    <x v="1183"/>
    <s v="MARK ANTHONY WINE &amp; SPIRITS"/>
    <s v="BOTTLE"/>
    <x v="0"/>
    <x v="16"/>
    <x v="16"/>
    <n v="200"/>
    <n v="106"/>
    <n v="179"/>
    <n v="8.83"/>
    <n v="14.92"/>
    <n v="18742.3"/>
    <n v="31649.73"/>
    <s v="-41%"/>
    <n v="0"/>
    <n v="0.01"/>
    <s v="-100%"/>
    <n v="1"/>
    <m/>
  </r>
  <r>
    <x v="1"/>
    <n v="934"/>
    <n v="48330"/>
    <x v="943"/>
    <s v="HALPERN ENTERPRISES"/>
    <s v="BOTTLE"/>
    <x v="0"/>
    <x v="21"/>
    <x v="21"/>
    <n v="205"/>
    <n v="105"/>
    <m/>
    <n v="8.75"/>
    <m/>
    <n v="19030.09"/>
    <m/>
    <s v="-"/>
    <n v="0"/>
    <m/>
    <s v="-"/>
    <n v="3"/>
    <m/>
  </r>
  <r>
    <x v="1"/>
    <n v="934"/>
    <n v="473280"/>
    <x v="1627"/>
    <s v="DBINO INC."/>
    <s v="BOTTLE"/>
    <x v="0"/>
    <x v="8"/>
    <x v="8"/>
    <n v="98"/>
    <n v="105"/>
    <n v="336"/>
    <n v="8.75"/>
    <n v="28"/>
    <n v="9087.61"/>
    <n v="29080.35"/>
    <s v="-69%"/>
    <n v="0"/>
    <n v="0.01"/>
    <s v="-100%"/>
    <n v="1"/>
    <m/>
  </r>
  <r>
    <x v="1"/>
    <n v="934"/>
    <n v="524850"/>
    <x v="1628"/>
    <s v="VINTAGES"/>
    <s v="BOTTLE"/>
    <x v="0"/>
    <x v="13"/>
    <x v="13"/>
    <n v="57.85"/>
    <n v="105"/>
    <m/>
    <n v="8.75"/>
    <m/>
    <n v="5356.86"/>
    <m/>
    <s v="-"/>
    <n v="0"/>
    <m/>
    <s v="-"/>
    <n v="3"/>
    <m/>
  </r>
  <r>
    <x v="1"/>
    <n v="934"/>
    <n v="571802"/>
    <x v="1186"/>
    <s v="DIONYSUS WINES &amp; SPIRITS LTD."/>
    <s v="BOTTLE"/>
    <x v="0"/>
    <x v="16"/>
    <x v="16"/>
    <n v="280"/>
    <n v="105"/>
    <n v="75"/>
    <n v="8.75"/>
    <n v="6.25"/>
    <n v="25999.119999999999"/>
    <n v="18570.8"/>
    <s v="40%"/>
    <n v="0"/>
    <n v="0"/>
    <s v="-"/>
    <n v="1"/>
    <m/>
  </r>
  <r>
    <x v="1"/>
    <n v="935"/>
    <n v="241125"/>
    <x v="494"/>
    <s v="TRIALTO WINE GROUP LTD."/>
    <s v="BOTTLE"/>
    <x v="0"/>
    <x v="21"/>
    <x v="21"/>
    <n v="89.95"/>
    <n v="104"/>
    <m/>
    <n v="8.67"/>
    <m/>
    <n v="8260.18"/>
    <m/>
    <s v="-"/>
    <n v="0"/>
    <m/>
    <s v="-"/>
    <n v="2"/>
    <m/>
  </r>
  <r>
    <x v="1"/>
    <n v="935"/>
    <n v="521005"/>
    <x v="1130"/>
    <s v="LE SOMMELIER INC."/>
    <s v="BOTTLE"/>
    <x v="0"/>
    <x v="9"/>
    <x v="9"/>
    <n v="1695"/>
    <n v="104"/>
    <n v="17"/>
    <n v="8.67"/>
    <n v="1.42"/>
    <n v="155981.59"/>
    <n v="25496.99"/>
    <s v="512%"/>
    <n v="0"/>
    <n v="0"/>
    <s v="-"/>
    <n v="3"/>
    <m/>
  </r>
  <r>
    <x v="1"/>
    <n v="935"/>
    <n v="530170"/>
    <x v="1629"/>
    <s v="VINTAGES"/>
    <s v="BOTTLE"/>
    <x v="0"/>
    <x v="16"/>
    <x v="16"/>
    <n v="385.85"/>
    <n v="104"/>
    <m/>
    <n v="8.67"/>
    <m/>
    <n v="35493.449999999997"/>
    <m/>
    <s v="-"/>
    <n v="0"/>
    <m/>
    <s v="-"/>
    <n v="3"/>
    <m/>
  </r>
  <r>
    <x v="1"/>
    <n v="936"/>
    <n v="13061"/>
    <x v="1630"/>
    <s v="HALPERN ENTERPRISES"/>
    <s v="BOTTLE"/>
    <x v="0"/>
    <x v="5"/>
    <x v="5"/>
    <n v="24"/>
    <n v="103"/>
    <m/>
    <n v="8.58"/>
    <m/>
    <n v="2169.38"/>
    <m/>
    <s v="-"/>
    <n v="0"/>
    <m/>
    <s v="-"/>
    <n v="1"/>
    <m/>
  </r>
  <r>
    <x v="1"/>
    <n v="936"/>
    <n v="162164"/>
    <x v="1631"/>
    <s v="HALPERN ENTERPRISES"/>
    <s v="BOTTLE"/>
    <x v="0"/>
    <x v="9"/>
    <x v="9"/>
    <n v="369"/>
    <n v="103"/>
    <n v="150"/>
    <n v="8.58"/>
    <n v="12.5"/>
    <n v="33616.28"/>
    <n v="48955.75"/>
    <s v="-31%"/>
    <n v="0"/>
    <n v="0"/>
    <s v="-"/>
    <n v="6"/>
    <m/>
  </r>
  <r>
    <x v="1"/>
    <n v="936"/>
    <n v="400960"/>
    <x v="1100"/>
    <s v="DU CHASSE WINES &amp; SPIRITS"/>
    <s v="BOTTLE"/>
    <x v="0"/>
    <x v="15"/>
    <x v="15"/>
    <n v="115"/>
    <n v="103"/>
    <n v="432"/>
    <n v="8.58"/>
    <n v="36"/>
    <n v="10464.07"/>
    <n v="43888.14"/>
    <s v="-76%"/>
    <n v="0"/>
    <n v="0.01"/>
    <s v="-100%"/>
    <n v="2"/>
    <m/>
  </r>
  <r>
    <x v="1"/>
    <n v="936"/>
    <n v="458125"/>
    <x v="374"/>
    <s v="NICHOLAS PEARCE WINES INC"/>
    <s v="BOTTLE"/>
    <x v="0"/>
    <x v="9"/>
    <x v="9"/>
    <n v="79"/>
    <n v="103"/>
    <m/>
    <n v="8.58"/>
    <m/>
    <n v="7182.65"/>
    <m/>
    <s v="-"/>
    <n v="0"/>
    <m/>
    <s v="-"/>
    <n v="3"/>
    <m/>
  </r>
  <r>
    <x v="1"/>
    <n v="936"/>
    <n v="534016"/>
    <x v="1632"/>
    <s v="VINTAGES"/>
    <s v="BOTTLE"/>
    <x v="0"/>
    <x v="16"/>
    <x v="16"/>
    <n v="197.85"/>
    <n v="103"/>
    <m/>
    <n v="8.58"/>
    <m/>
    <n v="18015.88"/>
    <m/>
    <s v="-"/>
    <n v="0"/>
    <m/>
    <s v="-"/>
    <n v="3"/>
    <m/>
  </r>
  <r>
    <x v="1"/>
    <n v="936"/>
    <n v="554741"/>
    <x v="1633"/>
    <s v="THE VINE AGENCY"/>
    <s v="BOTTLE"/>
    <x v="0"/>
    <x v="9"/>
    <x v="9"/>
    <n v="140"/>
    <n v="103"/>
    <n v="72"/>
    <n v="8.58"/>
    <n v="6"/>
    <n v="12742.83"/>
    <n v="8907.61"/>
    <s v="43%"/>
    <n v="0"/>
    <n v="0"/>
    <s v="-"/>
    <n v="4"/>
    <m/>
  </r>
  <r>
    <x v="1"/>
    <n v="936"/>
    <n v="625707"/>
    <x v="1276"/>
    <s v="MARK ANTHONY WINE &amp; SPIRITS"/>
    <s v="BOTTLE"/>
    <x v="0"/>
    <x v="16"/>
    <x v="16"/>
    <n v="640"/>
    <n v="103"/>
    <n v="31"/>
    <n v="8.58"/>
    <n v="2.58"/>
    <n v="58318.05"/>
    <n v="17552.04"/>
    <s v="232%"/>
    <n v="0"/>
    <n v="0"/>
    <s v="-"/>
    <n v="1"/>
    <m/>
  </r>
  <r>
    <x v="1"/>
    <n v="937"/>
    <n v="41756"/>
    <x v="1634"/>
    <s v="MARK ANTHONY WINE &amp; SPIRITS"/>
    <s v="BOTTLE"/>
    <x v="0"/>
    <x v="21"/>
    <x v="21"/>
    <n v="265"/>
    <n v="102"/>
    <n v="101"/>
    <n v="8.5"/>
    <n v="8.42"/>
    <n v="23902.3"/>
    <n v="23667.96"/>
    <s v="1%"/>
    <n v="0"/>
    <n v="0"/>
    <s v="-"/>
    <n v="4"/>
    <m/>
  </r>
  <r>
    <x v="1"/>
    <n v="937"/>
    <n v="240424"/>
    <x v="201"/>
    <s v="NICHOLAS PEARCE WINES INC"/>
    <s v="BOTTLE"/>
    <x v="0"/>
    <x v="9"/>
    <x v="9"/>
    <n v="74"/>
    <n v="102"/>
    <n v="87"/>
    <n v="8.5"/>
    <n v="7.25"/>
    <n v="6661.59"/>
    <n v="5681.95"/>
    <s v="17%"/>
    <n v="0"/>
    <n v="0"/>
    <s v="-"/>
    <n v="6"/>
    <m/>
  </r>
  <r>
    <x v="1"/>
    <n v="937"/>
    <n v="529073"/>
    <x v="338"/>
    <s v="HALPERN ENTERPRISES"/>
    <s v="BOTTLE"/>
    <x v="0"/>
    <x v="20"/>
    <x v="20"/>
    <n v="57"/>
    <n v="102"/>
    <n v="237"/>
    <n v="8.5"/>
    <n v="19.75"/>
    <n v="5127.08"/>
    <n v="11912.92"/>
    <s v="-57%"/>
    <n v="0"/>
    <n v="0.01"/>
    <s v="-100%"/>
    <n v="2"/>
    <m/>
  </r>
  <r>
    <x v="1"/>
    <n v="937"/>
    <n v="529982"/>
    <x v="1140"/>
    <s v="VINTAGES"/>
    <s v="BOTTLE"/>
    <x v="0"/>
    <x v="13"/>
    <x v="13"/>
    <n v="108.85"/>
    <n v="102"/>
    <m/>
    <n v="8.5"/>
    <m/>
    <n v="9807.35"/>
    <m/>
    <s v="-"/>
    <n v="0"/>
    <m/>
    <s v="-"/>
    <n v="2"/>
    <m/>
  </r>
  <r>
    <x v="1"/>
    <n v="937"/>
    <n v="693937"/>
    <x v="1635"/>
    <s v="HALPERN ENTERPRISES"/>
    <s v="BOTTLE"/>
    <x v="2"/>
    <x v="9"/>
    <x v="9"/>
    <n v="1740"/>
    <n v="51"/>
    <m/>
    <n v="8.5"/>
    <m/>
    <n v="78521.95"/>
    <m/>
    <s v="-"/>
    <n v="0"/>
    <m/>
    <s v="-"/>
    <n v="2"/>
    <m/>
  </r>
  <r>
    <x v="1"/>
    <n v="938"/>
    <n v="629766"/>
    <x v="1636"/>
    <s v="HALPERN ENTERPRISES"/>
    <s v="BOTTLE"/>
    <x v="0"/>
    <x v="21"/>
    <x v="21"/>
    <n v="146"/>
    <n v="101"/>
    <m/>
    <n v="8.42"/>
    <m/>
    <n v="13031.68"/>
    <m/>
    <s v="-"/>
    <n v="0"/>
    <m/>
    <s v="-"/>
    <n v="2"/>
    <m/>
  </r>
  <r>
    <x v="1"/>
    <n v="938"/>
    <n v="973834"/>
    <x v="1637"/>
    <s v="WOODMAN WINES &amp; SPIRITS"/>
    <s v="BOTTLE"/>
    <x v="0"/>
    <x v="9"/>
    <x v="9"/>
    <n v="176"/>
    <n v="101"/>
    <n v="201"/>
    <n v="8.42"/>
    <n v="16.75"/>
    <n v="15713.1"/>
    <n v="31270.62"/>
    <s v="-50%"/>
    <n v="0"/>
    <n v="0.01"/>
    <s v="-100%"/>
    <n v="3"/>
    <m/>
  </r>
  <r>
    <x v="1"/>
    <n v="939"/>
    <n v="533661"/>
    <x v="1638"/>
    <s v="VINTAGES"/>
    <s v="BOTTLE"/>
    <x v="1"/>
    <x v="16"/>
    <x v="16"/>
    <n v="158.85"/>
    <n v="202"/>
    <m/>
    <n v="8.41"/>
    <m/>
    <n v="28378.32"/>
    <m/>
    <s v="-"/>
    <n v="0"/>
    <m/>
    <s v="-"/>
    <n v="2"/>
    <m/>
  </r>
  <r>
    <x v="1"/>
    <n v="940"/>
    <n v="436758"/>
    <x v="1639"/>
    <s v="HALPERN ENTERPRISES"/>
    <s v="BOTTLE"/>
    <x v="0"/>
    <x v="9"/>
    <x v="9"/>
    <n v="110"/>
    <n v="100"/>
    <n v="6"/>
    <n v="8.33"/>
    <n v="0.5"/>
    <n v="9716.81"/>
    <n v="583.01"/>
    <s v="1,567%"/>
    <n v="0"/>
    <n v="0"/>
    <s v="-"/>
    <n v="3"/>
    <m/>
  </r>
  <r>
    <x v="1"/>
    <n v="940"/>
    <n v="457721"/>
    <x v="1640"/>
    <s v="IAN J CAMPBELL &amp; ASSOC."/>
    <s v="BOTTLE"/>
    <x v="0"/>
    <x v="5"/>
    <x v="5"/>
    <n v="81"/>
    <n v="100"/>
    <n v="267"/>
    <n v="8.33"/>
    <n v="22.25"/>
    <n v="7150.44"/>
    <n v="19091.68"/>
    <s v="-63%"/>
    <n v="0"/>
    <n v="0.01"/>
    <s v="-100%"/>
    <n v="1"/>
    <m/>
  </r>
  <r>
    <x v="1"/>
    <n v="940"/>
    <n v="610022"/>
    <x v="1641"/>
    <s v="HALPERN ENTERPRISES"/>
    <s v="BOTTLE"/>
    <x v="0"/>
    <x v="21"/>
    <x v="21"/>
    <n v="115"/>
    <n v="100"/>
    <n v="12"/>
    <n v="8.33"/>
    <n v="1"/>
    <n v="10159.290000000001"/>
    <n v="1219.1199999999999"/>
    <s v="733%"/>
    <n v="0"/>
    <n v="0"/>
    <s v="-"/>
    <n v="2"/>
    <m/>
  </r>
  <r>
    <x v="1"/>
    <n v="940"/>
    <n v="688713"/>
    <x v="1642"/>
    <s v="HALPERN ENTERPRISES"/>
    <s v="BOTTLE"/>
    <x v="0"/>
    <x v="21"/>
    <x v="21"/>
    <n v="210"/>
    <n v="100"/>
    <m/>
    <n v="8.33"/>
    <m/>
    <n v="18566.37"/>
    <m/>
    <s v="-"/>
    <n v="0"/>
    <m/>
    <s v="-"/>
    <n v="3"/>
    <m/>
  </r>
  <r>
    <x v="1"/>
    <n v="940"/>
    <n v="745380"/>
    <x v="490"/>
    <s v="WOODMAN WINES &amp; SPIRITS"/>
    <s v="BOTTLE"/>
    <x v="0"/>
    <x v="12"/>
    <x v="12"/>
    <n v="160"/>
    <n v="100"/>
    <n v="42"/>
    <n v="8.33"/>
    <n v="3.5"/>
    <n v="14141.59"/>
    <n v="5939.47"/>
    <s v="138%"/>
    <n v="0"/>
    <n v="0"/>
    <s v="-"/>
    <n v="2"/>
    <m/>
  </r>
  <r>
    <x v="1"/>
    <n v="940"/>
    <n v="920561"/>
    <x v="1643"/>
    <s v="HALPERN ENTERPRISES"/>
    <s v="BOTTLE"/>
    <x v="0"/>
    <x v="16"/>
    <x v="16"/>
    <n v="56.25"/>
    <n v="100"/>
    <n v="1356"/>
    <n v="8.33"/>
    <n v="113"/>
    <n v="4960.18"/>
    <n v="67260"/>
    <s v="-93%"/>
    <n v="0"/>
    <n v="0.04"/>
    <s v="-100%"/>
    <n v="2"/>
    <m/>
  </r>
  <r>
    <x v="1"/>
    <n v="941"/>
    <n v="45336"/>
    <x v="1644"/>
    <s v="NOBLE ESTATES WINES &amp; SPIRITS INC."/>
    <s v="BOTTLE"/>
    <x v="0"/>
    <x v="16"/>
    <x v="16"/>
    <n v="510"/>
    <n v="99"/>
    <n v="150"/>
    <n v="8.25"/>
    <n v="12.5"/>
    <n v="44663.89"/>
    <n v="67672.570000000007"/>
    <s v="-34%"/>
    <n v="0"/>
    <n v="0"/>
    <s v="-"/>
    <n v="1"/>
    <m/>
  </r>
  <r>
    <x v="1"/>
    <n v="941"/>
    <n v="414565"/>
    <x v="1645"/>
    <s v="BURGUNDY DIRECT LTD."/>
    <s v="BOTTLE"/>
    <x v="0"/>
    <x v="21"/>
    <x v="21"/>
    <n v="125"/>
    <n v="99"/>
    <n v="83"/>
    <n v="8.25"/>
    <n v="6.92"/>
    <n v="10933.81"/>
    <n v="9166.73"/>
    <s v="19%"/>
    <n v="0"/>
    <n v="0"/>
    <s v="-"/>
    <n v="1"/>
    <m/>
  </r>
  <r>
    <x v="1"/>
    <n v="941"/>
    <n v="475616"/>
    <x v="1646"/>
    <s v="VINTAGES"/>
    <s v="BOTTLE"/>
    <x v="0"/>
    <x v="8"/>
    <x v="8"/>
    <n v="145.85"/>
    <n v="99"/>
    <n v="525"/>
    <n v="8.25"/>
    <n v="43.75"/>
    <n v="12760.49"/>
    <n v="67669.25"/>
    <s v="-81%"/>
    <n v="0"/>
    <n v="0.02"/>
    <s v="-100%"/>
    <n v="1"/>
    <m/>
  </r>
  <r>
    <x v="1"/>
    <n v="941"/>
    <n v="476267"/>
    <x v="1647"/>
    <s v="VINTAGES"/>
    <s v="BOTTLE"/>
    <x v="0"/>
    <x v="16"/>
    <x v="16"/>
    <n v="17.75"/>
    <n v="99"/>
    <n v="3033"/>
    <n v="8.25"/>
    <n v="252.75"/>
    <n v="1537.57"/>
    <n v="47105.440000000002"/>
    <s v="-97%"/>
    <n v="0"/>
    <n v="0.09"/>
    <s v="-100%"/>
    <n v="2"/>
    <m/>
  </r>
  <r>
    <x v="1"/>
    <n v="941"/>
    <n v="558981"/>
    <x v="1648"/>
    <s v="TASTEVIN SELECTIONS"/>
    <s v="BOTTLE"/>
    <x v="0"/>
    <x v="16"/>
    <x v="16"/>
    <n v="70.849999999999994"/>
    <n v="99"/>
    <n v="140"/>
    <n v="8.25"/>
    <n v="11.67"/>
    <n v="6189.69"/>
    <n v="8753.1"/>
    <s v="-29%"/>
    <n v="0"/>
    <n v="0"/>
    <s v="-"/>
    <n v="2"/>
    <m/>
  </r>
  <r>
    <x v="1"/>
    <n v="941"/>
    <n v="609743"/>
    <x v="1649"/>
    <s v="CHARTON HOBBS INC"/>
    <s v="BOTTLE"/>
    <x v="0"/>
    <x v="9"/>
    <x v="9"/>
    <n v="60"/>
    <n v="99"/>
    <n v="167"/>
    <n v="8.25"/>
    <n v="13.92"/>
    <n v="5239.12"/>
    <n v="8837.7000000000007"/>
    <s v="-41%"/>
    <n v="0"/>
    <n v="0"/>
    <s v="-"/>
    <n v="2"/>
    <m/>
  </r>
  <r>
    <x v="1"/>
    <n v="941"/>
    <n v="688739"/>
    <x v="1650"/>
    <s v="HALPERN ENTERPRISES"/>
    <s v="BOTTLE"/>
    <x v="0"/>
    <x v="9"/>
    <x v="9"/>
    <n v="840"/>
    <n v="99"/>
    <m/>
    <n v="8.25"/>
    <m/>
    <n v="73575.399999999994"/>
    <m/>
    <s v="-"/>
    <n v="0"/>
    <m/>
    <s v="-"/>
    <n v="4"/>
    <m/>
  </r>
  <r>
    <x v="1"/>
    <n v="942"/>
    <n v="12925"/>
    <x v="1046"/>
    <s v="HALPERN ENTERPRISES"/>
    <s v="BOTTLE"/>
    <x v="0"/>
    <x v="1"/>
    <x v="1"/>
    <n v="17"/>
    <n v="98"/>
    <m/>
    <n v="8.17"/>
    <m/>
    <n v="1456.99"/>
    <m/>
    <s v="-"/>
    <n v="0"/>
    <m/>
    <s v="-"/>
    <n v="1"/>
    <m/>
  </r>
  <r>
    <x v="1"/>
    <n v="942"/>
    <n v="280420"/>
    <x v="561"/>
    <s v="PHILIPPE DANDURAND WINES LTD."/>
    <s v="BOTTLE"/>
    <x v="0"/>
    <x v="15"/>
    <x v="15"/>
    <n v="100"/>
    <n v="98"/>
    <n v="262"/>
    <n v="8.17"/>
    <n v="21.83"/>
    <n v="8655.2199999999993"/>
    <n v="23139.47"/>
    <s v="-63%"/>
    <n v="0"/>
    <n v="0.01"/>
    <s v="-100%"/>
    <n v="2"/>
    <m/>
  </r>
  <r>
    <x v="1"/>
    <n v="942"/>
    <n v="530873"/>
    <x v="1651"/>
    <s v="VINTAGES"/>
    <s v="BOTTLE"/>
    <x v="0"/>
    <x v="16"/>
    <x v="16"/>
    <n v="189.85"/>
    <n v="98"/>
    <m/>
    <n v="8.17"/>
    <m/>
    <n v="16447.52"/>
    <m/>
    <s v="-"/>
    <n v="0"/>
    <m/>
    <s v="-"/>
    <n v="2"/>
    <m/>
  </r>
  <r>
    <x v="1"/>
    <n v="942"/>
    <n v="531350"/>
    <x v="1652"/>
    <s v="VINTAGES"/>
    <s v="BOTTLE"/>
    <x v="0"/>
    <x v="16"/>
    <x v="16"/>
    <n v="249.85"/>
    <n v="98"/>
    <m/>
    <n v="8.17"/>
    <m/>
    <n v="21651.06"/>
    <m/>
    <s v="-"/>
    <n v="0"/>
    <m/>
    <s v="-"/>
    <n v="2"/>
    <m/>
  </r>
  <r>
    <x v="1"/>
    <n v="942"/>
    <n v="534362"/>
    <x v="1653"/>
    <s v="VINOLUNA"/>
    <s v="BOTTLE"/>
    <x v="0"/>
    <x v="1"/>
    <x v="1"/>
    <n v="13.25"/>
    <n v="98"/>
    <n v="11958"/>
    <n v="8.17"/>
    <n v="996.5"/>
    <n v="1131.77"/>
    <n v="138099.03"/>
    <s v="-99%"/>
    <n v="0"/>
    <n v="0.35"/>
    <s v="-100%"/>
    <n v="3"/>
    <m/>
  </r>
  <r>
    <x v="1"/>
    <n v="942"/>
    <n v="550319"/>
    <x v="1654"/>
    <s v="RARE EARTH WINES"/>
    <s v="BOTTLE"/>
    <x v="0"/>
    <x v="8"/>
    <x v="8"/>
    <n v="68.95"/>
    <n v="98"/>
    <n v="1733"/>
    <n v="8.17"/>
    <n v="144.41999999999999"/>
    <n v="5962.39"/>
    <n v="105436.95"/>
    <s v="-94%"/>
    <n v="0"/>
    <n v="0.05"/>
    <s v="-100%"/>
    <n v="2"/>
    <m/>
  </r>
  <r>
    <x v="1"/>
    <n v="942"/>
    <n v="610584"/>
    <x v="207"/>
    <s v="HOBBS &amp; COMPANY"/>
    <s v="BOTTLE"/>
    <x v="0"/>
    <x v="9"/>
    <x v="9"/>
    <n v="67"/>
    <n v="98"/>
    <n v="24"/>
    <n v="8.17"/>
    <n v="2"/>
    <n v="5793.27"/>
    <n v="1418.76"/>
    <s v="308%"/>
    <n v="0"/>
    <n v="0"/>
    <s v="-"/>
    <n v="8"/>
    <m/>
  </r>
  <r>
    <x v="1"/>
    <n v="942"/>
    <n v="625822"/>
    <x v="1203"/>
    <s v="MARK ANTHONY WINE &amp; SPIRITS"/>
    <s v="BOTTLE"/>
    <x v="0"/>
    <x v="16"/>
    <x v="16"/>
    <n v="650"/>
    <n v="98"/>
    <n v="104"/>
    <n v="8.17"/>
    <n v="8.67"/>
    <n v="56354.34"/>
    <n v="59804.6"/>
    <s v="-6%"/>
    <n v="0"/>
    <n v="0"/>
    <s v="-"/>
    <n v="1"/>
    <m/>
  </r>
  <r>
    <x v="1"/>
    <n v="942"/>
    <n v="664995"/>
    <x v="1655"/>
    <s v="DU CHASSE WINES &amp; SPIRITS"/>
    <s v="BOTTLE"/>
    <x v="0"/>
    <x v="10"/>
    <x v="10"/>
    <n v="26"/>
    <n v="98"/>
    <n v="873"/>
    <n v="8.17"/>
    <n v="72.75"/>
    <n v="2237.52"/>
    <n v="19932.21"/>
    <s v="-89%"/>
    <n v="0"/>
    <n v="0.03"/>
    <s v="-100%"/>
    <n v="2"/>
    <m/>
  </r>
  <r>
    <x v="1"/>
    <n v="943"/>
    <n v="513697"/>
    <x v="1656"/>
    <s v="HALPERN ENTERPRISES"/>
    <s v="BOTTLE"/>
    <x v="0"/>
    <x v="9"/>
    <x v="9"/>
    <n v="180"/>
    <n v="97"/>
    <n v="66"/>
    <n v="8.08"/>
    <n v="5.5"/>
    <n v="15434.16"/>
    <n v="10501.59"/>
    <s v="47%"/>
    <n v="0"/>
    <n v="0"/>
    <s v="-"/>
    <n v="5"/>
    <m/>
  </r>
  <r>
    <x v="1"/>
    <n v="943"/>
    <n v="610147"/>
    <x v="1657"/>
    <s v="HALPERN ENTERPRISES"/>
    <s v="BOTTLE"/>
    <x v="0"/>
    <x v="9"/>
    <x v="9"/>
    <n v="315"/>
    <n v="97"/>
    <n v="103"/>
    <n v="8.08"/>
    <n v="8.58"/>
    <n v="27022.65"/>
    <n v="28694.16"/>
    <s v="-6%"/>
    <n v="0"/>
    <n v="0"/>
    <s v="-"/>
    <n v="1"/>
    <m/>
  </r>
  <r>
    <x v="1"/>
    <n v="943"/>
    <n v="626846"/>
    <x v="1658"/>
    <s v="HALPERN ENTERPRISES"/>
    <s v="BOTTLE"/>
    <x v="0"/>
    <x v="21"/>
    <x v="21"/>
    <n v="139"/>
    <n v="97"/>
    <n v="36"/>
    <n v="8.08"/>
    <n v="3"/>
    <n v="11914.69"/>
    <n v="4421.95"/>
    <s v="169%"/>
    <n v="0"/>
    <n v="0"/>
    <s v="-"/>
    <n v="4"/>
    <m/>
  </r>
  <r>
    <x v="1"/>
    <n v="943"/>
    <n v="666933"/>
    <x v="722"/>
    <s v="PARADIGM FINE WINE AGENCY"/>
    <s v="BOTTLE"/>
    <x v="0"/>
    <x v="16"/>
    <x v="16"/>
    <n v="94"/>
    <n v="97"/>
    <m/>
    <n v="8.08"/>
    <m/>
    <n v="8051.86"/>
    <m/>
    <s v="-"/>
    <n v="0"/>
    <m/>
    <s v="-"/>
    <n v="3"/>
    <m/>
  </r>
  <r>
    <x v="1"/>
    <n v="944"/>
    <n v="528000"/>
    <x v="1659"/>
    <s v="BRAND NEW DAY WINES &amp; SPIRITS"/>
    <s v="BOTTLE"/>
    <x v="0"/>
    <x v="6"/>
    <x v="6"/>
    <n v="17.25"/>
    <n v="96"/>
    <n v="5449"/>
    <n v="8"/>
    <n v="454.08"/>
    <n v="1448.5"/>
    <n v="82217.210000000006"/>
    <s v="-98%"/>
    <n v="0"/>
    <n v="0.16"/>
    <s v="-100%"/>
    <n v="2"/>
    <m/>
  </r>
  <r>
    <x v="1"/>
    <n v="944"/>
    <n v="533422"/>
    <x v="1660"/>
    <s v="VINTAGES"/>
    <s v="BOTTLE"/>
    <x v="2"/>
    <x v="16"/>
    <x v="16"/>
    <n v="2359.85"/>
    <n v="48"/>
    <m/>
    <n v="8"/>
    <m/>
    <n v="100232.92"/>
    <m/>
    <s v="-"/>
    <n v="0"/>
    <m/>
    <s v="-"/>
    <n v="2"/>
    <m/>
  </r>
  <r>
    <x v="1"/>
    <n v="944"/>
    <n v="554782"/>
    <x v="1661"/>
    <s v="THE VINE AGENCY"/>
    <s v="BOTTLE"/>
    <x v="0"/>
    <x v="9"/>
    <x v="9"/>
    <n v="415"/>
    <n v="96"/>
    <n v="118"/>
    <n v="8"/>
    <n v="9.83"/>
    <n v="35239.65"/>
    <n v="43315.4"/>
    <s v="-19%"/>
    <n v="0"/>
    <n v="0"/>
    <s v="-"/>
    <n v="3"/>
    <m/>
  </r>
  <r>
    <x v="1"/>
    <n v="944"/>
    <n v="629659"/>
    <x v="1662"/>
    <s v="HALPERN ENTERPRISES"/>
    <s v="BOTTLE"/>
    <x v="0"/>
    <x v="9"/>
    <x v="9"/>
    <n v="114"/>
    <n v="96"/>
    <m/>
    <n v="8"/>
    <m/>
    <n v="9667.9599999999991"/>
    <m/>
    <s v="-"/>
    <n v="0"/>
    <m/>
    <s v="-"/>
    <n v="1"/>
    <m/>
  </r>
  <r>
    <x v="1"/>
    <n v="945"/>
    <n v="528810"/>
    <x v="1663"/>
    <s v="VINTAGES"/>
    <s v="BOTTLE"/>
    <x v="0"/>
    <x v="16"/>
    <x v="16"/>
    <n v="884.85"/>
    <n v="95"/>
    <m/>
    <n v="7.92"/>
    <m/>
    <n v="74373.23"/>
    <m/>
    <s v="-"/>
    <n v="0"/>
    <m/>
    <s v="-"/>
    <n v="3"/>
    <m/>
  </r>
  <r>
    <x v="1"/>
    <n v="946"/>
    <n v="12893"/>
    <x v="809"/>
    <s v="HALPERN ENTERPRISES"/>
    <s v="BOTTLE"/>
    <x v="0"/>
    <x v="14"/>
    <x v="14"/>
    <n v="27"/>
    <n v="94"/>
    <m/>
    <n v="7.83"/>
    <m/>
    <n v="2229.38"/>
    <m/>
    <s v="-"/>
    <n v="0"/>
    <m/>
    <s v="-"/>
    <n v="1"/>
    <m/>
  </r>
  <r>
    <x v="1"/>
    <n v="946"/>
    <n v="416123"/>
    <x v="1664"/>
    <s v="EUROVINTAGE INTERNATIONAL INC"/>
    <s v="BOTTLE"/>
    <x v="0"/>
    <x v="7"/>
    <x v="7"/>
    <n v="20.75"/>
    <n v="94"/>
    <n v="2712"/>
    <n v="7.83"/>
    <n v="226"/>
    <n v="1709.47"/>
    <n v="49320"/>
    <s v="-97%"/>
    <n v="0"/>
    <n v="0.08"/>
    <s v="-100%"/>
    <n v="2"/>
    <m/>
  </r>
  <r>
    <x v="1"/>
    <n v="946"/>
    <n v="455410"/>
    <x v="887"/>
    <s v="APPELLATION WINES"/>
    <s v="BOTTLE"/>
    <x v="0"/>
    <x v="16"/>
    <x v="16"/>
    <n v="80"/>
    <n v="94"/>
    <n v="302"/>
    <n v="7.83"/>
    <n v="25.17"/>
    <n v="6638.23"/>
    <n v="21327.08"/>
    <s v="-69%"/>
    <n v="0"/>
    <n v="0.01"/>
    <s v="-100%"/>
    <n v="1"/>
    <m/>
  </r>
  <r>
    <x v="1"/>
    <n v="946"/>
    <n v="583591"/>
    <x v="1665"/>
    <s v="NOBLE ESTATES WINES &amp; SPIRITS INC."/>
    <s v="BOTTLE"/>
    <x v="0"/>
    <x v="13"/>
    <x v="13"/>
    <n v="43"/>
    <n v="94"/>
    <n v="161"/>
    <n v="7.83"/>
    <n v="13.42"/>
    <n v="3560.35"/>
    <n v="6098.05"/>
    <s v="-42%"/>
    <n v="0"/>
    <n v="0"/>
    <s v="-"/>
    <n v="1"/>
    <m/>
  </r>
  <r>
    <x v="1"/>
    <n v="946"/>
    <n v="907733"/>
    <x v="1666"/>
    <s v="WOODMAN WINES &amp; SPIRITS"/>
    <s v="BOTTLE"/>
    <x v="0"/>
    <x v="4"/>
    <x v="4"/>
    <n v="55"/>
    <n v="94"/>
    <n v="116"/>
    <n v="7.83"/>
    <n v="9.67"/>
    <n v="4558.58"/>
    <n v="5625.49"/>
    <s v="-19%"/>
    <n v="0"/>
    <n v="0"/>
    <s v="-"/>
    <n v="2"/>
    <m/>
  </r>
  <r>
    <x v="1"/>
    <n v="947"/>
    <n v="12490"/>
    <x v="404"/>
    <s v="MARCHANDS DES AMERIQUES INC"/>
    <s v="BOTTLE"/>
    <x v="0"/>
    <x v="21"/>
    <x v="21"/>
    <n v="94.95"/>
    <n v="93"/>
    <m/>
    <n v="7.75"/>
    <m/>
    <n v="7798.01"/>
    <m/>
    <s v="-"/>
    <n v="0"/>
    <m/>
    <s v="-"/>
    <n v="1"/>
    <m/>
  </r>
  <r>
    <x v="1"/>
    <n v="947"/>
    <n v="393363"/>
    <x v="699"/>
    <s v="VINEXX"/>
    <s v="BOTTLE"/>
    <x v="0"/>
    <x v="15"/>
    <x v="15"/>
    <n v="510"/>
    <n v="93"/>
    <n v="71"/>
    <n v="7.75"/>
    <n v="5.92"/>
    <n v="41956.99"/>
    <n v="32031.68"/>
    <s v="31%"/>
    <n v="0"/>
    <n v="0"/>
    <s v="-"/>
    <n v="1"/>
    <m/>
  </r>
  <r>
    <x v="1"/>
    <n v="947"/>
    <n v="490672"/>
    <x v="892"/>
    <s v="CARTO ENTERPRISE"/>
    <s v="BOTTLE"/>
    <x v="0"/>
    <x v="0"/>
    <x v="0"/>
    <n v="20.75"/>
    <n v="93"/>
    <n v="818"/>
    <n v="7.75"/>
    <n v="68.17"/>
    <n v="1691.28"/>
    <n v="14876.02"/>
    <s v="-89%"/>
    <n v="0"/>
    <n v="0.02"/>
    <s v="-100%"/>
    <n v="1"/>
    <m/>
  </r>
  <r>
    <x v="1"/>
    <n v="947"/>
    <n v="554220"/>
    <x v="995"/>
    <s v="DIONYSUS WINES &amp; SPIRITS LTD."/>
    <s v="BOTTLE"/>
    <x v="0"/>
    <x v="16"/>
    <x v="16"/>
    <n v="365"/>
    <n v="93"/>
    <n v="201"/>
    <n v="7.75"/>
    <n v="16.75"/>
    <n v="30023.360000000001"/>
    <n v="64889.2"/>
    <s v="-54%"/>
    <n v="0"/>
    <n v="0.01"/>
    <s v="-100%"/>
    <n v="1"/>
    <m/>
  </r>
  <r>
    <x v="1"/>
    <n v="947"/>
    <n v="629709"/>
    <x v="1278"/>
    <s v="HALPERN ENTERPRISES"/>
    <s v="BOTTLE"/>
    <x v="0"/>
    <x v="9"/>
    <x v="9"/>
    <n v="155"/>
    <n v="93"/>
    <m/>
    <n v="7.75"/>
    <m/>
    <n v="12740.18"/>
    <m/>
    <s v="-"/>
    <n v="0"/>
    <m/>
    <s v="-"/>
    <n v="2"/>
    <m/>
  </r>
  <r>
    <x v="1"/>
    <n v="947"/>
    <n v="666842"/>
    <x v="327"/>
    <s v="AUTHENTIC WINE &amp; SPIRITS MERCHANTS"/>
    <s v="BOTTLE"/>
    <x v="0"/>
    <x v="9"/>
    <x v="9"/>
    <n v="69"/>
    <n v="93"/>
    <m/>
    <n v="7.75"/>
    <m/>
    <n v="5662.3"/>
    <m/>
    <s v="-"/>
    <n v="0"/>
    <m/>
    <s v="-"/>
    <n v="4"/>
    <m/>
  </r>
  <r>
    <x v="1"/>
    <n v="947"/>
    <n v="667626"/>
    <x v="1667"/>
    <s v="VINTAGES"/>
    <s v="BOTTLE"/>
    <x v="0"/>
    <x v="16"/>
    <x v="16"/>
    <n v="175"/>
    <n v="93"/>
    <m/>
    <n v="7.75"/>
    <m/>
    <n v="14386.19"/>
    <m/>
    <s v="-"/>
    <n v="0"/>
    <m/>
    <s v="-"/>
    <n v="5"/>
    <m/>
  </r>
  <r>
    <x v="1"/>
    <n v="947"/>
    <n v="729178"/>
    <x v="800"/>
    <s v="BURGUNDY DIRECT LTD."/>
    <s v="BOTTLE"/>
    <x v="0"/>
    <x v="5"/>
    <x v="5"/>
    <n v="27.25"/>
    <n v="93"/>
    <n v="4195"/>
    <n v="7.75"/>
    <n v="349.58"/>
    <n v="2226.2399999999998"/>
    <n v="100420.13"/>
    <s v="-98%"/>
    <n v="0"/>
    <n v="0.12"/>
    <s v="-100%"/>
    <n v="2"/>
    <m/>
  </r>
  <r>
    <x v="1"/>
    <n v="948"/>
    <n v="11748"/>
    <x v="432"/>
    <s v="NOBLE ESTATES WINES &amp; SPIRITS INC."/>
    <s v="BOTTLE"/>
    <x v="0"/>
    <x v="0"/>
    <x v="0"/>
    <n v="58"/>
    <n v="92"/>
    <m/>
    <n v="7.67"/>
    <m/>
    <n v="4705.84"/>
    <m/>
    <s v="-"/>
    <n v="0"/>
    <m/>
    <s v="-"/>
    <n v="6"/>
    <m/>
  </r>
  <r>
    <x v="1"/>
    <n v="948"/>
    <n v="12177"/>
    <x v="214"/>
    <s v="MARCHANDS DES AMERIQUES INC"/>
    <s v="BOTTLE"/>
    <x v="0"/>
    <x v="9"/>
    <x v="9"/>
    <n v="57.95"/>
    <n v="92"/>
    <m/>
    <n v="7.67"/>
    <m/>
    <n v="4701.7700000000004"/>
    <m/>
    <s v="-"/>
    <n v="0"/>
    <m/>
    <s v="-"/>
    <n v="11"/>
    <m/>
  </r>
  <r>
    <x v="1"/>
    <n v="948"/>
    <n v="73551"/>
    <x v="1668"/>
    <s v="NICHOLAS PEARCE WINES INC"/>
    <s v="BOTTLE"/>
    <x v="0"/>
    <x v="12"/>
    <x v="12"/>
    <n v="95"/>
    <n v="92"/>
    <n v="125"/>
    <n v="7.67"/>
    <n v="10.42"/>
    <n v="7718.23"/>
    <n v="10486.73"/>
    <s v="-26%"/>
    <n v="0"/>
    <n v="0"/>
    <s v="-"/>
    <n v="2"/>
    <m/>
  </r>
  <r>
    <x v="1"/>
    <n v="948"/>
    <n v="458034"/>
    <x v="1110"/>
    <s v="NICHOLAS PEARCE WINES INC"/>
    <s v="BOTTLE"/>
    <x v="0"/>
    <x v="21"/>
    <x v="21"/>
    <n v="49.95"/>
    <n v="92"/>
    <m/>
    <n v="7.67"/>
    <m/>
    <n v="4050.44"/>
    <m/>
    <s v="-"/>
    <n v="0"/>
    <m/>
    <s v="-"/>
    <n v="1"/>
    <m/>
  </r>
  <r>
    <x v="1"/>
    <n v="948"/>
    <n v="479691"/>
    <x v="1669"/>
    <s v="TRAJECTORY BEVERAGE PARTNERS"/>
    <s v="BOTTLE"/>
    <x v="0"/>
    <x v="0"/>
    <x v="0"/>
    <n v="24.95"/>
    <n v="92"/>
    <n v="2655"/>
    <n v="7.67"/>
    <n v="221.25"/>
    <n v="2015.04"/>
    <n v="58151.55"/>
    <s v="-97%"/>
    <n v="0"/>
    <n v="0.08"/>
    <s v="-100%"/>
    <n v="2"/>
    <m/>
  </r>
  <r>
    <x v="1"/>
    <n v="948"/>
    <n v="530550"/>
    <x v="787"/>
    <s v="VINTAGES"/>
    <s v="BOTTLE"/>
    <x v="0"/>
    <x v="16"/>
    <x v="16"/>
    <n v="145"/>
    <n v="92"/>
    <m/>
    <n v="7.67"/>
    <m/>
    <n v="11789.03"/>
    <m/>
    <s v="-"/>
    <n v="0"/>
    <m/>
    <s v="-"/>
    <n v="6"/>
    <m/>
  </r>
  <r>
    <x v="1"/>
    <n v="948"/>
    <n v="667709"/>
    <x v="852"/>
    <s v="VINTAGES"/>
    <s v="BOTTLE"/>
    <x v="0"/>
    <x v="8"/>
    <x v="8"/>
    <n v="75"/>
    <n v="92"/>
    <m/>
    <n v="7.67"/>
    <m/>
    <n v="6089.91"/>
    <m/>
    <s v="-"/>
    <n v="0"/>
    <m/>
    <s v="-"/>
    <n v="4"/>
    <m/>
  </r>
  <r>
    <x v="1"/>
    <n v="948"/>
    <n v="968099"/>
    <x v="1670"/>
    <s v="PHILIPPE DANDURAND WINES LTD."/>
    <s v="BOTTLE"/>
    <x v="0"/>
    <x v="21"/>
    <x v="21"/>
    <n v="155"/>
    <n v="92"/>
    <m/>
    <n v="7.67"/>
    <m/>
    <n v="12603.19"/>
    <m/>
    <s v="-"/>
    <n v="0"/>
    <m/>
    <s v="-"/>
    <n v="5"/>
    <m/>
  </r>
  <r>
    <x v="1"/>
    <n v="949"/>
    <n v="12466"/>
    <x v="216"/>
    <s v="BRAND NEW DAY WINES &amp; SPIRITS"/>
    <s v="BOTTLE"/>
    <x v="0"/>
    <x v="3"/>
    <x v="3"/>
    <n v="34"/>
    <n v="91"/>
    <m/>
    <n v="7.58"/>
    <m/>
    <n v="2721.95"/>
    <m/>
    <s v="-"/>
    <n v="0"/>
    <m/>
    <s v="-"/>
    <n v="13"/>
    <m/>
  </r>
  <r>
    <x v="1"/>
    <n v="949"/>
    <n v="13372"/>
    <x v="217"/>
    <s v="TRIALTO WINE GROUP LTD."/>
    <s v="BOTTLE"/>
    <x v="0"/>
    <x v="7"/>
    <x v="7"/>
    <n v="35"/>
    <n v="91"/>
    <m/>
    <n v="7.58"/>
    <m/>
    <n v="2802.48"/>
    <m/>
    <s v="-"/>
    <n v="0"/>
    <m/>
    <s v="-"/>
    <n v="11"/>
    <m/>
  </r>
  <r>
    <x v="1"/>
    <n v="949"/>
    <n v="520999"/>
    <x v="1671"/>
    <s v="LE SOMMELIER INC."/>
    <s v="BOTTLE"/>
    <x v="0"/>
    <x v="9"/>
    <x v="9"/>
    <n v="1725"/>
    <n v="91"/>
    <n v="18"/>
    <n v="7.58"/>
    <n v="1.5"/>
    <n v="138899.82"/>
    <n v="27474.69"/>
    <s v="406%"/>
    <n v="0"/>
    <n v="0"/>
    <s v="-"/>
    <n v="3"/>
    <m/>
  </r>
  <r>
    <x v="1"/>
    <n v="949"/>
    <n v="529552"/>
    <x v="711"/>
    <s v="VINTAGES"/>
    <s v="BOTTLE"/>
    <x v="0"/>
    <x v="8"/>
    <x v="8"/>
    <n v="192.85"/>
    <n v="91"/>
    <m/>
    <n v="7.58"/>
    <m/>
    <n v="15514.29"/>
    <m/>
    <s v="-"/>
    <n v="0"/>
    <m/>
    <s v="-"/>
    <n v="2"/>
    <m/>
  </r>
  <r>
    <x v="1"/>
    <n v="949"/>
    <n v="561258"/>
    <x v="1672"/>
    <s v="VINIFERA WINE SERVICES"/>
    <s v="BOTTLE"/>
    <x v="0"/>
    <x v="2"/>
    <x v="2"/>
    <n v="22.95"/>
    <n v="91"/>
    <n v="430"/>
    <n v="7.58"/>
    <n v="35.83"/>
    <n v="1832.08"/>
    <n v="8657.08"/>
    <s v="-79%"/>
    <n v="0"/>
    <n v="0.01"/>
    <s v="-100%"/>
    <n v="1"/>
    <m/>
  </r>
  <r>
    <x v="1"/>
    <n v="950"/>
    <n v="2170"/>
    <x v="1673"/>
    <s v="LIQUID ART FINE WINES"/>
    <s v="BOTTLE"/>
    <x v="0"/>
    <x v="13"/>
    <x v="13"/>
    <n v="14.25"/>
    <n v="90"/>
    <n v="60"/>
    <n v="7.5"/>
    <n v="5"/>
    <n v="1119.03"/>
    <n v="746.02"/>
    <s v="50%"/>
    <n v="0"/>
    <n v="0"/>
    <s v="-"/>
    <n v="1"/>
    <m/>
  </r>
  <r>
    <x v="1"/>
    <n v="950"/>
    <n v="10287"/>
    <x v="1674"/>
    <s v="THE VINE AGENCY"/>
    <s v="BOTTLE"/>
    <x v="0"/>
    <x v="9"/>
    <x v="9"/>
    <n v="53"/>
    <n v="90"/>
    <m/>
    <n v="7.5"/>
    <m/>
    <n v="4205.3100000000004"/>
    <m/>
    <s v="-"/>
    <n v="0"/>
    <m/>
    <s v="-"/>
    <n v="3"/>
    <m/>
  </r>
  <r>
    <x v="1"/>
    <n v="950"/>
    <n v="105338"/>
    <x v="1070"/>
    <s v="CHARTON HOBBS INC"/>
    <s v="BOTTLE"/>
    <x v="0"/>
    <x v="21"/>
    <x v="21"/>
    <n v="93"/>
    <n v="90"/>
    <n v="200"/>
    <n v="7.5"/>
    <n v="16.670000000000002"/>
    <n v="7391.15"/>
    <n v="16424.78"/>
    <s v="-55%"/>
    <n v="0"/>
    <n v="0.01"/>
    <s v="-100%"/>
    <n v="1"/>
    <m/>
  </r>
  <r>
    <x v="1"/>
    <n v="950"/>
    <n v="169474"/>
    <x v="1675"/>
    <s v="CHARTON HOBBS INC"/>
    <s v="BOTTLE"/>
    <x v="0"/>
    <x v="10"/>
    <x v="10"/>
    <n v="19.95"/>
    <n v="90"/>
    <n v="5778"/>
    <n v="7.5"/>
    <n v="481.5"/>
    <n v="1573.01"/>
    <n v="100987.17"/>
    <s v="-98%"/>
    <n v="0"/>
    <n v="0.17"/>
    <s v="-100%"/>
    <n v="4"/>
    <m/>
  </r>
  <r>
    <x v="1"/>
    <n v="950"/>
    <n v="196865"/>
    <x v="1676"/>
    <s v="VINEXX"/>
    <s v="BOTTLE"/>
    <x v="0"/>
    <x v="17"/>
    <x v="17"/>
    <n v="16.75"/>
    <n v="90"/>
    <n v="3727"/>
    <n v="7.5"/>
    <n v="310.58"/>
    <n v="1318.14"/>
    <n v="54585.71"/>
    <s v="-98%"/>
    <n v="0"/>
    <n v="0.11"/>
    <s v="-100%"/>
    <n v="2"/>
    <m/>
  </r>
  <r>
    <x v="1"/>
    <n v="950"/>
    <n v="530857"/>
    <x v="1677"/>
    <s v="VINTAGES"/>
    <s v="BOTTLE"/>
    <x v="0"/>
    <x v="13"/>
    <x v="13"/>
    <n v="184.85"/>
    <n v="90"/>
    <m/>
    <n v="7.5"/>
    <m/>
    <n v="14706.64"/>
    <m/>
    <s v="-"/>
    <n v="0"/>
    <m/>
    <s v="-"/>
    <n v="2"/>
    <m/>
  </r>
  <r>
    <x v="1"/>
    <n v="951"/>
    <n v="387357"/>
    <x v="219"/>
    <s v="HALPERN ENTERPRISES"/>
    <s v="BOTTLE"/>
    <x v="0"/>
    <x v="11"/>
    <x v="11"/>
    <n v="75.95"/>
    <n v="89"/>
    <n v="84"/>
    <n v="7.42"/>
    <n v="7"/>
    <n v="5966.15"/>
    <n v="5630.97"/>
    <s v="6%"/>
    <n v="0"/>
    <n v="0"/>
    <s v="-"/>
    <n v="6"/>
    <m/>
  </r>
  <r>
    <x v="1"/>
    <n v="951"/>
    <n v="625715"/>
    <x v="1678"/>
    <s v="MARK ANTHONY WINE &amp; SPIRITS"/>
    <s v="BOTTLE"/>
    <x v="0"/>
    <x v="16"/>
    <x v="16"/>
    <n v="980"/>
    <n v="89"/>
    <n v="87"/>
    <n v="7.42"/>
    <n v="7.25"/>
    <n v="77170.09"/>
    <n v="75435.929999999993"/>
    <s v="2%"/>
    <n v="0"/>
    <n v="0"/>
    <s v="-"/>
    <n v="1"/>
    <m/>
  </r>
  <r>
    <x v="1"/>
    <n v="951"/>
    <n v="667667"/>
    <x v="1679"/>
    <s v="VINTAGES"/>
    <s v="BOTTLE"/>
    <x v="0"/>
    <x v="16"/>
    <x v="16"/>
    <n v="49"/>
    <n v="89"/>
    <m/>
    <n v="7.42"/>
    <m/>
    <n v="3843.54"/>
    <m/>
    <s v="-"/>
    <n v="0"/>
    <m/>
    <s v="-"/>
    <n v="6"/>
    <m/>
  </r>
  <r>
    <x v="1"/>
    <n v="952"/>
    <n v="436766"/>
    <x v="1680"/>
    <s v="HALPERN ENTERPRISES"/>
    <s v="BOTTLE"/>
    <x v="0"/>
    <x v="9"/>
    <x v="9"/>
    <n v="160"/>
    <n v="88"/>
    <m/>
    <n v="7.33"/>
    <m/>
    <n v="12444.6"/>
    <m/>
    <s v="-"/>
    <n v="0"/>
    <m/>
    <s v="-"/>
    <n v="3"/>
    <m/>
  </r>
  <r>
    <x v="1"/>
    <n v="952"/>
    <n v="441477"/>
    <x v="1681"/>
    <s v="VINEXX"/>
    <s v="BOTTLE"/>
    <x v="0"/>
    <x v="11"/>
    <x v="11"/>
    <n v="74.95"/>
    <n v="88"/>
    <n v="13"/>
    <n v="7.33"/>
    <n v="1.08"/>
    <n v="5821.24"/>
    <n v="859.96"/>
    <s v="577%"/>
    <n v="0"/>
    <n v="0"/>
    <s v="-"/>
    <n v="1"/>
    <m/>
  </r>
  <r>
    <x v="1"/>
    <n v="952"/>
    <n v="529529"/>
    <x v="637"/>
    <s v="VINTAGES"/>
    <s v="BOTTLE"/>
    <x v="0"/>
    <x v="8"/>
    <x v="8"/>
    <n v="52"/>
    <n v="88"/>
    <m/>
    <n v="7.33"/>
    <m/>
    <n v="4033.98"/>
    <m/>
    <s v="-"/>
    <n v="0"/>
    <m/>
    <s v="-"/>
    <n v="5"/>
    <m/>
  </r>
  <r>
    <x v="1"/>
    <n v="952"/>
    <n v="630194"/>
    <x v="1204"/>
    <s v="HALPERN ENTERPRISES"/>
    <s v="BOTTLE"/>
    <x v="0"/>
    <x v="21"/>
    <x v="21"/>
    <n v="120"/>
    <n v="88"/>
    <n v="144"/>
    <n v="7.33"/>
    <n v="12"/>
    <n v="9329.56"/>
    <n v="15266.55"/>
    <s v="-39%"/>
    <n v="0"/>
    <n v="0"/>
    <s v="-"/>
    <n v="2"/>
    <m/>
  </r>
  <r>
    <x v="1"/>
    <n v="952"/>
    <n v="636589"/>
    <x v="1682"/>
    <s v="ROGERS &amp; COMPANY"/>
    <s v="BOTTLE"/>
    <x v="5"/>
    <x v="5"/>
    <x v="5"/>
    <n v="243"/>
    <n v="132"/>
    <m/>
    <n v="7.33"/>
    <m/>
    <n v="28374.16"/>
    <m/>
    <s v="-"/>
    <n v="0"/>
    <m/>
    <s v="-"/>
    <n v="5"/>
    <m/>
  </r>
  <r>
    <x v="1"/>
    <n v="953"/>
    <n v="12447"/>
    <x v="221"/>
    <s v="THE DOCHAS COMPANY INC."/>
    <s v="BOTTLE"/>
    <x v="0"/>
    <x v="1"/>
    <x v="1"/>
    <n v="33"/>
    <n v="87"/>
    <m/>
    <n v="7.25"/>
    <m/>
    <n v="2525.31"/>
    <m/>
    <s v="-"/>
    <n v="0"/>
    <m/>
    <s v="-"/>
    <n v="11"/>
    <m/>
  </r>
  <r>
    <x v="1"/>
    <n v="953"/>
    <n v="13058"/>
    <x v="271"/>
    <s v="HALPERN ENTERPRISES"/>
    <s v="BOTTLE"/>
    <x v="0"/>
    <x v="5"/>
    <x v="5"/>
    <n v="19"/>
    <n v="87"/>
    <m/>
    <n v="7.25"/>
    <m/>
    <n v="1447.43"/>
    <m/>
    <s v="-"/>
    <n v="0"/>
    <m/>
    <s v="-"/>
    <n v="1"/>
    <m/>
  </r>
  <r>
    <x v="1"/>
    <n v="953"/>
    <n v="106773"/>
    <x v="1683"/>
    <s v="VINOLUNA"/>
    <s v="BOTTLE"/>
    <x v="0"/>
    <x v="5"/>
    <x v="5"/>
    <n v="23.25"/>
    <n v="87"/>
    <n v="2827"/>
    <n v="7.25"/>
    <n v="235.58"/>
    <n v="1774.65"/>
    <n v="57665.8"/>
    <s v="-97%"/>
    <n v="0"/>
    <n v="0.08"/>
    <s v="-100%"/>
    <n v="3"/>
    <m/>
  </r>
  <r>
    <x v="1"/>
    <n v="953"/>
    <n v="444885"/>
    <x v="1684"/>
    <s v="HALPERN ENTERPRISES"/>
    <s v="BOTTLE"/>
    <x v="0"/>
    <x v="9"/>
    <x v="9"/>
    <n v="185"/>
    <n v="87"/>
    <n v="391"/>
    <n v="7.25"/>
    <n v="32.58"/>
    <n v="14227.96"/>
    <n v="63944.07"/>
    <s v="-78%"/>
    <n v="0"/>
    <n v="0.01"/>
    <s v="-100%"/>
    <n v="2"/>
    <m/>
  </r>
  <r>
    <x v="1"/>
    <n v="954"/>
    <n v="525790"/>
    <x v="1685"/>
    <s v="VINTAGES"/>
    <s v="BOTTLE"/>
    <x v="0"/>
    <x v="16"/>
    <x v="16"/>
    <n v="139.85"/>
    <n v="86"/>
    <m/>
    <n v="7.17"/>
    <m/>
    <n v="10628.23"/>
    <m/>
    <s v="-"/>
    <n v="0"/>
    <m/>
    <s v="-"/>
    <n v="2"/>
    <m/>
  </r>
  <r>
    <x v="1"/>
    <n v="954"/>
    <n v="533851"/>
    <x v="1686"/>
    <s v="VINTAGES"/>
    <s v="BOTTLE"/>
    <x v="0"/>
    <x v="8"/>
    <x v="8"/>
    <n v="249.85"/>
    <n v="86"/>
    <m/>
    <n v="7.17"/>
    <m/>
    <n v="18999.91"/>
    <m/>
    <s v="-"/>
    <n v="0"/>
    <m/>
    <s v="-"/>
    <n v="2"/>
    <m/>
  </r>
  <r>
    <x v="1"/>
    <n v="954"/>
    <n v="702696"/>
    <x v="1687"/>
    <s v="HALPERN ENTERPRISES"/>
    <s v="BOTTLE"/>
    <x v="0"/>
    <x v="9"/>
    <x v="9"/>
    <n v="95"/>
    <n v="86"/>
    <n v="335"/>
    <n v="7.17"/>
    <n v="27.92"/>
    <n v="7214.87"/>
    <n v="28104.42"/>
    <s v="-74%"/>
    <n v="0"/>
    <n v="0.01"/>
    <s v="-100%"/>
    <n v="3"/>
    <m/>
  </r>
  <r>
    <x v="1"/>
    <n v="955"/>
    <n v="413013"/>
    <x v="406"/>
    <s v="WOODMAN WINES &amp; SPIRITS"/>
    <s v="BOTTLE"/>
    <x v="0"/>
    <x v="9"/>
    <x v="9"/>
    <n v="66"/>
    <n v="85"/>
    <n v="291"/>
    <n v="7.08"/>
    <n v="24.25"/>
    <n v="4949.5600000000004"/>
    <n v="16944.96"/>
    <s v="-71%"/>
    <n v="0"/>
    <n v="0.01"/>
    <s v="-100%"/>
    <n v="3"/>
    <m/>
  </r>
  <r>
    <x v="1"/>
    <n v="955"/>
    <n v="577635"/>
    <x v="758"/>
    <s v="BURGUNDY DIRECT LTD."/>
    <s v="BOTTLE"/>
    <x v="0"/>
    <x v="9"/>
    <x v="9"/>
    <n v="310"/>
    <n v="85"/>
    <n v="76"/>
    <n v="7.08"/>
    <n v="6.33"/>
    <n v="23303.54"/>
    <n v="20836.11"/>
    <s v="12%"/>
    <n v="0"/>
    <n v="0"/>
    <s v="-"/>
    <n v="1"/>
    <m/>
  </r>
  <r>
    <x v="1"/>
    <n v="956"/>
    <n v="11729"/>
    <x v="236"/>
    <s v="DBINO INC."/>
    <s v="BOTTLE"/>
    <x v="0"/>
    <x v="9"/>
    <x v="9"/>
    <n v="106"/>
    <n v="84"/>
    <m/>
    <n v="7"/>
    <m/>
    <n v="7864.78"/>
    <m/>
    <s v="-"/>
    <n v="0"/>
    <m/>
    <s v="-"/>
    <n v="5"/>
    <m/>
  </r>
  <r>
    <x v="1"/>
    <n v="956"/>
    <n v="12924"/>
    <x v="729"/>
    <s v="HALPERN ENTERPRISES"/>
    <s v="BOTTLE"/>
    <x v="0"/>
    <x v="1"/>
    <x v="1"/>
    <n v="15"/>
    <n v="84"/>
    <m/>
    <n v="7"/>
    <m/>
    <n v="1100.18"/>
    <m/>
    <s v="-"/>
    <n v="0"/>
    <m/>
    <s v="-"/>
    <n v="1"/>
    <m/>
  </r>
  <r>
    <x v="1"/>
    <n v="956"/>
    <n v="199406"/>
    <x v="1688"/>
    <s v="NOBLE ESTATES WINES &amp; SPIRITS INC."/>
    <s v="BOTTLE"/>
    <x v="0"/>
    <x v="16"/>
    <x v="16"/>
    <n v="137.94999999999999"/>
    <n v="84"/>
    <n v="290"/>
    <n v="7"/>
    <n v="24.17"/>
    <n v="10239.82"/>
    <n v="35351.769999999997"/>
    <s v="-71%"/>
    <n v="0"/>
    <n v="0.01"/>
    <s v="-100%"/>
    <n v="1"/>
    <m/>
  </r>
  <r>
    <x v="1"/>
    <n v="956"/>
    <n v="452458"/>
    <x v="779"/>
    <s v="HALPERN ENTERPRISES"/>
    <s v="BOTTLE"/>
    <x v="0"/>
    <x v="9"/>
    <x v="9"/>
    <n v="260"/>
    <n v="84"/>
    <n v="41"/>
    <n v="7"/>
    <n v="3.42"/>
    <n v="19312.57"/>
    <n v="9426.3700000000008"/>
    <s v="105%"/>
    <n v="0"/>
    <n v="0"/>
    <s v="-"/>
    <n v="1"/>
    <m/>
  </r>
  <r>
    <x v="1"/>
    <n v="956"/>
    <n v="472019"/>
    <x v="633"/>
    <s v="NOBLE ESTATES WINES &amp; SPIRITS INC."/>
    <s v="BOTTLE"/>
    <x v="0"/>
    <x v="16"/>
    <x v="16"/>
    <n v="140"/>
    <n v="84"/>
    <n v="521"/>
    <n v="7"/>
    <n v="43.42"/>
    <n v="10392.209999999999"/>
    <n v="64456.46"/>
    <s v="-84%"/>
    <n v="0"/>
    <n v="0.02"/>
    <s v="-100%"/>
    <n v="2"/>
    <m/>
  </r>
  <r>
    <x v="1"/>
    <n v="956"/>
    <n v="647057"/>
    <x v="1689"/>
    <s v="HALPERN ENTERPRISES"/>
    <s v="BOTTLE"/>
    <x v="0"/>
    <x v="21"/>
    <x v="21"/>
    <n v="169"/>
    <n v="84"/>
    <m/>
    <n v="7"/>
    <m/>
    <n v="12547.96"/>
    <m/>
    <s v="-"/>
    <n v="0"/>
    <m/>
    <s v="-"/>
    <n v="4"/>
    <m/>
  </r>
  <r>
    <x v="1"/>
    <n v="957"/>
    <n v="452417"/>
    <x v="1264"/>
    <s v="HALPERN ENTERPRISES"/>
    <s v="BOTTLE"/>
    <x v="0"/>
    <x v="9"/>
    <x v="9"/>
    <n v="210"/>
    <n v="83"/>
    <n v="6"/>
    <n v="6.92"/>
    <n v="0.5"/>
    <n v="15410.09"/>
    <n v="1113.98"/>
    <s v="1,283%"/>
    <n v="0"/>
    <n v="0"/>
    <s v="-"/>
    <n v="1"/>
    <m/>
  </r>
  <r>
    <x v="1"/>
    <n v="957"/>
    <n v="494963"/>
    <x v="1122"/>
    <s v="HALPERN ENTERPRISES"/>
    <s v="BOTTLE"/>
    <x v="0"/>
    <x v="21"/>
    <x v="21"/>
    <n v="90"/>
    <n v="83"/>
    <n v="522"/>
    <n v="6.92"/>
    <n v="43.5"/>
    <n v="6595.93"/>
    <n v="41482.83"/>
    <s v="-84%"/>
    <n v="0"/>
    <n v="0.02"/>
    <s v="-100%"/>
    <n v="1"/>
    <m/>
  </r>
  <r>
    <x v="1"/>
    <n v="957"/>
    <n v="496455"/>
    <x v="428"/>
    <s v="HALPERN ENTERPRISES"/>
    <s v="BOTTLE"/>
    <x v="0"/>
    <x v="19"/>
    <x v="19"/>
    <n v="56"/>
    <n v="83"/>
    <n v="219"/>
    <n v="6.92"/>
    <n v="18.25"/>
    <n v="4098.58"/>
    <n v="10814.34"/>
    <s v="-62%"/>
    <n v="0"/>
    <n v="0.01"/>
    <s v="-100%"/>
    <n v="2"/>
    <m/>
  </r>
  <r>
    <x v="1"/>
    <n v="957"/>
    <n v="573899"/>
    <x v="1690"/>
    <s v="CONNEXION OENOPHILIA"/>
    <s v="BOTTLE"/>
    <x v="0"/>
    <x v="16"/>
    <x v="16"/>
    <n v="144"/>
    <n v="83"/>
    <n v="429"/>
    <n v="6.92"/>
    <n v="35.75"/>
    <n v="10562.3"/>
    <n v="54593.1"/>
    <s v="-81%"/>
    <n v="0"/>
    <n v="0.01"/>
    <s v="-100%"/>
    <n v="2"/>
    <m/>
  </r>
  <r>
    <x v="1"/>
    <n v="957"/>
    <n v="716068"/>
    <x v="767"/>
    <s v="THE LIVING VINE INC."/>
    <s v="BOTTLE"/>
    <x v="0"/>
    <x v="10"/>
    <x v="10"/>
    <n v="94"/>
    <n v="83"/>
    <m/>
    <n v="6.92"/>
    <m/>
    <n v="6889.73"/>
    <m/>
    <s v="-"/>
    <n v="0"/>
    <m/>
    <s v="-"/>
    <n v="4"/>
    <m/>
  </r>
  <r>
    <x v="1"/>
    <n v="958"/>
    <n v="533695"/>
    <x v="804"/>
    <s v="VINTAGES"/>
    <s v="BOTTLE"/>
    <x v="1"/>
    <x v="16"/>
    <x v="16"/>
    <n v="135"/>
    <n v="166"/>
    <m/>
    <n v="6.91"/>
    <m/>
    <n v="19817.169999999998"/>
    <m/>
    <s v="-"/>
    <n v="0"/>
    <m/>
    <s v="-"/>
    <n v="6"/>
    <m/>
  </r>
  <r>
    <x v="1"/>
    <n v="959"/>
    <n v="527002"/>
    <x v="1691"/>
    <s v="ROUGE ET BLANC LTD"/>
    <s v="BOTTLE"/>
    <x v="0"/>
    <x v="16"/>
    <x v="16"/>
    <n v="31.75"/>
    <n v="82"/>
    <n v="4994"/>
    <n v="6.83"/>
    <n v="416.17"/>
    <n v="2289.4699999999998"/>
    <n v="139434.25"/>
    <s v="-98%"/>
    <n v="0"/>
    <n v="0.14000000000000001"/>
    <s v="-100%"/>
    <n v="2"/>
    <m/>
  </r>
  <r>
    <x v="1"/>
    <n v="959"/>
    <n v="562868"/>
    <x v="597"/>
    <s v="H.H.D. IMPORTS"/>
    <s v="BOTTLE"/>
    <x v="0"/>
    <x v="9"/>
    <x v="9"/>
    <n v="447"/>
    <n v="82"/>
    <n v="101"/>
    <n v="6.83"/>
    <n v="8.42"/>
    <n v="32422.65"/>
    <n v="39935.22"/>
    <s v="-19%"/>
    <n v="0"/>
    <n v="0"/>
    <s v="-"/>
    <n v="2"/>
    <m/>
  </r>
  <r>
    <x v="1"/>
    <n v="959"/>
    <n v="571588"/>
    <x v="1692"/>
    <s v="DIONYSUS WINES &amp; SPIRITS LTD."/>
    <s v="BOTTLE"/>
    <x v="0"/>
    <x v="8"/>
    <x v="8"/>
    <n v="235"/>
    <n v="82"/>
    <n v="152"/>
    <n v="6.83"/>
    <n v="12.67"/>
    <n v="17038.580000000002"/>
    <n v="31583.72"/>
    <s v="-46%"/>
    <n v="0"/>
    <n v="0"/>
    <s v="-"/>
    <n v="1"/>
    <m/>
  </r>
  <r>
    <x v="1"/>
    <n v="959"/>
    <n v="625814"/>
    <x v="1277"/>
    <s v="MARK ANTHONY WINE &amp; SPIRITS"/>
    <s v="BOTTLE"/>
    <x v="0"/>
    <x v="16"/>
    <x v="16"/>
    <n v="810"/>
    <n v="82"/>
    <n v="60"/>
    <n v="6.83"/>
    <n v="5"/>
    <n v="58764.25"/>
    <n v="42998.23"/>
    <s v="37%"/>
    <n v="0"/>
    <n v="0"/>
    <s v="-"/>
    <n v="1"/>
    <m/>
  </r>
  <r>
    <x v="1"/>
    <n v="959"/>
    <n v="667618"/>
    <x v="798"/>
    <s v="VINTAGES"/>
    <s v="BOTTLE"/>
    <x v="0"/>
    <x v="16"/>
    <x v="16"/>
    <n v="89"/>
    <n v="82"/>
    <m/>
    <n v="6.83"/>
    <m/>
    <n v="6443.89"/>
    <m/>
    <s v="-"/>
    <n v="0"/>
    <m/>
    <s v="-"/>
    <n v="4"/>
    <m/>
  </r>
  <r>
    <x v="1"/>
    <n v="960"/>
    <n v="182725"/>
    <x v="1693"/>
    <s v="PHILIPPE DANDURAND WINES LTD."/>
    <s v="BOTTLE"/>
    <x v="0"/>
    <x v="15"/>
    <x v="15"/>
    <n v="117"/>
    <n v="81"/>
    <n v="103"/>
    <n v="6.75"/>
    <n v="8.58"/>
    <n v="8372.39"/>
    <n v="10646.37"/>
    <s v="-21%"/>
    <n v="0"/>
    <n v="0"/>
    <s v="-"/>
    <n v="1"/>
    <m/>
  </r>
  <r>
    <x v="1"/>
    <n v="960"/>
    <n v="558254"/>
    <x v="1694"/>
    <s v="NOBLE ESTATES WINES &amp; SPIRITS INC."/>
    <s v="BOTTLE"/>
    <x v="0"/>
    <x v="16"/>
    <x v="16"/>
    <n v="85.85"/>
    <n v="81"/>
    <n v="155"/>
    <n v="6.75"/>
    <n v="12.92"/>
    <n v="6139.51"/>
    <n v="11748.45"/>
    <s v="-48%"/>
    <n v="0"/>
    <n v="0"/>
    <s v="-"/>
    <n v="1"/>
    <m/>
  </r>
  <r>
    <x v="1"/>
    <n v="960"/>
    <n v="558593"/>
    <x v="1695"/>
    <s v="PHILIPPE DANDURAND WINES LTD."/>
    <s v="BOTTLE"/>
    <x v="0"/>
    <x v="4"/>
    <x v="4"/>
    <n v="49.95"/>
    <n v="81"/>
    <n v="563"/>
    <n v="6.75"/>
    <n v="46.92"/>
    <n v="3566.15"/>
    <n v="24786.95"/>
    <s v="-86%"/>
    <n v="0"/>
    <n v="0.02"/>
    <s v="-100%"/>
    <n v="2"/>
    <m/>
  </r>
  <r>
    <x v="1"/>
    <n v="961"/>
    <n v="11704"/>
    <x v="664"/>
    <s v="TRIALTO WINE GROUP LTD."/>
    <s v="BOTTLE"/>
    <x v="2"/>
    <x v="9"/>
    <x v="9"/>
    <n v="200"/>
    <n v="40"/>
    <m/>
    <n v="6.67"/>
    <m/>
    <n v="7072.57"/>
    <m/>
    <s v="-"/>
    <n v="0"/>
    <m/>
    <s v="-"/>
    <n v="3"/>
    <m/>
  </r>
  <r>
    <x v="1"/>
    <n v="961"/>
    <n v="279059"/>
    <x v="1696"/>
    <s v="THE UPSTAIRS CELLAR"/>
    <s v="BOTTLE"/>
    <x v="0"/>
    <x v="3"/>
    <x v="3"/>
    <n v="21.95"/>
    <n v="80"/>
    <n v="3390"/>
    <n v="6.67"/>
    <n v="282.5"/>
    <n v="1539.82"/>
    <n v="65250"/>
    <s v="-98%"/>
    <n v="0"/>
    <n v="0.1"/>
    <s v="-100%"/>
    <n v="2"/>
    <m/>
  </r>
  <r>
    <x v="1"/>
    <n v="961"/>
    <n v="558395"/>
    <x v="1697"/>
    <s v="TASTEVIN SELECTIONS"/>
    <s v="BOTTLE"/>
    <x v="0"/>
    <x v="16"/>
    <x v="16"/>
    <n v="33.85"/>
    <n v="80"/>
    <n v="477"/>
    <n v="6.67"/>
    <n v="39.75"/>
    <n v="2382.3000000000002"/>
    <n v="14204.47"/>
    <s v="-83%"/>
    <n v="0"/>
    <n v="0.01"/>
    <s v="-100%"/>
    <n v="2"/>
    <m/>
  </r>
  <r>
    <x v="1"/>
    <n v="962"/>
    <n v="10641"/>
    <x v="372"/>
    <s v="DIONYSUS WINES &amp; SPIRITS LTD."/>
    <s v="BOTTLE"/>
    <x v="0"/>
    <x v="16"/>
    <x v="16"/>
    <n v="195"/>
    <n v="79"/>
    <m/>
    <n v="6.58"/>
    <m/>
    <n v="13618.76"/>
    <m/>
    <s v="-"/>
    <n v="0"/>
    <m/>
    <s v="-"/>
    <n v="4"/>
    <m/>
  </r>
  <r>
    <x v="1"/>
    <n v="962"/>
    <n v="11703"/>
    <x v="604"/>
    <s v="TRIALTO WINE GROUP LTD."/>
    <s v="BOTTLE"/>
    <x v="0"/>
    <x v="21"/>
    <x v="21"/>
    <n v="130"/>
    <n v="79"/>
    <m/>
    <n v="6.58"/>
    <m/>
    <n v="9074.51"/>
    <m/>
    <s v="-"/>
    <n v="0"/>
    <m/>
    <s v="-"/>
    <n v="2"/>
    <m/>
  </r>
  <r>
    <x v="1"/>
    <n v="962"/>
    <n v="343665"/>
    <x v="502"/>
    <s v="TRAJECTORY BEVERAGE PARTNERS"/>
    <s v="BOTTLE"/>
    <x v="0"/>
    <x v="15"/>
    <x v="15"/>
    <n v="70"/>
    <n v="79"/>
    <m/>
    <n v="6.58"/>
    <m/>
    <n v="4879.82"/>
    <m/>
    <s v="-"/>
    <n v="0"/>
    <m/>
    <s v="-"/>
    <n v="3"/>
    <m/>
  </r>
  <r>
    <x v="1"/>
    <n v="963"/>
    <n v="531285"/>
    <x v="1270"/>
    <s v="VINTAGES"/>
    <s v="BOTTLE"/>
    <x v="1"/>
    <x v="18"/>
    <x v="18"/>
    <n v="25"/>
    <n v="158"/>
    <m/>
    <n v="6.58"/>
    <m/>
    <n v="3481.59"/>
    <m/>
    <s v="-"/>
    <n v="0"/>
    <m/>
    <s v="-"/>
    <n v="12"/>
    <m/>
  </r>
  <r>
    <x v="1"/>
    <n v="964"/>
    <n v="201350"/>
    <x v="876"/>
    <s v="NOBLE ESTATES WINES &amp; SPIRITS INC."/>
    <s v="BOTTLE"/>
    <x v="0"/>
    <x v="1"/>
    <x v="1"/>
    <n v="250"/>
    <n v="78"/>
    <m/>
    <n v="6.5"/>
    <m/>
    <n v="17242.830000000002"/>
    <m/>
    <s v="-"/>
    <n v="0"/>
    <m/>
    <s v="-"/>
    <n v="3"/>
    <m/>
  </r>
  <r>
    <x v="1"/>
    <n v="964"/>
    <n v="346809"/>
    <x v="1698"/>
    <s v="VINTAGES"/>
    <s v="BOTTLE"/>
    <x v="0"/>
    <x v="16"/>
    <x v="16"/>
    <n v="190"/>
    <n v="78"/>
    <m/>
    <n v="6.5"/>
    <m/>
    <n v="13101.24"/>
    <m/>
    <s v="-"/>
    <n v="0"/>
    <m/>
    <s v="-"/>
    <n v="4"/>
    <m/>
  </r>
  <r>
    <x v="1"/>
    <n v="964"/>
    <n v="494856"/>
    <x v="1699"/>
    <s v="VINOLUNA"/>
    <s v="BOTTLE"/>
    <x v="0"/>
    <x v="0"/>
    <x v="0"/>
    <n v="25.95"/>
    <n v="78"/>
    <n v="3202"/>
    <n v="6.5"/>
    <n v="266.83"/>
    <n v="1777.43"/>
    <n v="72965.929999999993"/>
    <s v="-98%"/>
    <n v="0"/>
    <n v="0.09"/>
    <s v="-100%"/>
    <n v="5"/>
    <m/>
  </r>
  <r>
    <x v="1"/>
    <n v="964"/>
    <n v="526954"/>
    <x v="1700"/>
    <s v="SELECT WINE MERCHANTS INC."/>
    <s v="BOTTLE"/>
    <x v="0"/>
    <x v="1"/>
    <x v="1"/>
    <n v="16.95"/>
    <n v="78"/>
    <n v="6244"/>
    <n v="6.5"/>
    <n v="520.33000000000004"/>
    <n v="1156.19"/>
    <n v="92554.87"/>
    <s v="-99%"/>
    <n v="0"/>
    <n v="0.18"/>
    <s v="-100%"/>
    <n v="3"/>
    <m/>
  </r>
  <r>
    <x v="1"/>
    <n v="964"/>
    <n v="531939"/>
    <x v="1146"/>
    <s v="VINTAGES"/>
    <s v="BOTTLE"/>
    <x v="0"/>
    <x v="16"/>
    <x v="16"/>
    <n v="73"/>
    <n v="78"/>
    <m/>
    <n v="6.5"/>
    <m/>
    <n v="5025.13"/>
    <m/>
    <s v="-"/>
    <n v="0"/>
    <m/>
    <s v="-"/>
    <n v="5"/>
    <m/>
  </r>
  <r>
    <x v="1"/>
    <n v="964"/>
    <n v="533125"/>
    <x v="989"/>
    <s v="VINTAGES"/>
    <s v="BOTTLE"/>
    <x v="0"/>
    <x v="13"/>
    <x v="13"/>
    <n v="93.85"/>
    <n v="78"/>
    <m/>
    <n v="6.5"/>
    <m/>
    <n v="6464.34"/>
    <m/>
    <s v="-"/>
    <n v="0"/>
    <m/>
    <s v="-"/>
    <n v="2"/>
    <m/>
  </r>
  <r>
    <x v="1"/>
    <n v="964"/>
    <n v="571810"/>
    <x v="1701"/>
    <s v="ANDREW PELLER IMPORT AGENCY"/>
    <s v="BOTTLE"/>
    <x v="0"/>
    <x v="16"/>
    <x v="16"/>
    <n v="87"/>
    <n v="78"/>
    <n v="631"/>
    <n v="6.5"/>
    <n v="52.58"/>
    <n v="5991.5"/>
    <n v="48469.73"/>
    <s v="-88%"/>
    <n v="0"/>
    <n v="0.02"/>
    <s v="-100%"/>
    <n v="2"/>
    <m/>
  </r>
  <r>
    <x v="1"/>
    <n v="964"/>
    <n v="728782"/>
    <x v="1702"/>
    <s v="TRIALTO WINE GROUP LTD."/>
    <s v="BOTTLE"/>
    <x v="2"/>
    <x v="9"/>
    <x v="9"/>
    <n v="240"/>
    <n v="39"/>
    <m/>
    <n v="6.5"/>
    <m/>
    <n v="8276.2800000000007"/>
    <m/>
    <s v="-"/>
    <n v="0"/>
    <m/>
    <s v="-"/>
    <n v="3"/>
    <m/>
  </r>
  <r>
    <x v="1"/>
    <n v="965"/>
    <n v="241117"/>
    <x v="1703"/>
    <s v="OLD CELLAR COLLECTION"/>
    <s v="BOTTLE"/>
    <x v="0"/>
    <x v="7"/>
    <x v="7"/>
    <n v="33.950000000000003"/>
    <n v="77"/>
    <n v="2236"/>
    <n v="6.42"/>
    <n v="186.33"/>
    <n v="2299.7800000000002"/>
    <n v="66783.19"/>
    <s v="-97%"/>
    <n v="0"/>
    <n v="0.06"/>
    <s v="-100%"/>
    <n v="2"/>
    <m/>
  </r>
  <r>
    <x v="1"/>
    <n v="965"/>
    <n v="581314"/>
    <x v="1704"/>
    <s v="NOBLE ESTATES WINES &amp; SPIRITS INC."/>
    <s v="BOTTLE"/>
    <x v="0"/>
    <x v="16"/>
    <x v="16"/>
    <n v="795"/>
    <n v="77"/>
    <n v="102"/>
    <n v="6.42"/>
    <n v="8.5"/>
    <n v="54158.94"/>
    <n v="71743.009999999995"/>
    <s v="-25%"/>
    <n v="0"/>
    <n v="0"/>
    <s v="-"/>
    <n v="1"/>
    <m/>
  </r>
  <r>
    <x v="1"/>
    <n v="965"/>
    <n v="903344"/>
    <x v="427"/>
    <s v="LUNAE WINES &amp; SPIRITS LTD"/>
    <s v="BOTTLE"/>
    <x v="0"/>
    <x v="16"/>
    <x v="16"/>
    <n v="161"/>
    <n v="77"/>
    <m/>
    <n v="6.42"/>
    <m/>
    <n v="10957.17"/>
    <m/>
    <s v="-"/>
    <n v="0"/>
    <m/>
    <s v="-"/>
    <n v="3"/>
    <m/>
  </r>
  <r>
    <x v="1"/>
    <n v="966"/>
    <n v="168906"/>
    <x v="264"/>
    <s v="B.B. MARKETING"/>
    <s v="BOTTLE"/>
    <x v="0"/>
    <x v="10"/>
    <x v="10"/>
    <n v="19.95"/>
    <n v="76"/>
    <n v="2137"/>
    <n v="6.33"/>
    <n v="178.08"/>
    <n v="1328.32"/>
    <n v="37350.22"/>
    <s v="-96%"/>
    <n v="0"/>
    <n v="0.06"/>
    <s v="-100%"/>
    <n v="8"/>
    <m/>
  </r>
  <r>
    <x v="1"/>
    <n v="966"/>
    <n v="571729"/>
    <x v="310"/>
    <s v="ROGERS &amp; COMPANY"/>
    <s v="BOTTLE"/>
    <x v="0"/>
    <x v="5"/>
    <x v="5"/>
    <n v="68"/>
    <n v="76"/>
    <n v="521"/>
    <n v="6.33"/>
    <n v="43.42"/>
    <n v="4560"/>
    <n v="31260"/>
    <s v="-85%"/>
    <n v="0"/>
    <n v="0.02"/>
    <s v="-100%"/>
    <n v="4"/>
    <m/>
  </r>
  <r>
    <x v="1"/>
    <n v="966"/>
    <n v="608547"/>
    <x v="1705"/>
    <s v="HALPERN ENTERPRISES"/>
    <s v="BOTTLE"/>
    <x v="0"/>
    <x v="9"/>
    <x v="9"/>
    <n v="249"/>
    <n v="76"/>
    <n v="60"/>
    <n v="6.33"/>
    <n v="5"/>
    <n v="16733.45"/>
    <n v="13210.62"/>
    <s v="27%"/>
    <n v="0"/>
    <n v="0"/>
    <s v="-"/>
    <n v="5"/>
    <m/>
  </r>
  <r>
    <x v="1"/>
    <n v="966"/>
    <n v="609990"/>
    <x v="1198"/>
    <s v="HALPERN ENTERPRISES"/>
    <s v="BOTTLE"/>
    <x v="0"/>
    <x v="6"/>
    <x v="6"/>
    <n v="55"/>
    <n v="76"/>
    <n v="114"/>
    <n v="6.33"/>
    <n v="9.5"/>
    <n v="3685.66"/>
    <n v="5528.5"/>
    <s v="-33%"/>
    <n v="0"/>
    <n v="0"/>
    <s v="-"/>
    <n v="1"/>
    <m/>
  </r>
  <r>
    <x v="1"/>
    <n v="966"/>
    <n v="625673"/>
    <x v="1275"/>
    <s v="MARK ANTHONY WINE &amp; SPIRITS"/>
    <s v="BOTTLE"/>
    <x v="0"/>
    <x v="16"/>
    <x v="16"/>
    <n v="980"/>
    <n v="76"/>
    <n v="59"/>
    <n v="6.33"/>
    <n v="4.92"/>
    <n v="65898.05"/>
    <n v="51157.7"/>
    <s v="29%"/>
    <n v="0"/>
    <n v="0"/>
    <s v="-"/>
    <n v="1"/>
    <m/>
  </r>
  <r>
    <x v="1"/>
    <n v="966"/>
    <n v="625798"/>
    <x v="1202"/>
    <s v="MARK ANTHONY WINE &amp; SPIRITS"/>
    <s v="BOTTLE"/>
    <x v="0"/>
    <x v="16"/>
    <x v="16"/>
    <n v="620"/>
    <n v="76"/>
    <n v="75"/>
    <n v="6.33"/>
    <n v="6.25"/>
    <n v="41685.660000000003"/>
    <n v="41137.17"/>
    <s v="1%"/>
    <n v="0"/>
    <n v="0"/>
    <s v="-"/>
    <n v="1"/>
    <m/>
  </r>
  <r>
    <x v="1"/>
    <n v="967"/>
    <n v="10245"/>
    <x v="1706"/>
    <s v="HALPERN ENTERPRISES"/>
    <s v="BOTTLE"/>
    <x v="0"/>
    <x v="21"/>
    <x v="21"/>
    <n v="83"/>
    <n v="75"/>
    <m/>
    <n v="6.25"/>
    <m/>
    <n v="5495.58"/>
    <m/>
    <s v="-"/>
    <n v="0"/>
    <m/>
    <s v="-"/>
    <n v="4"/>
    <m/>
  </r>
  <r>
    <x v="1"/>
    <n v="967"/>
    <n v="558411"/>
    <x v="1707"/>
    <s v="TASTEVIN SELECTIONS"/>
    <s v="BOTTLE"/>
    <x v="0"/>
    <x v="16"/>
    <x v="16"/>
    <n v="39.85"/>
    <n v="75"/>
    <n v="142"/>
    <n v="6.25"/>
    <n v="11.83"/>
    <n v="2631.64"/>
    <n v="4982.57"/>
    <s v="-47%"/>
    <n v="0"/>
    <n v="0"/>
    <s v="-"/>
    <n v="1"/>
    <m/>
  </r>
  <r>
    <x v="1"/>
    <n v="967"/>
    <n v="609438"/>
    <x v="1708"/>
    <s v="NOBLE ESTATES WINES &amp; SPIRITS INC."/>
    <s v="BOTTLE"/>
    <x v="0"/>
    <x v="0"/>
    <x v="0"/>
    <n v="37"/>
    <n v="75"/>
    <n v="1217"/>
    <n v="6.25"/>
    <n v="101.42"/>
    <n v="2442.48"/>
    <n v="39633.269999999997"/>
    <s v="-94%"/>
    <n v="0"/>
    <n v="0.04"/>
    <s v="-100%"/>
    <n v="2"/>
    <m/>
  </r>
  <r>
    <x v="1"/>
    <n v="967"/>
    <n v="667733"/>
    <x v="1709"/>
    <s v="VINTAGES"/>
    <s v="BOTTLE"/>
    <x v="0"/>
    <x v="16"/>
    <x v="16"/>
    <n v="225"/>
    <n v="75"/>
    <m/>
    <n v="6.25"/>
    <m/>
    <n v="14920.35"/>
    <m/>
    <s v="-"/>
    <n v="0"/>
    <m/>
    <s v="-"/>
    <n v="6"/>
    <m/>
  </r>
  <r>
    <x v="1"/>
    <n v="968"/>
    <n v="10277"/>
    <x v="1710"/>
    <s v="THE VINE AGENCY"/>
    <s v="BOTTLE"/>
    <x v="0"/>
    <x v="9"/>
    <x v="9"/>
    <n v="143"/>
    <n v="74"/>
    <m/>
    <n v="6.17"/>
    <m/>
    <n v="9351.5"/>
    <m/>
    <s v="-"/>
    <n v="0"/>
    <m/>
    <s v="-"/>
    <n v="2"/>
    <m/>
  </r>
  <r>
    <x v="1"/>
    <n v="968"/>
    <n v="343251"/>
    <x v="1711"/>
    <s v="CAVA SPILIADIS CANADA"/>
    <s v="BOTTLE"/>
    <x v="0"/>
    <x v="9"/>
    <x v="9"/>
    <n v="175"/>
    <n v="74"/>
    <n v="187"/>
    <n v="6.17"/>
    <n v="15.58"/>
    <n v="11447.08"/>
    <n v="28927.08"/>
    <s v="-60%"/>
    <n v="0"/>
    <n v="0.01"/>
    <s v="-100%"/>
    <n v="1"/>
    <m/>
  </r>
  <r>
    <x v="1"/>
    <n v="968"/>
    <n v="531079"/>
    <x v="903"/>
    <s v="VINTAGES"/>
    <s v="BOTTLE"/>
    <x v="0"/>
    <x v="16"/>
    <x v="16"/>
    <n v="86.85"/>
    <n v="74"/>
    <m/>
    <n v="6.17"/>
    <m/>
    <n v="5674.42"/>
    <m/>
    <s v="-"/>
    <n v="0"/>
    <m/>
    <s v="-"/>
    <n v="2"/>
    <m/>
  </r>
  <r>
    <x v="1"/>
    <n v="968"/>
    <n v="561175"/>
    <x v="1712"/>
    <s v="NOBLE ESTATES WINES &amp; SPIRITS INC."/>
    <s v="BOTTLE"/>
    <x v="0"/>
    <x v="12"/>
    <x v="12"/>
    <n v="97"/>
    <n v="74"/>
    <n v="646"/>
    <n v="6.17"/>
    <n v="53.83"/>
    <n v="6339.12"/>
    <n v="55338.76"/>
    <s v="-89%"/>
    <n v="0"/>
    <n v="0.02"/>
    <s v="-100%"/>
    <n v="1"/>
    <m/>
  </r>
  <r>
    <x v="1"/>
    <n v="968"/>
    <n v="625830"/>
    <x v="1713"/>
    <s v="MARK ANTHONY WINE &amp; SPIRITS"/>
    <s v="BOTTLE"/>
    <x v="0"/>
    <x v="16"/>
    <x v="16"/>
    <n v="220"/>
    <n v="74"/>
    <n v="69"/>
    <n v="6.17"/>
    <n v="5.75"/>
    <n v="14393.98"/>
    <n v="13421.42"/>
    <s v="7%"/>
    <n v="0"/>
    <n v="0"/>
    <s v="-"/>
    <n v="2"/>
    <m/>
  </r>
  <r>
    <x v="1"/>
    <n v="968"/>
    <n v="965079"/>
    <x v="1027"/>
    <s v="WOODMAN WINES &amp; SPIRITS"/>
    <s v="BOTTLE"/>
    <x v="0"/>
    <x v="10"/>
    <x v="10"/>
    <n v="300"/>
    <n v="74"/>
    <m/>
    <n v="6.17"/>
    <m/>
    <n v="19632.919999999998"/>
    <m/>
    <s v="-"/>
    <n v="0"/>
    <m/>
    <s v="-"/>
    <n v="3"/>
    <m/>
  </r>
  <r>
    <x v="1"/>
    <n v="969"/>
    <n v="557173"/>
    <x v="1714"/>
    <s v="BURGUNDY DIRECT LTD."/>
    <s v="BOTTLE"/>
    <x v="0"/>
    <x v="3"/>
    <x v="3"/>
    <n v="16.95"/>
    <n v="73"/>
    <n v="1650"/>
    <n v="6.08"/>
    <n v="137.5"/>
    <n v="1082.08"/>
    <n v="24457.96"/>
    <s v="-96%"/>
    <n v="0"/>
    <n v="0.05"/>
    <s v="-100%"/>
    <n v="2"/>
    <m/>
  </r>
  <r>
    <x v="1"/>
    <n v="970"/>
    <n v="13155"/>
    <x v="423"/>
    <s v="HALPERN ENTERPRISES"/>
    <s v="BOTTLE"/>
    <x v="0"/>
    <x v="2"/>
    <x v="2"/>
    <n v="19"/>
    <n v="72"/>
    <m/>
    <n v="6"/>
    <m/>
    <n v="1197.8800000000001"/>
    <m/>
    <s v="-"/>
    <n v="0"/>
    <m/>
    <s v="-"/>
    <n v="1"/>
    <m/>
  </r>
  <r>
    <x v="1"/>
    <n v="970"/>
    <n v="229088"/>
    <x v="1715"/>
    <s v="VINTAGES"/>
    <s v="BOTTLE"/>
    <x v="0"/>
    <x v="16"/>
    <x v="16"/>
    <n v="49"/>
    <n v="72"/>
    <m/>
    <n v="6"/>
    <m/>
    <n v="3109.38"/>
    <m/>
    <s v="-"/>
    <n v="0"/>
    <m/>
    <s v="-"/>
    <n v="1"/>
    <m/>
  </r>
  <r>
    <x v="1"/>
    <n v="970"/>
    <n v="530949"/>
    <x v="655"/>
    <s v="VINTAGES"/>
    <s v="BOTTLE"/>
    <x v="3"/>
    <x v="1"/>
    <x v="1"/>
    <n v="14000"/>
    <n v="8"/>
    <m/>
    <n v="6"/>
    <m/>
    <n v="99102.3"/>
    <m/>
    <s v="-"/>
    <n v="0"/>
    <m/>
    <s v="-"/>
    <n v="1"/>
    <m/>
  </r>
  <r>
    <x v="1"/>
    <n v="970"/>
    <n v="550285"/>
    <x v="1716"/>
    <s v="WILSON GROUP WINES AND SPIRITS"/>
    <s v="BOTTLE"/>
    <x v="0"/>
    <x v="1"/>
    <x v="1"/>
    <n v="21.95"/>
    <n v="72"/>
    <n v="3168"/>
    <n v="6"/>
    <n v="264"/>
    <n v="1385.84"/>
    <n v="60976.99"/>
    <s v="-98%"/>
    <n v="0"/>
    <n v="0.09"/>
    <s v="-100%"/>
    <n v="3"/>
    <m/>
  </r>
  <r>
    <x v="1"/>
    <n v="970"/>
    <n v="633644"/>
    <x v="1717"/>
    <s v="HALPERN ENTERPRISES"/>
    <s v="BOTTLE"/>
    <x v="0"/>
    <x v="11"/>
    <x v="11"/>
    <n v="93"/>
    <n v="72"/>
    <m/>
    <n v="6"/>
    <m/>
    <n v="5912.92"/>
    <m/>
    <s v="-"/>
    <n v="0"/>
    <m/>
    <s v="-"/>
    <n v="2"/>
    <m/>
  </r>
  <r>
    <x v="1"/>
    <n v="971"/>
    <n v="452193"/>
    <x v="1718"/>
    <s v="NOBLE ESTATES WINES &amp; SPIRITS INC."/>
    <s v="BOTTLE"/>
    <x v="0"/>
    <x v="16"/>
    <x v="16"/>
    <n v="420"/>
    <n v="71"/>
    <n v="42"/>
    <n v="5.92"/>
    <n v="3.5"/>
    <n v="26376.81"/>
    <n v="15603.19"/>
    <s v="69%"/>
    <n v="0"/>
    <n v="0"/>
    <s v="-"/>
    <n v="1"/>
    <m/>
  </r>
  <r>
    <x v="1"/>
    <n v="971"/>
    <n v="469098"/>
    <x v="783"/>
    <s v="VINTAGES"/>
    <s v="BOTTLE"/>
    <x v="0"/>
    <x v="8"/>
    <x v="8"/>
    <n v="25.85"/>
    <n v="71"/>
    <n v="583"/>
    <n v="5.92"/>
    <n v="48.58"/>
    <n v="1611.64"/>
    <n v="13233.58"/>
    <s v="-88%"/>
    <n v="0"/>
    <n v="0.02"/>
    <s v="-100%"/>
    <n v="1"/>
    <m/>
  </r>
  <r>
    <x v="1"/>
    <n v="971"/>
    <n v="568824"/>
    <x v="1719"/>
    <s v="VINIFERA WINE SERVICES"/>
    <s v="BOTTLE"/>
    <x v="0"/>
    <x v="21"/>
    <x v="21"/>
    <n v="120"/>
    <n v="71"/>
    <n v="280"/>
    <n v="5.92"/>
    <n v="23.33"/>
    <n v="7527.26"/>
    <n v="29684.959999999999"/>
    <s v="-75%"/>
    <n v="0"/>
    <n v="0.01"/>
    <s v="-100%"/>
    <n v="1"/>
    <m/>
  </r>
  <r>
    <x v="1"/>
    <n v="971"/>
    <n v="571828"/>
    <x v="1720"/>
    <s v="NOBLE ESTATES WINES &amp; SPIRITS INC."/>
    <s v="BOTTLE"/>
    <x v="0"/>
    <x v="12"/>
    <x v="12"/>
    <n v="159"/>
    <n v="71"/>
    <n v="308"/>
    <n v="5.92"/>
    <n v="25.67"/>
    <n v="9977.7000000000007"/>
    <n v="43283.54"/>
    <s v="-77%"/>
    <n v="0"/>
    <n v="0.01"/>
    <s v="-100%"/>
    <n v="1"/>
    <m/>
  </r>
  <r>
    <x v="1"/>
    <n v="971"/>
    <n v="581454"/>
    <x v="1721"/>
    <s v="NOBLE ESTATES WINES &amp; SPIRITS INC."/>
    <s v="BOTTLE"/>
    <x v="0"/>
    <x v="8"/>
    <x v="8"/>
    <n v="699"/>
    <n v="71"/>
    <n v="39"/>
    <n v="5.92"/>
    <n v="3.25"/>
    <n v="43906.9"/>
    <n v="24117.88"/>
    <s v="82%"/>
    <n v="0"/>
    <n v="0"/>
    <s v="-"/>
    <n v="1"/>
    <m/>
  </r>
  <r>
    <x v="1"/>
    <n v="972"/>
    <n v="561159"/>
    <x v="1722"/>
    <s v="CAVA SPILIADIS CANADA"/>
    <s v="BOTTLE"/>
    <x v="0"/>
    <x v="9"/>
    <x v="9"/>
    <n v="65"/>
    <n v="70"/>
    <n v="675"/>
    <n v="5.83"/>
    <n v="56.25"/>
    <n v="4014.16"/>
    <n v="38707.96"/>
    <s v="-90%"/>
    <n v="0"/>
    <n v="0.02"/>
    <s v="-100%"/>
    <n v="1"/>
    <m/>
  </r>
  <r>
    <x v="1"/>
    <n v="972"/>
    <n v="596338"/>
    <x v="1723"/>
    <s v="EUROVINTAGE INTERNATIONAL INC"/>
    <s v="BOTTLE"/>
    <x v="0"/>
    <x v="16"/>
    <x v="16"/>
    <n v="194"/>
    <n v="70"/>
    <n v="168"/>
    <n v="5.83"/>
    <n v="14"/>
    <n v="12005.31"/>
    <n v="28812.74"/>
    <s v="-58%"/>
    <n v="0"/>
    <n v="0"/>
    <s v="-"/>
    <n v="2"/>
    <m/>
  </r>
  <r>
    <x v="1"/>
    <n v="972"/>
    <n v="667675"/>
    <x v="1724"/>
    <s v="VINTAGES"/>
    <s v="BOTTLE"/>
    <x v="0"/>
    <x v="8"/>
    <x v="8"/>
    <n v="169"/>
    <n v="70"/>
    <m/>
    <n v="5.83"/>
    <m/>
    <n v="10456.64"/>
    <m/>
    <s v="-"/>
    <n v="0"/>
    <m/>
    <s v="-"/>
    <n v="3"/>
    <m/>
  </r>
  <r>
    <x v="1"/>
    <n v="973"/>
    <n v="10385"/>
    <x v="555"/>
    <s v="GLENCAIRN WINE MERCHANTS"/>
    <s v="BOTTLE"/>
    <x v="0"/>
    <x v="21"/>
    <x v="21"/>
    <n v="149"/>
    <n v="69"/>
    <m/>
    <n v="5.75"/>
    <m/>
    <n v="9086.02"/>
    <m/>
    <s v="-"/>
    <n v="0"/>
    <m/>
    <s v="-"/>
    <n v="2"/>
    <m/>
  </r>
  <r>
    <x v="1"/>
    <n v="973"/>
    <n v="84426"/>
    <x v="1725"/>
    <s v="JOHN HANNA &amp; SONS LIMITED"/>
    <s v="BOTTLE"/>
    <x v="0"/>
    <x v="9"/>
    <x v="9"/>
    <n v="70"/>
    <n v="69"/>
    <n v="277"/>
    <n v="5.75"/>
    <n v="23.08"/>
    <n v="4262.12"/>
    <n v="17110.27"/>
    <s v="-75%"/>
    <n v="0"/>
    <n v="0.01"/>
    <s v="-100%"/>
    <n v="1"/>
    <m/>
  </r>
  <r>
    <x v="1"/>
    <n v="973"/>
    <n v="421602"/>
    <x v="740"/>
    <s v="HALPERN ENTERPRISES"/>
    <s v="BOTTLE"/>
    <x v="0"/>
    <x v="9"/>
    <x v="9"/>
    <n v="150"/>
    <n v="69"/>
    <n v="46"/>
    <n v="5.75"/>
    <n v="3.83"/>
    <n v="9147.08"/>
    <n v="6098.05"/>
    <s v="50%"/>
    <n v="0"/>
    <n v="0"/>
    <s v="-"/>
    <n v="2"/>
    <m/>
  </r>
  <r>
    <x v="1"/>
    <n v="973"/>
    <n v="470815"/>
    <x v="1114"/>
    <s v="VINTAGES"/>
    <s v="BOTTLE"/>
    <x v="0"/>
    <x v="8"/>
    <x v="8"/>
    <n v="40.85"/>
    <n v="69"/>
    <n v="986"/>
    <n v="5.75"/>
    <n v="82.17"/>
    <n v="2482.17"/>
    <n v="35469.82"/>
    <s v="-93%"/>
    <n v="0"/>
    <n v="0.03"/>
    <s v="-100%"/>
    <n v="1"/>
    <m/>
  </r>
  <r>
    <x v="1"/>
    <n v="973"/>
    <n v="533372"/>
    <x v="1726"/>
    <s v="VINTAGES"/>
    <s v="BOTTLE"/>
    <x v="0"/>
    <x v="13"/>
    <x v="13"/>
    <n v="89.85"/>
    <n v="69"/>
    <m/>
    <n v="5.75"/>
    <m/>
    <n v="5474.2"/>
    <m/>
    <s v="-"/>
    <n v="0"/>
    <m/>
    <s v="-"/>
    <n v="2"/>
    <m/>
  </r>
  <r>
    <x v="1"/>
    <n v="973"/>
    <n v="583633"/>
    <x v="759"/>
    <s v="NOBLE ESTATES WINES &amp; SPIRITS INC."/>
    <s v="BOTTLE"/>
    <x v="0"/>
    <x v="8"/>
    <x v="8"/>
    <n v="350"/>
    <n v="69"/>
    <n v="38"/>
    <n v="5.75"/>
    <n v="3.17"/>
    <n v="21359.47"/>
    <n v="11763.19"/>
    <s v="82%"/>
    <n v="0"/>
    <n v="0"/>
    <s v="-"/>
    <n v="1"/>
    <m/>
  </r>
  <r>
    <x v="1"/>
    <n v="973"/>
    <n v="625723"/>
    <x v="1200"/>
    <s v="MARK ANTHONY WINE &amp; SPIRITS"/>
    <s v="BOTTLE"/>
    <x v="0"/>
    <x v="16"/>
    <x v="16"/>
    <n v="560"/>
    <n v="69"/>
    <n v="51"/>
    <n v="5.75"/>
    <n v="4.25"/>
    <n v="34182.480000000003"/>
    <n v="25265.31"/>
    <s v="35%"/>
    <n v="0"/>
    <n v="0"/>
    <s v="-"/>
    <n v="1"/>
    <m/>
  </r>
  <r>
    <x v="1"/>
    <n v="973"/>
    <n v="667741"/>
    <x v="853"/>
    <s v="VINTAGES"/>
    <s v="BOTTLE"/>
    <x v="0"/>
    <x v="1"/>
    <x v="1"/>
    <n v="225"/>
    <n v="69"/>
    <m/>
    <n v="5.75"/>
    <m/>
    <n v="13726.73"/>
    <m/>
    <s v="-"/>
    <n v="0"/>
    <m/>
    <s v="-"/>
    <n v="4"/>
    <m/>
  </r>
  <r>
    <x v="1"/>
    <n v="974"/>
    <n v="77016"/>
    <x v="1727"/>
    <s v="WOODMAN WINES &amp; SPIRITS"/>
    <s v="BOTTLE"/>
    <x v="0"/>
    <x v="9"/>
    <x v="9"/>
    <n v="120"/>
    <n v="68"/>
    <n v="222"/>
    <n v="5.67"/>
    <n v="18.5"/>
    <n v="7209.2"/>
    <n v="23535.93"/>
    <s v="-69%"/>
    <n v="0"/>
    <n v="0.01"/>
    <s v="-100%"/>
    <n v="2"/>
    <m/>
  </r>
  <r>
    <x v="1"/>
    <n v="974"/>
    <n v="470724"/>
    <x v="1728"/>
    <s v="VINTAGES"/>
    <s v="BOTTLE"/>
    <x v="0"/>
    <x v="16"/>
    <x v="16"/>
    <n v="69.849999999999994"/>
    <n v="68"/>
    <n v="570"/>
    <n v="5.67"/>
    <n v="47.5"/>
    <n v="4191.33"/>
    <n v="35133.19"/>
    <s v="-88%"/>
    <n v="0"/>
    <n v="0.02"/>
    <s v="-100%"/>
    <n v="1"/>
    <m/>
  </r>
  <r>
    <x v="1"/>
    <n v="974"/>
    <n v="485052"/>
    <x v="486"/>
    <s v="BURGUNDY DIRECT LTD."/>
    <s v="BOTTLE"/>
    <x v="0"/>
    <x v="9"/>
    <x v="9"/>
    <n v="74"/>
    <n v="68"/>
    <n v="1"/>
    <n v="5.67"/>
    <n v="0.08"/>
    <n v="4441.0600000000004"/>
    <n v="65.31"/>
    <s v="6,700%"/>
    <n v="0"/>
    <n v="0"/>
    <s v="-"/>
    <n v="3"/>
    <m/>
  </r>
  <r>
    <x v="1"/>
    <n v="974"/>
    <n v="529347"/>
    <x v="254"/>
    <s v="ROGERS &amp; COMPANY"/>
    <s v="BOTTLE"/>
    <x v="0"/>
    <x v="0"/>
    <x v="0"/>
    <n v="31"/>
    <n v="68"/>
    <n v="37"/>
    <n v="5.67"/>
    <n v="3.08"/>
    <n v="1853.45"/>
    <n v="1008.5"/>
    <s v="84%"/>
    <n v="0"/>
    <n v="0"/>
    <s v="-"/>
    <n v="12"/>
    <m/>
  </r>
  <r>
    <x v="1"/>
    <n v="974"/>
    <n v="556472"/>
    <x v="1729"/>
    <s v="WINEONLINE MARKETING COMPANY LTD"/>
    <s v="BOTTLE"/>
    <x v="0"/>
    <x v="7"/>
    <x v="7"/>
    <n v="22.95"/>
    <n v="68"/>
    <n v="2211"/>
    <n v="5.67"/>
    <n v="184.25"/>
    <n v="1369.03"/>
    <n v="44513.5"/>
    <s v="-97%"/>
    <n v="0"/>
    <n v="0.06"/>
    <s v="-100%"/>
    <n v="3"/>
    <m/>
  </r>
  <r>
    <x v="1"/>
    <n v="974"/>
    <n v="561969"/>
    <x v="1730"/>
    <s v="INTRA VINO INC"/>
    <s v="BOTTLE"/>
    <x v="0"/>
    <x v="18"/>
    <x v="18"/>
    <n v="43"/>
    <n v="68"/>
    <n v="442"/>
    <n v="5.67"/>
    <n v="36.83"/>
    <n v="2575.58"/>
    <n v="16741.240000000002"/>
    <s v="-85%"/>
    <n v="0"/>
    <n v="0.01"/>
    <s v="-100%"/>
    <n v="2"/>
    <m/>
  </r>
  <r>
    <x v="1"/>
    <n v="974"/>
    <n v="579417"/>
    <x v="1191"/>
    <s v="TASTEVIN SELECTIONS"/>
    <s v="BOTTLE"/>
    <x v="0"/>
    <x v="16"/>
    <x v="16"/>
    <n v="255"/>
    <n v="68"/>
    <n v="20"/>
    <n v="5.67"/>
    <n v="1.67"/>
    <n v="15333.1"/>
    <n v="4509.7299999999996"/>
    <s v="240%"/>
    <n v="0"/>
    <n v="0"/>
    <s v="-"/>
    <n v="3"/>
    <m/>
  </r>
  <r>
    <x v="1"/>
    <n v="974"/>
    <n v="594648"/>
    <x v="1731"/>
    <s v="DIONYSUS WINES &amp; SPIRITS LTD."/>
    <s v="BOTTLE"/>
    <x v="0"/>
    <x v="16"/>
    <x v="16"/>
    <n v="108"/>
    <n v="68"/>
    <n v="939"/>
    <n v="5.67"/>
    <n v="78.25"/>
    <n v="6487.08"/>
    <n v="89578.94"/>
    <s v="-93%"/>
    <n v="0"/>
    <n v="0.03"/>
    <s v="-100%"/>
    <n v="2"/>
    <m/>
  </r>
  <r>
    <x v="1"/>
    <n v="974"/>
    <n v="699538"/>
    <x v="523"/>
    <s v="PARADIGM FINE WINE AGENCY"/>
    <s v="BOTTLE"/>
    <x v="0"/>
    <x v="16"/>
    <x v="16"/>
    <n v="123"/>
    <n v="68"/>
    <m/>
    <n v="5.67"/>
    <m/>
    <n v="7389.73"/>
    <m/>
    <s v="-"/>
    <n v="0"/>
    <m/>
    <s v="-"/>
    <n v="3"/>
    <m/>
  </r>
  <r>
    <x v="1"/>
    <n v="975"/>
    <n v="10283"/>
    <x v="1732"/>
    <s v="THE VINE AGENCY"/>
    <s v="BOTTLE"/>
    <x v="0"/>
    <x v="9"/>
    <x v="9"/>
    <n v="94"/>
    <n v="67"/>
    <m/>
    <n v="5.58"/>
    <m/>
    <n v="5561.59"/>
    <m/>
    <s v="-"/>
    <n v="0"/>
    <m/>
    <s v="-"/>
    <n v="3"/>
    <m/>
  </r>
  <r>
    <x v="1"/>
    <n v="975"/>
    <n v="22723"/>
    <x v="1252"/>
    <s v="HALPERN ENTERPRISES"/>
    <s v="BOTTLE"/>
    <x v="0"/>
    <x v="9"/>
    <x v="9"/>
    <n v="205"/>
    <n v="67"/>
    <n v="8"/>
    <n v="5.58"/>
    <n v="0.67"/>
    <n v="12143.01"/>
    <n v="1449.91"/>
    <s v="738%"/>
    <n v="0"/>
    <n v="0"/>
    <s v="-"/>
    <n v="1"/>
    <m/>
  </r>
  <r>
    <x v="1"/>
    <n v="975"/>
    <n v="92536"/>
    <x v="874"/>
    <s v="HALPERN ENTERPRISES"/>
    <s v="BOTTLE"/>
    <x v="0"/>
    <x v="1"/>
    <x v="1"/>
    <n v="16.95"/>
    <n v="67"/>
    <n v="11036"/>
    <n v="5.58"/>
    <n v="919.67"/>
    <n v="993.14"/>
    <n v="163586.73000000001"/>
    <s v="-99%"/>
    <n v="0"/>
    <n v="0.32"/>
    <s v="-100%"/>
    <n v="1"/>
    <m/>
  </r>
  <r>
    <x v="1"/>
    <n v="975"/>
    <n v="140541"/>
    <x v="1733"/>
    <s v="PHILIPPE DANDURAND WINES LTD."/>
    <s v="BOTTLE"/>
    <x v="0"/>
    <x v="11"/>
    <x v="11"/>
    <n v="99"/>
    <n v="67"/>
    <n v="479"/>
    <n v="5.58"/>
    <n v="39.92"/>
    <n v="5858.05"/>
    <n v="41880.71"/>
    <s v="-86%"/>
    <n v="0"/>
    <n v="0.01"/>
    <s v="-100%"/>
    <n v="2"/>
    <m/>
  </r>
  <r>
    <x v="1"/>
    <n v="975"/>
    <n v="226340"/>
    <x v="294"/>
    <s v="HOBBS &amp; COMPANY"/>
    <s v="BOTTLE"/>
    <x v="0"/>
    <x v="9"/>
    <x v="9"/>
    <n v="66"/>
    <n v="67"/>
    <n v="336"/>
    <n v="5.58"/>
    <n v="28"/>
    <n v="3901.42"/>
    <n v="19565.310000000001"/>
    <s v="-80%"/>
    <n v="0"/>
    <n v="0.01"/>
    <s v="-100%"/>
    <n v="3"/>
    <m/>
  </r>
  <r>
    <x v="1"/>
    <n v="975"/>
    <n v="402487"/>
    <x v="737"/>
    <s v="NOBLE ESTATES WINES &amp; SPIRITS INC."/>
    <s v="BOTTLE"/>
    <x v="0"/>
    <x v="16"/>
    <x v="16"/>
    <n v="189"/>
    <n v="67"/>
    <m/>
    <n v="5.58"/>
    <m/>
    <n v="11194.34"/>
    <m/>
    <s v="-"/>
    <n v="0"/>
    <m/>
    <s v="-"/>
    <n v="2"/>
    <m/>
  </r>
  <r>
    <x v="1"/>
    <n v="975"/>
    <n v="479972"/>
    <x v="963"/>
    <s v="VINTAGES"/>
    <s v="BOTTLE"/>
    <x v="0"/>
    <x v="16"/>
    <x v="16"/>
    <n v="540.85"/>
    <n v="67"/>
    <n v="196"/>
    <n v="5.58"/>
    <n v="16.329999999999998"/>
    <n v="32056.240000000002"/>
    <n v="93776.46"/>
    <s v="-66%"/>
    <n v="0"/>
    <n v="0.01"/>
    <s v="-100%"/>
    <n v="2"/>
    <m/>
  </r>
  <r>
    <x v="1"/>
    <n v="975"/>
    <n v="530030"/>
    <x v="1734"/>
    <s v="VINTAGES"/>
    <s v="BOTTLE"/>
    <x v="0"/>
    <x v="16"/>
    <x v="16"/>
    <n v="58.85"/>
    <n v="67"/>
    <m/>
    <n v="5.58"/>
    <m/>
    <n v="3477.48"/>
    <m/>
    <s v="-"/>
    <n v="0"/>
    <m/>
    <s v="-"/>
    <n v="2"/>
    <m/>
  </r>
  <r>
    <x v="1"/>
    <n v="975"/>
    <n v="544973"/>
    <x v="1735"/>
    <s v="MAITRE DE CHAI SELECTIONS"/>
    <s v="BOTTLE"/>
    <x v="0"/>
    <x v="5"/>
    <x v="5"/>
    <n v="92"/>
    <n v="67"/>
    <n v="397"/>
    <n v="5.58"/>
    <n v="33.08"/>
    <n v="5443.01"/>
    <n v="32251.86"/>
    <s v="-83%"/>
    <n v="0"/>
    <n v="0.01"/>
    <s v="-100%"/>
    <n v="1"/>
    <m/>
  </r>
  <r>
    <x v="1"/>
    <n v="975"/>
    <n v="571000"/>
    <x v="1736"/>
    <s v="HALPERN ENTERPRISES"/>
    <s v="BOTTLE"/>
    <x v="0"/>
    <x v="20"/>
    <x v="20"/>
    <n v="60"/>
    <n v="67"/>
    <n v="154"/>
    <n v="5.58"/>
    <n v="12.83"/>
    <n v="3545.66"/>
    <n v="8149.73"/>
    <s v="-56%"/>
    <n v="0"/>
    <n v="0"/>
    <s v="-"/>
    <n v="3"/>
    <m/>
  </r>
  <r>
    <x v="1"/>
    <n v="975"/>
    <n v="577551"/>
    <x v="1737"/>
    <s v="HALPERN ENTERPRISES"/>
    <s v="BOTTLE"/>
    <x v="0"/>
    <x v="16"/>
    <x v="16"/>
    <n v="295"/>
    <n v="67"/>
    <n v="52"/>
    <n v="5.58"/>
    <n v="4.33"/>
    <n v="17479.29"/>
    <n v="13566.02"/>
    <s v="29%"/>
    <n v="0"/>
    <n v="0"/>
    <s v="-"/>
    <n v="1"/>
    <m/>
  </r>
  <r>
    <x v="1"/>
    <n v="976"/>
    <n v="22590"/>
    <x v="1738"/>
    <s v="HALPERN ENTERPRISES"/>
    <s v="BOTTLE"/>
    <x v="0"/>
    <x v="9"/>
    <x v="9"/>
    <n v="205"/>
    <n v="66"/>
    <m/>
    <n v="5.5"/>
    <m/>
    <n v="11961.77"/>
    <m/>
    <s v="-"/>
    <n v="0"/>
    <m/>
    <s v="-"/>
    <n v="1"/>
    <m/>
  </r>
  <r>
    <x v="1"/>
    <n v="976"/>
    <n v="554816"/>
    <x v="1739"/>
    <s v="THE VINE AGENCY"/>
    <s v="BOTTLE"/>
    <x v="0"/>
    <x v="9"/>
    <x v="9"/>
    <n v="365"/>
    <n v="66"/>
    <n v="60"/>
    <n v="5.5"/>
    <n v="5"/>
    <n v="21306.9"/>
    <n v="19369.91"/>
    <s v="10%"/>
    <n v="0"/>
    <n v="0"/>
    <s v="-"/>
    <n v="3"/>
    <m/>
  </r>
  <r>
    <x v="1"/>
    <n v="976"/>
    <n v="579656"/>
    <x v="1740"/>
    <s v="TASTEVIN SELECTIONS"/>
    <s v="BOTTLE"/>
    <x v="0"/>
    <x v="16"/>
    <x v="16"/>
    <n v="295"/>
    <n v="66"/>
    <n v="101"/>
    <n v="5.5"/>
    <n v="8.42"/>
    <n v="17218.41"/>
    <n v="26349.38"/>
    <s v="-35%"/>
    <n v="0"/>
    <n v="0"/>
    <s v="-"/>
    <n v="1"/>
    <m/>
  </r>
  <r>
    <x v="1"/>
    <n v="976"/>
    <n v="609735"/>
    <x v="1741"/>
    <s v="CHARTON HOBBS INC"/>
    <s v="BOTTLE"/>
    <x v="0"/>
    <x v="9"/>
    <x v="9"/>
    <n v="83"/>
    <n v="66"/>
    <n v="171"/>
    <n v="5.5"/>
    <n v="14.25"/>
    <n v="4836.1099999999997"/>
    <n v="12529.91"/>
    <s v="-61%"/>
    <n v="0"/>
    <n v="0"/>
    <s v="-"/>
    <n v="2"/>
    <m/>
  </r>
  <r>
    <x v="1"/>
    <n v="977"/>
    <n v="10290"/>
    <x v="1038"/>
    <s v="THE VINE AGENCY"/>
    <s v="BOTTLE"/>
    <x v="0"/>
    <x v="21"/>
    <x v="21"/>
    <n v="68"/>
    <n v="65"/>
    <m/>
    <n v="5.42"/>
    <m/>
    <n v="3900"/>
    <m/>
    <s v="-"/>
    <n v="0"/>
    <m/>
    <s v="-"/>
    <n v="2"/>
    <m/>
  </r>
  <r>
    <x v="1"/>
    <n v="977"/>
    <n v="406314"/>
    <x v="1742"/>
    <s v="WINEONLINE MARKETING COMPANY LTD"/>
    <s v="BOTTLE"/>
    <x v="0"/>
    <x v="4"/>
    <x v="4"/>
    <n v="93"/>
    <n v="65"/>
    <n v="661"/>
    <n v="5.42"/>
    <n v="55.08"/>
    <n v="5338.05"/>
    <n v="54283.89"/>
    <s v="-90%"/>
    <n v="0"/>
    <n v="0.02"/>
    <s v="-100%"/>
    <n v="1"/>
    <m/>
  </r>
  <r>
    <x v="1"/>
    <n v="977"/>
    <n v="476051"/>
    <x v="1743"/>
    <s v="VINTAGES"/>
    <s v="BOTTLE"/>
    <x v="0"/>
    <x v="16"/>
    <x v="16"/>
    <n v="1100.8499999999999"/>
    <n v="65"/>
    <m/>
    <n v="5.42"/>
    <m/>
    <n v="63311.73"/>
    <m/>
    <s v="-"/>
    <n v="0"/>
    <m/>
    <s v="-"/>
    <n v="1"/>
    <m/>
  </r>
  <r>
    <x v="1"/>
    <n v="977"/>
    <n v="487488"/>
    <x v="1744"/>
    <s v="DBINO INC."/>
    <s v="BOTTLE"/>
    <x v="0"/>
    <x v="9"/>
    <x v="9"/>
    <n v="50"/>
    <n v="65"/>
    <n v="541"/>
    <n v="5.42"/>
    <n v="45.08"/>
    <n v="2864.6"/>
    <n v="23842.3"/>
    <s v="-88%"/>
    <n v="0"/>
    <n v="0.02"/>
    <s v="-100%"/>
    <n v="3"/>
    <m/>
  </r>
  <r>
    <x v="1"/>
    <n v="977"/>
    <n v="514109"/>
    <x v="1745"/>
    <s v="VINTAGES"/>
    <s v="BOTTLE"/>
    <x v="0"/>
    <x v="16"/>
    <x v="16"/>
    <n v="75.849999999999994"/>
    <n v="65"/>
    <n v="370"/>
    <n v="5.42"/>
    <n v="30.83"/>
    <n v="4351.55"/>
    <n v="24770.35"/>
    <s v="-82%"/>
    <n v="0"/>
    <n v="0.01"/>
    <s v="-100%"/>
    <n v="1"/>
    <m/>
  </r>
  <r>
    <x v="1"/>
    <n v="977"/>
    <n v="528885"/>
    <x v="1746"/>
    <s v="VINTAGES"/>
    <s v="BOTTLE"/>
    <x v="0"/>
    <x v="16"/>
    <x v="16"/>
    <n v="299.85000000000002"/>
    <n v="65"/>
    <n v="6"/>
    <n v="5.42"/>
    <n v="0.5"/>
    <n v="17236.5"/>
    <n v="1591.06"/>
    <s v="983%"/>
    <n v="0"/>
    <n v="0"/>
    <s v="-"/>
    <n v="2"/>
    <m/>
  </r>
  <r>
    <x v="1"/>
    <n v="977"/>
    <n v="559666"/>
    <x v="1171"/>
    <s v="TASTEVIN SELECTIONS"/>
    <s v="BOTTLE"/>
    <x v="0"/>
    <x v="16"/>
    <x v="16"/>
    <n v="115.85"/>
    <n v="65"/>
    <n v="128"/>
    <n v="5.42"/>
    <n v="10.67"/>
    <n v="6652.43"/>
    <n v="13100.18"/>
    <s v="-49%"/>
    <n v="0"/>
    <n v="0"/>
    <s v="-"/>
    <n v="1"/>
    <m/>
  </r>
  <r>
    <x v="1"/>
    <n v="978"/>
    <n v="468884"/>
    <x v="1747"/>
    <s v="DBINO INC."/>
    <s v="BOTTLE"/>
    <x v="0"/>
    <x v="9"/>
    <x v="9"/>
    <n v="45.25"/>
    <n v="64"/>
    <n v="1167"/>
    <n v="5.33"/>
    <n v="97.25"/>
    <n v="2551.5"/>
    <n v="46525.09"/>
    <s v="-95%"/>
    <n v="0"/>
    <n v="0.03"/>
    <s v="-100%"/>
    <n v="2"/>
    <m/>
  </r>
  <r>
    <x v="1"/>
    <n v="978"/>
    <n v="514539"/>
    <x v="1748"/>
    <s v="BURGUNDY DIRECT LTD."/>
    <s v="BOTTLE"/>
    <x v="0"/>
    <x v="9"/>
    <x v="9"/>
    <n v="49.75"/>
    <n v="64"/>
    <n v="410"/>
    <n v="5.33"/>
    <n v="34.17"/>
    <n v="2806.37"/>
    <n v="17978.32"/>
    <s v="-84%"/>
    <n v="0"/>
    <n v="0.01"/>
    <s v="-100%"/>
    <n v="1"/>
    <m/>
  </r>
  <r>
    <x v="1"/>
    <n v="978"/>
    <n v="533455"/>
    <x v="834"/>
    <s v="VINTAGES"/>
    <s v="BOTTLE"/>
    <x v="0"/>
    <x v="13"/>
    <x v="13"/>
    <n v="328.85"/>
    <n v="64"/>
    <m/>
    <n v="5.33"/>
    <m/>
    <n v="18613.810000000001"/>
    <m/>
    <s v="-"/>
    <n v="0"/>
    <m/>
    <s v="-"/>
    <n v="2"/>
    <m/>
  </r>
  <r>
    <x v="1"/>
    <n v="978"/>
    <n v="558304"/>
    <x v="1749"/>
    <s v="NOBLE ESTATES WINES &amp; SPIRITS INC."/>
    <s v="BOTTLE"/>
    <x v="0"/>
    <x v="16"/>
    <x v="16"/>
    <n v="129.85"/>
    <n v="64"/>
    <n v="123"/>
    <n v="5.33"/>
    <n v="10.25"/>
    <n v="7343.01"/>
    <n v="14112.35"/>
    <s v="-48%"/>
    <n v="0"/>
    <n v="0"/>
    <s v="-"/>
    <n v="1"/>
    <m/>
  </r>
  <r>
    <x v="1"/>
    <n v="978"/>
    <n v="559591"/>
    <x v="1750"/>
    <s v="TASTEVIN SELECTIONS"/>
    <s v="BOTTLE"/>
    <x v="0"/>
    <x v="16"/>
    <x v="16"/>
    <n v="100.85"/>
    <n v="64"/>
    <n v="326"/>
    <n v="5.33"/>
    <n v="27.17"/>
    <n v="5700.53"/>
    <n v="29037.08"/>
    <s v="-80%"/>
    <n v="0"/>
    <n v="0.01"/>
    <s v="-100%"/>
    <n v="1"/>
    <m/>
  </r>
  <r>
    <x v="1"/>
    <n v="978"/>
    <n v="667972"/>
    <x v="1751"/>
    <s v="VINTAGES"/>
    <s v="BOTTLE"/>
    <x v="0"/>
    <x v="16"/>
    <x v="16"/>
    <n v="95"/>
    <n v="64"/>
    <m/>
    <n v="5.33"/>
    <m/>
    <n v="5369.2"/>
    <m/>
    <s v="-"/>
    <n v="0"/>
    <m/>
    <s v="-"/>
    <n v="4"/>
    <m/>
  </r>
  <r>
    <x v="1"/>
    <n v="979"/>
    <n v="11752"/>
    <x v="415"/>
    <s v="HALPERN ENTERPRISES"/>
    <s v="BOTTLE"/>
    <x v="0"/>
    <x v="19"/>
    <x v="19"/>
    <n v="56"/>
    <n v="63"/>
    <m/>
    <n v="5.25"/>
    <m/>
    <n v="3110.97"/>
    <m/>
    <s v="-"/>
    <n v="0"/>
    <m/>
    <s v="-"/>
    <n v="3"/>
    <m/>
  </r>
  <r>
    <x v="1"/>
    <n v="979"/>
    <n v="537944"/>
    <x v="1752"/>
    <s v="PHILIPPE DANDURAND WINES LTD."/>
    <s v="BOTTLE"/>
    <x v="0"/>
    <x v="2"/>
    <x v="2"/>
    <n v="15.75"/>
    <n v="63"/>
    <n v="6156"/>
    <n v="5.25"/>
    <n v="513"/>
    <n v="866.95"/>
    <n v="84713.1"/>
    <s v="-99%"/>
    <n v="0"/>
    <n v="0.18"/>
    <s v="-100%"/>
    <n v="2"/>
    <m/>
  </r>
  <r>
    <x v="1"/>
    <n v="979"/>
    <n v="561274"/>
    <x v="1753"/>
    <s v="BURGUNDY DIRECT LTD."/>
    <s v="BOTTLE"/>
    <x v="0"/>
    <x v="9"/>
    <x v="9"/>
    <n v="115"/>
    <n v="63"/>
    <n v="13"/>
    <n v="5.25"/>
    <n v="1.08"/>
    <n v="6400.35"/>
    <n v="1320.71"/>
    <s v="385%"/>
    <n v="0"/>
    <n v="0"/>
    <s v="-"/>
    <n v="1"/>
    <m/>
  </r>
  <r>
    <x v="1"/>
    <n v="979"/>
    <n v="571596"/>
    <x v="1185"/>
    <s v="DIONYSUS WINES &amp; SPIRITS LTD."/>
    <s v="BOTTLE"/>
    <x v="0"/>
    <x v="16"/>
    <x v="16"/>
    <n v="175"/>
    <n v="63"/>
    <n v="175"/>
    <n v="5.25"/>
    <n v="14.58"/>
    <n v="9745.49"/>
    <n v="27070.799999999999"/>
    <s v="-64%"/>
    <n v="0"/>
    <n v="0.01"/>
    <s v="-100%"/>
    <n v="2"/>
    <m/>
  </r>
  <r>
    <x v="1"/>
    <n v="979"/>
    <n v="667956"/>
    <x v="1754"/>
    <s v="VINTAGES"/>
    <s v="BOTTLE"/>
    <x v="0"/>
    <x v="1"/>
    <x v="1"/>
    <n v="195"/>
    <n v="63"/>
    <m/>
    <n v="5.25"/>
    <m/>
    <n v="10860.53"/>
    <m/>
    <s v="-"/>
    <n v="0"/>
    <m/>
    <s v="-"/>
    <n v="5"/>
    <m/>
  </r>
  <r>
    <x v="1"/>
    <n v="980"/>
    <n v="12007"/>
    <x v="501"/>
    <s v="BRIX + MORTAR WINE CO (2524122 ONT)"/>
    <s v="BOTTLE"/>
    <x v="0"/>
    <x v="15"/>
    <x v="15"/>
    <n v="45"/>
    <n v="62"/>
    <m/>
    <n v="5.17"/>
    <m/>
    <n v="2458.0500000000002"/>
    <m/>
    <s v="-"/>
    <n v="0"/>
    <m/>
    <s v="-"/>
    <n v="6"/>
    <m/>
  </r>
  <r>
    <x v="1"/>
    <n v="980"/>
    <n v="12894"/>
    <x v="393"/>
    <s v="HALPERN ENTERPRISES"/>
    <s v="BOTTLE"/>
    <x v="0"/>
    <x v="11"/>
    <x v="11"/>
    <n v="27"/>
    <n v="62"/>
    <m/>
    <n v="5.17"/>
    <m/>
    <n v="1470.44"/>
    <m/>
    <s v="-"/>
    <n v="0"/>
    <m/>
    <s v="-"/>
    <n v="1"/>
    <m/>
  </r>
  <r>
    <x v="1"/>
    <n v="980"/>
    <n v="42044"/>
    <x v="1755"/>
    <s v="JOHN HANNA &amp; SONS LIMITED"/>
    <s v="BOTTLE"/>
    <x v="0"/>
    <x v="7"/>
    <x v="7"/>
    <n v="20.75"/>
    <n v="62"/>
    <n v="5186"/>
    <n v="5.17"/>
    <n v="432.17"/>
    <n v="1127.52"/>
    <n v="94311.77"/>
    <s v="-99%"/>
    <n v="0"/>
    <n v="0.15"/>
    <s v="-100%"/>
    <n v="1"/>
    <m/>
  </r>
  <r>
    <x v="1"/>
    <n v="980"/>
    <n v="111344"/>
    <x v="416"/>
    <s v="TASTEVIN SELECTIONS"/>
    <s v="BOTTLE"/>
    <x v="0"/>
    <x v="21"/>
    <x v="21"/>
    <n v="135.94999999999999"/>
    <n v="62"/>
    <n v="105"/>
    <n v="5.17"/>
    <n v="8.75"/>
    <n v="7448.23"/>
    <n v="12613.94"/>
    <s v="-41%"/>
    <n v="0"/>
    <n v="0"/>
    <s v="-"/>
    <n v="1"/>
    <m/>
  </r>
  <r>
    <x v="1"/>
    <n v="980"/>
    <n v="265512"/>
    <x v="543"/>
    <s v="TASTEVIN SELECTIONS"/>
    <s v="BOTTLE"/>
    <x v="0"/>
    <x v="16"/>
    <x v="16"/>
    <n v="64"/>
    <n v="62"/>
    <m/>
    <n v="5.17"/>
    <m/>
    <n v="3500.53"/>
    <m/>
    <s v="-"/>
    <n v="0"/>
    <m/>
    <s v="-"/>
    <n v="3"/>
    <m/>
  </r>
  <r>
    <x v="1"/>
    <n v="980"/>
    <n v="533588"/>
    <x v="1150"/>
    <s v="VINTAGES"/>
    <s v="BOTTLE"/>
    <x v="0"/>
    <x v="8"/>
    <x v="8"/>
    <n v="537.85"/>
    <n v="62"/>
    <m/>
    <n v="5.17"/>
    <m/>
    <n v="29499.38"/>
    <m/>
    <s v="-"/>
    <n v="0"/>
    <m/>
    <s v="-"/>
    <n v="2"/>
    <m/>
  </r>
  <r>
    <x v="1"/>
    <n v="980"/>
    <n v="667550"/>
    <x v="1756"/>
    <s v="VINTAGES"/>
    <s v="BOTTLE"/>
    <x v="0"/>
    <x v="8"/>
    <x v="8"/>
    <n v="99"/>
    <n v="62"/>
    <m/>
    <n v="5.17"/>
    <m/>
    <n v="5420.88"/>
    <m/>
    <s v="-"/>
    <n v="0"/>
    <m/>
    <s v="-"/>
    <n v="4"/>
    <m/>
  </r>
  <r>
    <x v="1"/>
    <n v="981"/>
    <n v="12000"/>
    <x v="1757"/>
    <s v="SELECT WINE MERCHANTS INC."/>
    <s v="BOTTLE"/>
    <x v="0"/>
    <x v="4"/>
    <x v="4"/>
    <n v="39.950000000000003"/>
    <n v="61"/>
    <m/>
    <n v="5.08"/>
    <m/>
    <n v="2145.8000000000002"/>
    <m/>
    <s v="-"/>
    <n v="0"/>
    <m/>
    <s v="-"/>
    <n v="1"/>
    <m/>
  </r>
  <r>
    <x v="1"/>
    <n v="981"/>
    <n v="313882"/>
    <x v="1758"/>
    <s v="HALPERN ENTERPRISES"/>
    <s v="BOTTLE"/>
    <x v="0"/>
    <x v="9"/>
    <x v="9"/>
    <n v="85"/>
    <n v="61"/>
    <n v="168"/>
    <n v="5.08"/>
    <n v="14"/>
    <n v="4577.7"/>
    <n v="12607.43"/>
    <s v="-64%"/>
    <n v="0"/>
    <n v="0"/>
    <s v="-"/>
    <n v="4"/>
    <m/>
  </r>
  <r>
    <x v="1"/>
    <n v="981"/>
    <n v="545384"/>
    <x v="757"/>
    <s v="NICHOLAS PEARCE WINES INC"/>
    <s v="BOTTLE"/>
    <x v="0"/>
    <x v="13"/>
    <x v="13"/>
    <n v="47"/>
    <n v="61"/>
    <n v="386"/>
    <n v="5.08"/>
    <n v="32.17"/>
    <n v="2526.37"/>
    <n v="15986.55"/>
    <s v="-84%"/>
    <n v="0"/>
    <n v="0.01"/>
    <s v="-100%"/>
    <n v="1"/>
    <m/>
  </r>
  <r>
    <x v="1"/>
    <n v="981"/>
    <n v="554022"/>
    <x v="1165"/>
    <s v="MARK ANTHONY WINE &amp; SPIRITS"/>
    <s v="BOTTLE"/>
    <x v="0"/>
    <x v="1"/>
    <x v="1"/>
    <n v="72"/>
    <n v="61"/>
    <n v="800"/>
    <n v="5.08"/>
    <n v="66.67"/>
    <n v="3875.93"/>
    <n v="50831.86"/>
    <s v="-92%"/>
    <n v="0"/>
    <n v="0.02"/>
    <s v="-100%"/>
    <n v="2"/>
    <m/>
  </r>
  <r>
    <x v="1"/>
    <n v="981"/>
    <n v="558312"/>
    <x v="1759"/>
    <s v="NOBLE ESTATES WINES &amp; SPIRITS INC."/>
    <s v="BOTTLE"/>
    <x v="0"/>
    <x v="16"/>
    <x v="16"/>
    <n v="149.85"/>
    <n v="61"/>
    <n v="138"/>
    <n v="5.08"/>
    <n v="11.5"/>
    <n v="8078.45"/>
    <n v="18275.84"/>
    <s v="-56%"/>
    <n v="0"/>
    <n v="0"/>
    <s v="-"/>
    <n v="2"/>
    <m/>
  </r>
  <r>
    <x v="1"/>
    <n v="981"/>
    <n v="581264"/>
    <x v="1760"/>
    <s v="NOBLE ESTATES WINES &amp; SPIRITS INC."/>
    <s v="BOTTLE"/>
    <x v="0"/>
    <x v="16"/>
    <x v="16"/>
    <n v="225"/>
    <n v="61"/>
    <n v="56"/>
    <n v="5.08"/>
    <n v="4.67"/>
    <n v="12135.22"/>
    <n v="11140.53"/>
    <s v="9%"/>
    <n v="0"/>
    <n v="0"/>
    <s v="-"/>
    <n v="1"/>
    <m/>
  </r>
  <r>
    <x v="1"/>
    <n v="982"/>
    <n v="298976"/>
    <x v="948"/>
    <s v="PHILIPPE DANDURAND WINES LTD."/>
    <s v="BOTTLE"/>
    <x v="0"/>
    <x v="16"/>
    <x v="16"/>
    <n v="165"/>
    <n v="60"/>
    <m/>
    <n v="5"/>
    <m/>
    <n v="8750.44"/>
    <m/>
    <s v="-"/>
    <n v="0"/>
    <m/>
    <s v="-"/>
    <n v="3"/>
    <m/>
  </r>
  <r>
    <x v="1"/>
    <n v="982"/>
    <n v="525105"/>
    <x v="1761"/>
    <s v="AUTHENTIC WINE &amp; SPIRITS MERCHANTS"/>
    <s v="BOTTLE"/>
    <x v="0"/>
    <x v="5"/>
    <x v="5"/>
    <n v="14.95"/>
    <n v="60"/>
    <m/>
    <n v="5"/>
    <m/>
    <n v="783.19"/>
    <m/>
    <s v="-"/>
    <n v="0"/>
    <m/>
    <s v="-"/>
    <n v="3"/>
    <m/>
  </r>
  <r>
    <x v="1"/>
    <n v="982"/>
    <n v="528307"/>
    <x v="1762"/>
    <s v="NOBLE ESTATES WINES &amp; SPIRITS INC."/>
    <s v="BOTTLE"/>
    <x v="2"/>
    <x v="16"/>
    <x v="16"/>
    <n v="950"/>
    <n v="30"/>
    <n v="65"/>
    <n v="5"/>
    <n v="10.83"/>
    <n v="25215.93"/>
    <n v="54634.51"/>
    <s v="-54%"/>
    <n v="0"/>
    <n v="0"/>
    <s v="-"/>
    <n v="1"/>
    <m/>
  </r>
  <r>
    <x v="1"/>
    <n v="982"/>
    <n v="530980"/>
    <x v="591"/>
    <s v="VINTAGES"/>
    <s v="BOTTLE"/>
    <x v="0"/>
    <x v="8"/>
    <x v="8"/>
    <n v="699"/>
    <n v="60"/>
    <m/>
    <n v="5"/>
    <m/>
    <n v="37104.42"/>
    <m/>
    <s v="-"/>
    <n v="0"/>
    <m/>
    <s v="-"/>
    <n v="6"/>
    <m/>
  </r>
  <r>
    <x v="1"/>
    <n v="982"/>
    <n v="531095"/>
    <x v="1763"/>
    <s v="VINTAGES"/>
    <s v="BOTTLE"/>
    <x v="0"/>
    <x v="16"/>
    <x v="16"/>
    <n v="145"/>
    <n v="60"/>
    <m/>
    <n v="5"/>
    <m/>
    <n v="7688.5"/>
    <m/>
    <s v="-"/>
    <n v="0"/>
    <m/>
    <s v="-"/>
    <n v="6"/>
    <m/>
  </r>
  <r>
    <x v="1"/>
    <n v="982"/>
    <n v="554790"/>
    <x v="1764"/>
    <s v="THE VINE AGENCY"/>
    <s v="BOTTLE"/>
    <x v="0"/>
    <x v="9"/>
    <x v="9"/>
    <n v="215"/>
    <n v="60"/>
    <n v="30"/>
    <n v="5"/>
    <n v="2.5"/>
    <n v="11405.31"/>
    <n v="5702.65"/>
    <s v="100%"/>
    <n v="0"/>
    <n v="0"/>
    <s v="-"/>
    <n v="2"/>
    <m/>
  </r>
  <r>
    <x v="1"/>
    <n v="982"/>
    <n v="569814"/>
    <x v="1765"/>
    <s v="HALPERN ENTERPRISES"/>
    <s v="BOTTLE"/>
    <x v="0"/>
    <x v="9"/>
    <x v="9"/>
    <n v="125"/>
    <n v="60"/>
    <n v="457"/>
    <n v="5"/>
    <n v="38.08"/>
    <n v="6626.55"/>
    <n v="50472.21"/>
    <s v="-87%"/>
    <n v="0"/>
    <n v="0.01"/>
    <s v="-100%"/>
    <n v="1"/>
    <m/>
  </r>
  <r>
    <x v="1"/>
    <n v="982"/>
    <n v="581355"/>
    <x v="1766"/>
    <s v="NOBLE ESTATES WINES &amp; SPIRITS INC."/>
    <s v="BOTTLE"/>
    <x v="0"/>
    <x v="1"/>
    <x v="1"/>
    <n v="2345"/>
    <n v="60"/>
    <n v="86"/>
    <n v="5"/>
    <n v="7.17"/>
    <n v="124502.65"/>
    <n v="178453.81"/>
    <s v="-30%"/>
    <n v="0"/>
    <n v="0"/>
    <s v="-"/>
    <n v="1"/>
    <m/>
  </r>
  <r>
    <x v="1"/>
    <n v="982"/>
    <n v="609941"/>
    <x v="1767"/>
    <s v="HALPERN ENTERPRISES"/>
    <s v="BOTTLE"/>
    <x v="0"/>
    <x v="6"/>
    <x v="6"/>
    <n v="66"/>
    <n v="60"/>
    <n v="312"/>
    <n v="5"/>
    <n v="26"/>
    <n v="3493.81"/>
    <n v="18167.79"/>
    <s v="-81%"/>
    <n v="0"/>
    <n v="0.01"/>
    <s v="-100%"/>
    <n v="2"/>
    <m/>
  </r>
  <r>
    <x v="1"/>
    <n v="982"/>
    <n v="629667"/>
    <x v="1768"/>
    <s v="HALPERN ENTERPRISES"/>
    <s v="BOTTLE"/>
    <x v="0"/>
    <x v="9"/>
    <x v="9"/>
    <n v="155"/>
    <n v="60"/>
    <m/>
    <n v="5"/>
    <m/>
    <n v="8219.4699999999993"/>
    <m/>
    <s v="-"/>
    <n v="0"/>
    <m/>
    <s v="-"/>
    <n v="1"/>
    <m/>
  </r>
  <r>
    <x v="1"/>
    <n v="983"/>
    <n v="197699"/>
    <x v="583"/>
    <s v="TASTEVIN SELECTIONS"/>
    <s v="BOTTLE"/>
    <x v="0"/>
    <x v="16"/>
    <x v="16"/>
    <n v="390"/>
    <n v="59"/>
    <m/>
    <n v="4.92"/>
    <m/>
    <n v="20352.39"/>
    <m/>
    <s v="-"/>
    <n v="0"/>
    <m/>
    <s v="-"/>
    <n v="3"/>
    <m/>
  </r>
  <r>
    <x v="1"/>
    <n v="983"/>
    <n v="528570"/>
    <x v="1769"/>
    <s v="VINTAGES"/>
    <s v="BOTTLE"/>
    <x v="0"/>
    <x v="16"/>
    <x v="16"/>
    <n v="129"/>
    <n v="59"/>
    <m/>
    <n v="4.92"/>
    <m/>
    <n v="6724.96"/>
    <m/>
    <s v="-"/>
    <n v="0"/>
    <m/>
    <s v="-"/>
    <n v="5"/>
    <m/>
  </r>
  <r>
    <x v="1"/>
    <n v="984"/>
    <n v="241463"/>
    <x v="452"/>
    <s v="BRAND NEW DAY WINES &amp; SPIRITS"/>
    <s v="BOTTLE"/>
    <x v="1"/>
    <x v="18"/>
    <x v="18"/>
    <n v="39"/>
    <n v="118"/>
    <n v="596"/>
    <n v="4.91"/>
    <n v="41.04"/>
    <n v="4062.12"/>
    <n v="20517.169999999998"/>
    <s v="-80%"/>
    <n v="0"/>
    <n v="0.01"/>
    <s v="-100%"/>
    <n v="5"/>
    <m/>
  </r>
  <r>
    <x v="1"/>
    <n v="985"/>
    <n v="12957"/>
    <x v="575"/>
    <s v="HALPERN ENTERPRISES"/>
    <s v="BOTTLE"/>
    <x v="0"/>
    <x v="7"/>
    <x v="7"/>
    <n v="44"/>
    <n v="58"/>
    <m/>
    <n v="4.83"/>
    <m/>
    <n v="2248.14"/>
    <m/>
    <s v="-"/>
    <n v="0"/>
    <m/>
    <s v="-"/>
    <n v="1"/>
    <m/>
  </r>
  <r>
    <x v="1"/>
    <n v="985"/>
    <n v="78261"/>
    <x v="1770"/>
    <s v="MARK ANTHONY WINE &amp; SPIRITS"/>
    <s v="BOTTLE"/>
    <x v="2"/>
    <x v="21"/>
    <x v="21"/>
    <n v="420"/>
    <n v="29"/>
    <m/>
    <n v="4.83"/>
    <m/>
    <n v="10773.63"/>
    <m/>
    <s v="-"/>
    <n v="0"/>
    <m/>
    <s v="-"/>
    <n v="2"/>
    <m/>
  </r>
  <r>
    <x v="1"/>
    <n v="985"/>
    <n v="196956"/>
    <x v="1771"/>
    <s v="DIONYSUS WINES &amp; SPIRITS LTD."/>
    <s v="BOTTLE"/>
    <x v="0"/>
    <x v="10"/>
    <x v="10"/>
    <n v="15.95"/>
    <n v="58"/>
    <n v="7105"/>
    <n v="4.83"/>
    <n v="592.08000000000004"/>
    <n v="808.41"/>
    <n v="99029.87"/>
    <s v="-99%"/>
    <n v="0"/>
    <n v="0.21"/>
    <s v="-100%"/>
    <n v="2"/>
    <m/>
  </r>
  <r>
    <x v="1"/>
    <n v="985"/>
    <n v="404863"/>
    <x v="275"/>
    <s v="HALPERN ENTERPRISES"/>
    <s v="BOTTLE"/>
    <x v="0"/>
    <x v="21"/>
    <x v="21"/>
    <n v="140"/>
    <n v="58"/>
    <n v="34"/>
    <n v="4.83"/>
    <n v="2.83"/>
    <n v="7175.58"/>
    <n v="4206.37"/>
    <s v="71%"/>
    <n v="0"/>
    <n v="0"/>
    <s v="-"/>
    <n v="6"/>
    <m/>
  </r>
  <r>
    <x v="1"/>
    <n v="985"/>
    <n v="505578"/>
    <x v="969"/>
    <s v="NOBLE ESTATES WINES &amp; SPIRITS INC."/>
    <s v="BOTTLE"/>
    <x v="0"/>
    <x v="16"/>
    <x v="16"/>
    <n v="480"/>
    <n v="58"/>
    <m/>
    <n v="4.83"/>
    <m/>
    <n v="24626.9"/>
    <m/>
    <s v="-"/>
    <n v="0"/>
    <m/>
    <s v="-"/>
    <n v="1"/>
    <m/>
  </r>
  <r>
    <x v="1"/>
    <n v="985"/>
    <n v="516856"/>
    <x v="1772"/>
    <s v="HALPERN ENTERPRISES"/>
    <s v="BOTTLE"/>
    <x v="0"/>
    <x v="21"/>
    <x v="21"/>
    <n v="112"/>
    <n v="58"/>
    <n v="278"/>
    <n v="4.83"/>
    <n v="23.17"/>
    <n v="5738.41"/>
    <n v="27504.78"/>
    <s v="-79%"/>
    <n v="0"/>
    <n v="0.01"/>
    <s v="-100%"/>
    <n v="1"/>
    <m/>
  </r>
  <r>
    <x v="1"/>
    <n v="985"/>
    <n v="524272"/>
    <x v="974"/>
    <s v="VINTAGES"/>
    <s v="BOTTLE"/>
    <x v="0"/>
    <x v="18"/>
    <x v="18"/>
    <n v="75"/>
    <n v="58"/>
    <m/>
    <n v="4.83"/>
    <m/>
    <n v="3839.29"/>
    <m/>
    <s v="-"/>
    <n v="0"/>
    <m/>
    <s v="-"/>
    <n v="6"/>
    <m/>
  </r>
  <r>
    <x v="1"/>
    <n v="985"/>
    <n v="629741"/>
    <x v="1773"/>
    <s v="HALPERN ENTERPRISES"/>
    <s v="BOTTLE"/>
    <x v="0"/>
    <x v="21"/>
    <x v="21"/>
    <n v="130"/>
    <n v="58"/>
    <m/>
    <n v="4.83"/>
    <m/>
    <n v="6662.3"/>
    <m/>
    <s v="-"/>
    <n v="0"/>
    <m/>
    <s v="-"/>
    <n v="1"/>
    <m/>
  </r>
  <r>
    <x v="1"/>
    <n v="986"/>
    <n v="10274"/>
    <x v="1774"/>
    <s v="THE VINE AGENCY"/>
    <s v="BOTTLE"/>
    <x v="0"/>
    <x v="9"/>
    <x v="9"/>
    <n v="230"/>
    <n v="57"/>
    <m/>
    <n v="4.75"/>
    <m/>
    <n v="11591.68"/>
    <m/>
    <s v="-"/>
    <n v="0"/>
    <m/>
    <s v="-"/>
    <n v="2"/>
    <m/>
  </r>
  <r>
    <x v="1"/>
    <n v="986"/>
    <n v="12968"/>
    <x v="286"/>
    <s v="HALPERN ENTERPRISES"/>
    <s v="BOTTLE"/>
    <x v="0"/>
    <x v="20"/>
    <x v="20"/>
    <n v="74"/>
    <n v="57"/>
    <m/>
    <n v="4.75"/>
    <m/>
    <n v="3722.65"/>
    <m/>
    <s v="-"/>
    <n v="0"/>
    <m/>
    <s v="-"/>
    <n v="1"/>
    <m/>
  </r>
  <r>
    <x v="1"/>
    <n v="986"/>
    <n v="386821"/>
    <x v="584"/>
    <s v="TASTEVIN SELECTIONS"/>
    <s v="BOTTLE"/>
    <x v="0"/>
    <x v="8"/>
    <x v="8"/>
    <n v="345"/>
    <n v="57"/>
    <m/>
    <n v="4.75"/>
    <m/>
    <n v="17392.57"/>
    <m/>
    <s v="-"/>
    <n v="0"/>
    <m/>
    <s v="-"/>
    <n v="3"/>
    <m/>
  </r>
  <r>
    <x v="1"/>
    <n v="986"/>
    <n v="391391"/>
    <x v="1775"/>
    <s v="BRAND NEW DAY WINES &amp; SPIRITS"/>
    <s v="BOTTLE"/>
    <x v="0"/>
    <x v="15"/>
    <x v="15"/>
    <n v="106"/>
    <n v="57"/>
    <n v="211"/>
    <n v="4.75"/>
    <n v="17.579999999999998"/>
    <n v="5336.81"/>
    <n v="19755.580000000002"/>
    <s v="-73%"/>
    <n v="0"/>
    <n v="0.01"/>
    <s v="-100%"/>
    <n v="2"/>
    <m/>
  </r>
  <r>
    <x v="1"/>
    <n v="986"/>
    <n v="535864"/>
    <x v="1776"/>
    <s v="MAITRE DE CHAI SELECTIONS"/>
    <s v="BOTTLE"/>
    <x v="0"/>
    <x v="5"/>
    <x v="5"/>
    <n v="64"/>
    <n v="57"/>
    <n v="543"/>
    <n v="4.75"/>
    <n v="45.25"/>
    <n v="3218.23"/>
    <n v="30657.88"/>
    <s v="-90%"/>
    <n v="0"/>
    <n v="0.02"/>
    <s v="-100%"/>
    <n v="1"/>
    <m/>
  </r>
  <r>
    <x v="1"/>
    <n v="986"/>
    <n v="558353"/>
    <x v="1777"/>
    <s v="NOBLE ESTATES WINES &amp; SPIRITS INC."/>
    <s v="BOTTLE"/>
    <x v="0"/>
    <x v="16"/>
    <x v="16"/>
    <n v="70.849999999999994"/>
    <n v="57"/>
    <n v="89"/>
    <n v="4.75"/>
    <n v="7.42"/>
    <n v="3563.76"/>
    <n v="5564.47"/>
    <s v="-36%"/>
    <n v="0"/>
    <n v="0"/>
    <s v="-"/>
    <n v="1"/>
    <m/>
  </r>
  <r>
    <x v="1"/>
    <n v="986"/>
    <n v="559922"/>
    <x v="1778"/>
    <s v="APPELLATION WINES"/>
    <s v="BOTTLE"/>
    <x v="0"/>
    <x v="7"/>
    <x v="7"/>
    <n v="17.25"/>
    <n v="57"/>
    <n v="6818"/>
    <n v="4.75"/>
    <n v="568.16999999999996"/>
    <n v="860.04"/>
    <n v="102873.36"/>
    <s v="-99%"/>
    <n v="0"/>
    <n v="0.2"/>
    <s v="-100%"/>
    <n v="1"/>
    <m/>
  </r>
  <r>
    <x v="1"/>
    <n v="986"/>
    <n v="634238"/>
    <x v="1779"/>
    <s v="HALPERN ENTERPRISES"/>
    <s v="BOTTLE"/>
    <x v="0"/>
    <x v="9"/>
    <x v="9"/>
    <n v="1385"/>
    <n v="57"/>
    <m/>
    <n v="4.75"/>
    <m/>
    <n v="69852.740000000005"/>
    <m/>
    <s v="-"/>
    <n v="0"/>
    <m/>
    <s v="-"/>
    <n v="5"/>
    <m/>
  </r>
  <r>
    <x v="1"/>
    <n v="986"/>
    <n v="995167"/>
    <x v="725"/>
    <s v="NOBLE ESTATES WINES &amp; SPIRITS INC."/>
    <s v="BOTTLE"/>
    <x v="0"/>
    <x v="16"/>
    <x v="16"/>
    <n v="325"/>
    <n v="57"/>
    <m/>
    <n v="4.75"/>
    <m/>
    <n v="16383.72"/>
    <m/>
    <s v="-"/>
    <n v="0"/>
    <m/>
    <s v="-"/>
    <n v="3"/>
    <m/>
  </r>
  <r>
    <x v="1"/>
    <n v="987"/>
    <n v="475244"/>
    <x v="1780"/>
    <s v="VINTAGES"/>
    <s v="BOTTLE"/>
    <x v="0"/>
    <x v="13"/>
    <x v="13"/>
    <n v="59.85"/>
    <n v="56"/>
    <n v="351"/>
    <n v="4.67"/>
    <n v="29.25"/>
    <n v="2956.11"/>
    <n v="18528.45"/>
    <s v="-84%"/>
    <n v="0"/>
    <n v="0.01"/>
    <s v="-100%"/>
    <n v="1"/>
    <m/>
  </r>
  <r>
    <x v="1"/>
    <n v="987"/>
    <n v="475442"/>
    <x v="889"/>
    <s v="VINTAGES"/>
    <s v="BOTTLE"/>
    <x v="0"/>
    <x v="8"/>
    <x v="8"/>
    <n v="480.85"/>
    <n v="56"/>
    <n v="78"/>
    <n v="4.67"/>
    <n v="6.5"/>
    <n v="23819.82"/>
    <n v="33177.61"/>
    <s v="-28%"/>
    <n v="0"/>
    <n v="0"/>
    <s v="-"/>
    <n v="1"/>
    <m/>
  </r>
  <r>
    <x v="1"/>
    <n v="987"/>
    <n v="475715"/>
    <x v="960"/>
    <s v="VINTAGES"/>
    <s v="BOTTLE"/>
    <x v="0"/>
    <x v="8"/>
    <x v="8"/>
    <n v="700.85"/>
    <n v="56"/>
    <n v="111"/>
    <n v="4.67"/>
    <n v="9.25"/>
    <n v="34722.480000000003"/>
    <n v="68824.91"/>
    <s v="-50%"/>
    <n v="0"/>
    <n v="0"/>
    <s v="-"/>
    <n v="1"/>
    <m/>
  </r>
  <r>
    <x v="1"/>
    <n v="987"/>
    <n v="514547"/>
    <x v="1781"/>
    <s v="BURGUNDY DIRECT LTD."/>
    <s v="BOTTLE"/>
    <x v="0"/>
    <x v="6"/>
    <x v="6"/>
    <n v="33.75"/>
    <n v="56"/>
    <n v="282"/>
    <n v="4.67"/>
    <n v="23.5"/>
    <n v="1662.65"/>
    <n v="8372.65"/>
    <s v="-80%"/>
    <n v="0"/>
    <n v="0.01"/>
    <s v="-100%"/>
    <n v="2"/>
    <m/>
  </r>
  <r>
    <x v="1"/>
    <n v="987"/>
    <n v="527911"/>
    <x v="315"/>
    <s v="JOHN HANNA &amp; SONS LIMITED"/>
    <s v="BOTTLE"/>
    <x v="0"/>
    <x v="9"/>
    <x v="9"/>
    <n v="31.75"/>
    <n v="56"/>
    <n v="2525"/>
    <n v="4.67"/>
    <n v="210.42"/>
    <n v="1563.54"/>
    <n v="70498.89"/>
    <s v="-98%"/>
    <n v="0"/>
    <n v="7.0000000000000007E-2"/>
    <s v="-100%"/>
    <n v="1"/>
    <m/>
  </r>
  <r>
    <x v="1"/>
    <n v="987"/>
    <n v="531244"/>
    <x v="1782"/>
    <s v="CHARTON HOBBS INC"/>
    <s v="BOTTLE"/>
    <x v="0"/>
    <x v="11"/>
    <x v="11"/>
    <n v="182"/>
    <n v="56"/>
    <n v="40"/>
    <n v="4.67"/>
    <n v="3.33"/>
    <n v="9009.56"/>
    <n v="6435.4"/>
    <s v="40%"/>
    <n v="0"/>
    <n v="0"/>
    <s v="-"/>
    <n v="3"/>
    <m/>
  </r>
  <r>
    <x v="1"/>
    <n v="987"/>
    <n v="593277"/>
    <x v="1783"/>
    <s v="VINTAGES"/>
    <s v="BOTTLE"/>
    <x v="0"/>
    <x v="1"/>
    <x v="1"/>
    <n v="66"/>
    <n v="56"/>
    <n v="439"/>
    <n v="4.67"/>
    <n v="36.58"/>
    <n v="3260.88"/>
    <n v="25563.01"/>
    <s v="-87%"/>
    <n v="0"/>
    <n v="0.01"/>
    <s v="-100%"/>
    <n v="1"/>
    <m/>
  </r>
  <r>
    <x v="1"/>
    <n v="987"/>
    <n v="659516"/>
    <x v="1784"/>
    <s v="NOBLE ESTATES WINES &amp; SPIRITS INC."/>
    <s v="BOTTLE"/>
    <x v="0"/>
    <x v="16"/>
    <x v="16"/>
    <n v="685"/>
    <n v="56"/>
    <m/>
    <n v="4.67"/>
    <m/>
    <n v="33936.99"/>
    <m/>
    <s v="-"/>
    <n v="0"/>
    <m/>
    <s v="-"/>
    <n v="2"/>
    <m/>
  </r>
  <r>
    <x v="1"/>
    <n v="988"/>
    <n v="202929"/>
    <x v="1785"/>
    <s v="HALPERN ENTERPRISES"/>
    <s v="BOTTLE"/>
    <x v="0"/>
    <x v="16"/>
    <x v="16"/>
    <n v="320"/>
    <n v="55"/>
    <n v="305"/>
    <n v="4.58"/>
    <n v="25.42"/>
    <n v="15565.49"/>
    <n v="86317.7"/>
    <s v="-82%"/>
    <n v="0"/>
    <n v="0.01"/>
    <s v="-100%"/>
    <n v="1"/>
    <m/>
  </r>
  <r>
    <x v="1"/>
    <n v="988"/>
    <n v="347567"/>
    <x v="562"/>
    <s v="NOBLE ESTATES WINES &amp; SPIRITS INC."/>
    <s v="BOTTLE"/>
    <x v="0"/>
    <x v="16"/>
    <x v="16"/>
    <n v="290"/>
    <n v="55"/>
    <n v="6"/>
    <n v="4.58"/>
    <n v="0.5"/>
    <n v="14105.31"/>
    <n v="1538.76"/>
    <s v="817%"/>
    <n v="0"/>
    <n v="0"/>
    <s v="-"/>
    <n v="2"/>
    <m/>
  </r>
  <r>
    <x v="1"/>
    <n v="988"/>
    <n v="515692"/>
    <x v="1786"/>
    <s v="HALPERN ENTERPRISES"/>
    <s v="BOTTLE"/>
    <x v="0"/>
    <x v="7"/>
    <x v="7"/>
    <n v="50"/>
    <n v="55"/>
    <n v="48"/>
    <n v="4.58"/>
    <n v="4"/>
    <n v="2423.89"/>
    <n v="2115.4"/>
    <s v="15%"/>
    <n v="0"/>
    <n v="0"/>
    <s v="-"/>
    <n v="1"/>
    <m/>
  </r>
  <r>
    <x v="1"/>
    <n v="988"/>
    <n v="527283"/>
    <x v="1787"/>
    <s v="VINTAGES"/>
    <s v="BOTTLE"/>
    <x v="0"/>
    <x v="1"/>
    <x v="1"/>
    <n v="22.25"/>
    <n v="55"/>
    <n v="6048"/>
    <n v="4.58"/>
    <n v="504"/>
    <n v="1073.23"/>
    <n v="118016.28"/>
    <s v="-99%"/>
    <n v="0"/>
    <n v="0.17"/>
    <s v="-100%"/>
    <n v="2"/>
    <m/>
  </r>
  <r>
    <x v="1"/>
    <n v="988"/>
    <n v="544429"/>
    <x v="1161"/>
    <s v="NICHOLAS PEARCE WINES INC"/>
    <s v="BOTTLE"/>
    <x v="0"/>
    <x v="2"/>
    <x v="2"/>
    <n v="99.75"/>
    <n v="55"/>
    <n v="120"/>
    <n v="4.58"/>
    <n v="10"/>
    <n v="4845.3500000000004"/>
    <n v="10571.68"/>
    <s v="-54%"/>
    <n v="0"/>
    <n v="0"/>
    <s v="-"/>
    <n v="1"/>
    <m/>
  </r>
  <r>
    <x v="1"/>
    <n v="988"/>
    <n v="579532"/>
    <x v="1192"/>
    <s v="TASTEVIN SELECTIONS"/>
    <s v="BOTTLE"/>
    <x v="0"/>
    <x v="16"/>
    <x v="16"/>
    <n v="1145"/>
    <n v="55"/>
    <n v="27"/>
    <n v="4.58"/>
    <n v="2.25"/>
    <n v="55720.35"/>
    <n v="27353.63"/>
    <s v="104%"/>
    <n v="0"/>
    <n v="0"/>
    <s v="-"/>
    <n v="1"/>
    <m/>
  </r>
  <r>
    <x v="1"/>
    <n v="988"/>
    <n v="667881"/>
    <x v="1788"/>
    <s v="VINTAGES"/>
    <s v="BOTTLE"/>
    <x v="0"/>
    <x v="16"/>
    <x v="16"/>
    <n v="45"/>
    <n v="55"/>
    <m/>
    <n v="4.58"/>
    <m/>
    <n v="2180.5300000000002"/>
    <m/>
    <s v="-"/>
    <n v="0"/>
    <m/>
    <s v="-"/>
    <n v="4"/>
    <m/>
  </r>
  <r>
    <x v="1"/>
    <n v="988"/>
    <n v="962860"/>
    <x v="1789"/>
    <s v="PHILIPPE DANDURAND WINES LTD."/>
    <s v="BOTTLE"/>
    <x v="0"/>
    <x v="9"/>
    <x v="9"/>
    <n v="1170"/>
    <n v="55"/>
    <m/>
    <n v="4.58"/>
    <m/>
    <n v="56937.17"/>
    <m/>
    <s v="-"/>
    <n v="0"/>
    <m/>
    <s v="-"/>
    <n v="2"/>
    <m/>
  </r>
  <r>
    <x v="1"/>
    <n v="989"/>
    <n v="12474"/>
    <x v="285"/>
    <s v="H.H.D. IMPORTS"/>
    <s v="BOTTLE"/>
    <x v="0"/>
    <x v="10"/>
    <x v="10"/>
    <n v="38"/>
    <n v="54"/>
    <m/>
    <n v="4.5"/>
    <m/>
    <n v="1806.37"/>
    <m/>
    <s v="-"/>
    <n v="0"/>
    <m/>
    <s v="-"/>
    <n v="11"/>
    <m/>
  </r>
  <r>
    <x v="1"/>
    <n v="989"/>
    <n v="12581"/>
    <x v="1250"/>
    <s v="TASTEVIN SELECTIONS"/>
    <s v="BOTTLE"/>
    <x v="0"/>
    <x v="16"/>
    <x v="16"/>
    <n v="305"/>
    <n v="54"/>
    <m/>
    <n v="4.5"/>
    <m/>
    <n v="14565.66"/>
    <m/>
    <s v="-"/>
    <n v="0"/>
    <m/>
    <s v="-"/>
    <n v="5"/>
    <m/>
  </r>
  <r>
    <x v="1"/>
    <n v="989"/>
    <n v="39255"/>
    <x v="871"/>
    <s v="PHILIPPE DANDURAND WINES LTD."/>
    <s v="BOTTLE"/>
    <x v="0"/>
    <x v="11"/>
    <x v="11"/>
    <n v="72"/>
    <n v="54"/>
    <m/>
    <n v="4.5"/>
    <m/>
    <n v="3431.15"/>
    <m/>
    <s v="-"/>
    <n v="0"/>
    <m/>
    <s v="-"/>
    <n v="3"/>
    <m/>
  </r>
  <r>
    <x v="1"/>
    <n v="989"/>
    <n v="45310"/>
    <x v="627"/>
    <s v="NOBLE ESTATES WINES &amp; SPIRITS INC."/>
    <s v="GIFT"/>
    <x v="0"/>
    <x v="1"/>
    <x v="1"/>
    <n v="315"/>
    <n v="54"/>
    <m/>
    <n v="4.5"/>
    <m/>
    <n v="15043.54"/>
    <m/>
    <s v="-"/>
    <n v="0"/>
    <m/>
    <s v="-"/>
    <n v="2"/>
    <m/>
  </r>
  <r>
    <x v="1"/>
    <n v="989"/>
    <n v="172460"/>
    <x v="1790"/>
    <s v="WOODMAN WINES &amp; SPIRITS"/>
    <s v="BOTTLE"/>
    <x v="0"/>
    <x v="21"/>
    <x v="21"/>
    <n v="251"/>
    <n v="54"/>
    <m/>
    <n v="4.5"/>
    <m/>
    <n v="11985.13"/>
    <m/>
    <s v="-"/>
    <n v="0"/>
    <m/>
    <s v="-"/>
    <n v="3"/>
    <m/>
  </r>
  <r>
    <x v="1"/>
    <n v="989"/>
    <n v="262170"/>
    <x v="368"/>
    <s v="TASTEVIN SELECTIONS"/>
    <s v="BOTTLE"/>
    <x v="0"/>
    <x v="8"/>
    <x v="8"/>
    <n v="105"/>
    <n v="54"/>
    <m/>
    <n v="4.5"/>
    <m/>
    <n v="5008.1400000000003"/>
    <m/>
    <s v="-"/>
    <n v="0"/>
    <m/>
    <s v="-"/>
    <n v="3"/>
    <m/>
  </r>
  <r>
    <x v="1"/>
    <n v="989"/>
    <n v="468306"/>
    <x v="953"/>
    <s v="VINTAGES"/>
    <s v="BOTTLE"/>
    <x v="0"/>
    <x v="8"/>
    <x v="8"/>
    <n v="40.85"/>
    <n v="54"/>
    <n v="1436"/>
    <n v="4.5"/>
    <n v="119.67"/>
    <n v="1942.57"/>
    <n v="51657.88"/>
    <s v="-96%"/>
    <n v="0"/>
    <n v="0.04"/>
    <s v="-100%"/>
    <n v="1"/>
    <m/>
  </r>
  <r>
    <x v="1"/>
    <n v="989"/>
    <n v="524066"/>
    <x v="1791"/>
    <s v="ROGERS &amp; COMPANY"/>
    <s v="BOTTLE"/>
    <x v="0"/>
    <x v="21"/>
    <x v="21"/>
    <n v="63"/>
    <n v="54"/>
    <n v="463"/>
    <n v="4.5"/>
    <n v="38.58"/>
    <n v="3001.06"/>
    <n v="25731.33"/>
    <s v="-88%"/>
    <n v="0"/>
    <n v="0.01"/>
    <s v="-100%"/>
    <n v="2"/>
    <m/>
  </r>
  <r>
    <x v="1"/>
    <n v="989"/>
    <n v="533216"/>
    <x v="1792"/>
    <s v="VINTAGES"/>
    <s v="BOTTLE"/>
    <x v="0"/>
    <x v="8"/>
    <x v="8"/>
    <n v="1450"/>
    <n v="54"/>
    <m/>
    <n v="4.5"/>
    <m/>
    <n v="69282.48"/>
    <m/>
    <s v="-"/>
    <n v="0"/>
    <m/>
    <s v="-"/>
    <n v="7"/>
    <m/>
  </r>
  <r>
    <x v="1"/>
    <n v="989"/>
    <n v="556449"/>
    <x v="1793"/>
    <s v="NOSH FOOD &amp; WINE CONSULTANCY"/>
    <s v="BOTTLE"/>
    <x v="0"/>
    <x v="3"/>
    <x v="3"/>
    <n v="14.75"/>
    <n v="54"/>
    <n v="4535"/>
    <n v="4.5"/>
    <n v="377.92"/>
    <n v="695.31"/>
    <n v="58393.14"/>
    <s v="-99%"/>
    <n v="0"/>
    <n v="0.13"/>
    <s v="-100%"/>
    <n v="3"/>
    <m/>
  </r>
  <r>
    <x v="1"/>
    <n v="989"/>
    <n v="556480"/>
    <x v="1794"/>
    <s v="PHILIPPE DANDURAND WINES LTD."/>
    <s v="BOTTLE"/>
    <x v="0"/>
    <x v="3"/>
    <x v="3"/>
    <n v="21.95"/>
    <n v="54"/>
    <n v="2389"/>
    <n v="4.5"/>
    <n v="199.08"/>
    <n v="1039.3800000000001"/>
    <n v="45982.96"/>
    <s v="-98%"/>
    <n v="0"/>
    <n v="7.0000000000000007E-2"/>
    <s v="-100%"/>
    <n v="1"/>
    <m/>
  </r>
  <r>
    <x v="1"/>
    <n v="989"/>
    <n v="579482"/>
    <x v="1795"/>
    <s v="TASTEVIN SELECTIONS"/>
    <s v="BOTTLE"/>
    <x v="2"/>
    <x v="8"/>
    <x v="8"/>
    <n v="725"/>
    <n v="27"/>
    <n v="38"/>
    <n v="4.5"/>
    <n v="6.33"/>
    <n v="17318.23"/>
    <n v="24373.81"/>
    <s v="-29%"/>
    <n v="0"/>
    <n v="0"/>
    <s v="-"/>
    <n v="1"/>
    <m/>
  </r>
  <r>
    <x v="1"/>
    <n v="989"/>
    <n v="667899"/>
    <x v="1796"/>
    <s v="VINTAGES"/>
    <s v="BOTTLE"/>
    <x v="0"/>
    <x v="16"/>
    <x v="16"/>
    <n v="39"/>
    <n v="54"/>
    <m/>
    <n v="4.5"/>
    <m/>
    <n v="1854.16"/>
    <m/>
    <s v="-"/>
    <n v="0"/>
    <m/>
    <s v="-"/>
    <n v="7"/>
    <m/>
  </r>
  <r>
    <x v="1"/>
    <n v="989"/>
    <n v="667907"/>
    <x v="1797"/>
    <s v="VINTAGES"/>
    <s v="BOTTLE"/>
    <x v="0"/>
    <x v="8"/>
    <x v="8"/>
    <n v="89"/>
    <n v="54"/>
    <m/>
    <n v="4.5"/>
    <m/>
    <n v="4243.54"/>
    <m/>
    <s v="-"/>
    <n v="0"/>
    <m/>
    <s v="-"/>
    <n v="1"/>
    <m/>
  </r>
  <r>
    <x v="1"/>
    <n v="989"/>
    <n v="667949"/>
    <x v="1798"/>
    <s v="VINTAGES"/>
    <s v="BOTTLE"/>
    <x v="0"/>
    <x v="16"/>
    <x v="16"/>
    <n v="75"/>
    <n v="54"/>
    <m/>
    <n v="4.5"/>
    <m/>
    <n v="3574.51"/>
    <m/>
    <s v="-"/>
    <n v="0"/>
    <m/>
    <s v="-"/>
    <n v="6"/>
    <m/>
  </r>
  <r>
    <x v="1"/>
    <n v="989"/>
    <n v="668145"/>
    <x v="1018"/>
    <s v="VINTAGES"/>
    <s v="BOTTLE"/>
    <x v="0"/>
    <x v="16"/>
    <x v="16"/>
    <n v="169"/>
    <n v="54"/>
    <m/>
    <n v="4.5"/>
    <m/>
    <n v="8066.55"/>
    <m/>
    <s v="-"/>
    <n v="0"/>
    <m/>
    <s v="-"/>
    <n v="6"/>
    <m/>
  </r>
  <r>
    <x v="1"/>
    <n v="989"/>
    <n v="714899"/>
    <x v="1799"/>
    <s v="CROWN AND CORK"/>
    <s v="BOTTLE"/>
    <x v="0"/>
    <x v="4"/>
    <x v="4"/>
    <n v="94"/>
    <n v="54"/>
    <n v="349"/>
    <n v="4.5"/>
    <n v="29.08"/>
    <n v="4482.4799999999996"/>
    <n v="28970.09"/>
    <s v="-85%"/>
    <n v="0"/>
    <n v="0.01"/>
    <s v="-100%"/>
    <n v="1"/>
    <m/>
  </r>
  <r>
    <x v="1"/>
    <n v="990"/>
    <n v="170779"/>
    <x v="1074"/>
    <s v="MARK ANTHONY WINE &amp; SPIRITS"/>
    <s v="BOTTLE"/>
    <x v="0"/>
    <x v="9"/>
    <x v="9"/>
    <n v="202"/>
    <n v="53"/>
    <m/>
    <n v="4.42"/>
    <m/>
    <n v="9464.9599999999991"/>
    <m/>
    <s v="-"/>
    <n v="0"/>
    <m/>
    <s v="-"/>
    <n v="2"/>
    <m/>
  </r>
  <r>
    <x v="1"/>
    <n v="990"/>
    <n v="532101"/>
    <x v="1800"/>
    <s v="VINTAGES"/>
    <s v="BOTTLE"/>
    <x v="0"/>
    <x v="16"/>
    <x v="16"/>
    <n v="105"/>
    <n v="53"/>
    <m/>
    <n v="4.42"/>
    <m/>
    <n v="4915.3999999999996"/>
    <m/>
    <s v="-"/>
    <n v="0"/>
    <m/>
    <s v="-"/>
    <n v="6"/>
    <m/>
  </r>
  <r>
    <x v="1"/>
    <n v="990"/>
    <n v="556357"/>
    <x v="1801"/>
    <s v="TRIALTO WINE GROUP LTD."/>
    <s v="BOTTLE"/>
    <x v="0"/>
    <x v="9"/>
    <x v="9"/>
    <n v="39.950000000000003"/>
    <n v="53"/>
    <n v="1034"/>
    <n v="4.42"/>
    <n v="86.17"/>
    <n v="1864.38"/>
    <n v="36373.01"/>
    <s v="-95%"/>
    <n v="0"/>
    <n v="0.03"/>
    <s v="-100%"/>
    <n v="2"/>
    <m/>
  </r>
  <r>
    <x v="1"/>
    <n v="990"/>
    <n v="560979"/>
    <x v="1802"/>
    <s v="AUTHENTIC WINE &amp; SPIRITS MERCHANTS"/>
    <s v="BOTTLE"/>
    <x v="0"/>
    <x v="12"/>
    <x v="12"/>
    <n v="39.950000000000003"/>
    <n v="53"/>
    <n v="1380"/>
    <n v="4.42"/>
    <n v="115"/>
    <n v="1864.38"/>
    <n v="48544.25"/>
    <s v="-96%"/>
    <n v="0"/>
    <n v="0.04"/>
    <s v="-100%"/>
    <n v="1"/>
    <m/>
  </r>
  <r>
    <x v="1"/>
    <n v="990"/>
    <n v="577510"/>
    <x v="1803"/>
    <s v="HALPERN ENTERPRISES"/>
    <s v="BOTTLE"/>
    <x v="0"/>
    <x v="16"/>
    <x v="16"/>
    <n v="275"/>
    <n v="53"/>
    <n v="31"/>
    <n v="4.42"/>
    <n v="2.58"/>
    <n v="12888.85"/>
    <n v="7538.76"/>
    <s v="71%"/>
    <n v="0"/>
    <n v="0"/>
    <s v="-"/>
    <n v="1"/>
    <m/>
  </r>
  <r>
    <x v="1"/>
    <n v="990"/>
    <n v="579714"/>
    <x v="1002"/>
    <s v="TASTEVIN SELECTIONS"/>
    <s v="BOTTLE"/>
    <x v="0"/>
    <x v="16"/>
    <x v="16"/>
    <n v="269"/>
    <n v="53"/>
    <n v="36"/>
    <n v="4.42"/>
    <n v="3"/>
    <n v="12607.43"/>
    <n v="8563.5400000000009"/>
    <s v="47%"/>
    <n v="0"/>
    <n v="0"/>
    <s v="-"/>
    <n v="2"/>
    <m/>
  </r>
  <r>
    <x v="1"/>
    <n v="990"/>
    <n v="667873"/>
    <x v="854"/>
    <s v="VINTAGES"/>
    <s v="BOTTLE"/>
    <x v="0"/>
    <x v="16"/>
    <x v="16"/>
    <n v="189"/>
    <n v="53"/>
    <m/>
    <n v="4.42"/>
    <m/>
    <n v="8855.2199999999993"/>
    <m/>
    <s v="-"/>
    <n v="0"/>
    <m/>
    <s v="-"/>
    <n v="5"/>
    <m/>
  </r>
  <r>
    <x v="1"/>
    <n v="991"/>
    <n v="10778"/>
    <x v="727"/>
    <s v="TASTEVIN SELECTIONS"/>
    <s v="BOTTLE"/>
    <x v="0"/>
    <x v="1"/>
    <x v="1"/>
    <n v="225"/>
    <n v="52"/>
    <m/>
    <n v="4.33"/>
    <m/>
    <n v="10344.780000000001"/>
    <m/>
    <s v="-"/>
    <n v="0"/>
    <m/>
    <s v="-"/>
    <n v="3"/>
    <m/>
  </r>
  <r>
    <x v="1"/>
    <n v="991"/>
    <n v="119313"/>
    <x v="773"/>
    <s v="VINTAGES"/>
    <s v="BOTTLE"/>
    <x v="0"/>
    <x v="16"/>
    <x v="16"/>
    <n v="109"/>
    <n v="52"/>
    <m/>
    <n v="4.33"/>
    <m/>
    <n v="5006.7299999999996"/>
    <m/>
    <s v="-"/>
    <n v="0"/>
    <m/>
    <s v="-"/>
    <n v="6"/>
    <m/>
  </r>
  <r>
    <x v="1"/>
    <n v="991"/>
    <n v="300608"/>
    <x v="515"/>
    <s v="NOBLE ESTATES WINES &amp; SPIRITS INC."/>
    <s v="BOTTLE"/>
    <x v="0"/>
    <x v="16"/>
    <x v="16"/>
    <n v="125"/>
    <n v="52"/>
    <m/>
    <n v="4.33"/>
    <m/>
    <n v="5743.01"/>
    <m/>
    <s v="-"/>
    <n v="0"/>
    <m/>
    <s v="-"/>
    <n v="2"/>
    <m/>
  </r>
  <r>
    <x v="1"/>
    <n v="991"/>
    <n v="514505"/>
    <x v="1804"/>
    <s v="VINTAGES"/>
    <s v="BOTTLE"/>
    <x v="0"/>
    <x v="8"/>
    <x v="8"/>
    <n v="55.85"/>
    <n v="52"/>
    <n v="473"/>
    <n v="4.33"/>
    <n v="39.42"/>
    <n v="2560.88"/>
    <n v="23294.2"/>
    <s v="-89%"/>
    <n v="0"/>
    <n v="0.01"/>
    <s v="-100%"/>
    <n v="1"/>
    <m/>
  </r>
  <r>
    <x v="1"/>
    <n v="991"/>
    <n v="516807"/>
    <x v="1805"/>
    <s v="ROGERS &amp; COMPANY"/>
    <s v="BOTTLE"/>
    <x v="0"/>
    <x v="8"/>
    <x v="8"/>
    <n v="105"/>
    <n v="52"/>
    <n v="106"/>
    <n v="4.33"/>
    <n v="8.83"/>
    <n v="4822.6499999999996"/>
    <n v="9830.7999999999993"/>
    <s v="-51%"/>
    <n v="0"/>
    <n v="0"/>
    <s v="-"/>
    <n v="1"/>
    <m/>
  </r>
  <r>
    <x v="1"/>
    <n v="991"/>
    <n v="549394"/>
    <x v="1806"/>
    <s v="HALPERN ENTERPRISES"/>
    <s v="BOTTLE"/>
    <x v="0"/>
    <x v="9"/>
    <x v="9"/>
    <n v="160"/>
    <n v="52"/>
    <n v="60"/>
    <n v="4.33"/>
    <n v="5"/>
    <n v="7353.63"/>
    <n v="8484.9599999999991"/>
    <s v="-13%"/>
    <n v="0"/>
    <n v="0"/>
    <s v="-"/>
    <n v="2"/>
    <m/>
  </r>
  <r>
    <x v="1"/>
    <n v="991"/>
    <n v="625699"/>
    <x v="914"/>
    <s v="MARK ANTHONY WINE &amp; SPIRITS"/>
    <s v="BOTTLE"/>
    <x v="0"/>
    <x v="16"/>
    <x v="16"/>
    <n v="980"/>
    <n v="52"/>
    <n v="52"/>
    <n v="4.33"/>
    <n v="4.33"/>
    <n v="45088.14"/>
    <n v="45088.14"/>
    <s v="0%"/>
    <n v="0"/>
    <n v="0"/>
    <s v="-"/>
    <n v="1"/>
    <m/>
  </r>
  <r>
    <x v="1"/>
    <n v="991"/>
    <n v="659060"/>
    <x v="1807"/>
    <s v="NOBLE ESTATES WINES &amp; SPIRITS INC."/>
    <s v="BOTTLE"/>
    <x v="0"/>
    <x v="16"/>
    <x v="16"/>
    <n v="125"/>
    <n v="52"/>
    <m/>
    <n v="4.33"/>
    <m/>
    <n v="5743.01"/>
    <m/>
    <s v="-"/>
    <n v="0"/>
    <m/>
    <s v="-"/>
    <n v="1"/>
    <m/>
  </r>
  <r>
    <x v="1"/>
    <n v="991"/>
    <n v="667642"/>
    <x v="1015"/>
    <s v="VINTAGES"/>
    <s v="BOTTLE"/>
    <x v="0"/>
    <x v="8"/>
    <x v="8"/>
    <n v="175"/>
    <n v="52"/>
    <m/>
    <n v="4.33"/>
    <m/>
    <n v="8043.89"/>
    <m/>
    <s v="-"/>
    <n v="0"/>
    <m/>
    <s v="-"/>
    <n v="2"/>
    <m/>
  </r>
  <r>
    <x v="1"/>
    <n v="991"/>
    <n v="667659"/>
    <x v="1808"/>
    <s v="VINTAGES"/>
    <s v="BOTTLE"/>
    <x v="0"/>
    <x v="8"/>
    <x v="8"/>
    <n v="225"/>
    <n v="52"/>
    <m/>
    <n v="4.33"/>
    <m/>
    <n v="10344.780000000001"/>
    <m/>
    <s v="-"/>
    <n v="0"/>
    <m/>
    <s v="-"/>
    <n v="5"/>
    <m/>
  </r>
  <r>
    <x v="1"/>
    <n v="992"/>
    <n v="470328"/>
    <x v="1809"/>
    <s v="VINTAGES"/>
    <s v="BOTTLE"/>
    <x v="1"/>
    <x v="18"/>
    <x v="18"/>
    <n v="35.85"/>
    <n v="104"/>
    <n v="1599"/>
    <n v="4.33"/>
    <n v="66.62"/>
    <n v="3290.27"/>
    <n v="50587.83"/>
    <s v="-93%"/>
    <n v="0"/>
    <n v="0.02"/>
    <s v="-100%"/>
    <n v="1"/>
    <m/>
  </r>
  <r>
    <x v="1"/>
    <n v="993"/>
    <n v="248724"/>
    <x v="1810"/>
    <s v="MIH SELECTIONS"/>
    <s v="BOTTLE"/>
    <x v="0"/>
    <x v="21"/>
    <x v="21"/>
    <n v="150"/>
    <n v="51"/>
    <n v="127"/>
    <n v="4.25"/>
    <n v="10.58"/>
    <n v="6760.88"/>
    <n v="16835.93"/>
    <s v="-60%"/>
    <n v="0"/>
    <n v="0"/>
    <s v="-"/>
    <n v="1"/>
    <m/>
  </r>
  <r>
    <x v="1"/>
    <n v="993"/>
    <n v="444919"/>
    <x v="1811"/>
    <s v="HALPERN ENTERPRISES"/>
    <s v="BOTTLE"/>
    <x v="0"/>
    <x v="9"/>
    <x v="9"/>
    <n v="530"/>
    <n v="51"/>
    <m/>
    <n v="4.25"/>
    <m/>
    <n v="23911.33"/>
    <m/>
    <s v="-"/>
    <n v="0"/>
    <m/>
    <s v="-"/>
    <n v="2"/>
    <m/>
  </r>
  <r>
    <x v="1"/>
    <n v="993"/>
    <n v="475947"/>
    <x v="1812"/>
    <s v="VINTAGES"/>
    <s v="BOTTLE"/>
    <x v="0"/>
    <x v="16"/>
    <x v="16"/>
    <n v="80.849999999999994"/>
    <n v="51"/>
    <n v="569"/>
    <n v="4.25"/>
    <n v="47.42"/>
    <n v="3639.96"/>
    <n v="40610.49"/>
    <s v="-91%"/>
    <n v="0"/>
    <n v="0.02"/>
    <s v="-100%"/>
    <n v="1"/>
    <m/>
  </r>
  <r>
    <x v="1"/>
    <n v="993"/>
    <n v="476341"/>
    <x v="1118"/>
    <s v="VINTAGES"/>
    <s v="BOTTLE"/>
    <x v="0"/>
    <x v="16"/>
    <x v="16"/>
    <n v="1100.8499999999999"/>
    <n v="51"/>
    <m/>
    <n v="4.25"/>
    <m/>
    <n v="49675.35"/>
    <m/>
    <s v="-"/>
    <n v="0"/>
    <m/>
    <s v="-"/>
    <n v="2"/>
    <m/>
  </r>
  <r>
    <x v="1"/>
    <n v="993"/>
    <n v="532390"/>
    <x v="987"/>
    <s v="VINTAGES"/>
    <s v="BOTTLE"/>
    <x v="0"/>
    <x v="16"/>
    <x v="16"/>
    <n v="274.85000000000002"/>
    <n v="51"/>
    <m/>
    <n v="4.25"/>
    <m/>
    <n v="12395.71"/>
    <m/>
    <s v="-"/>
    <n v="0"/>
    <m/>
    <s v="-"/>
    <n v="2"/>
    <m/>
  </r>
  <r>
    <x v="1"/>
    <n v="993"/>
    <n v="537886"/>
    <x v="1813"/>
    <s v="DB WINE &amp; SPIRITS INC."/>
    <s v="BOTTLE"/>
    <x v="0"/>
    <x v="0"/>
    <x v="0"/>
    <n v="14.25"/>
    <n v="51"/>
    <n v="9018"/>
    <n v="4.25"/>
    <n v="751.5"/>
    <n v="634.12"/>
    <n v="112126.46"/>
    <s v="-99%"/>
    <n v="0"/>
    <n v="0.26"/>
    <s v="-100%"/>
    <n v="2"/>
    <m/>
  </r>
  <r>
    <x v="1"/>
    <n v="993"/>
    <n v="537993"/>
    <x v="1814"/>
    <s v="TRAJECTORY BEVERAGE PARTNERS"/>
    <s v="BOTTLE"/>
    <x v="0"/>
    <x v="2"/>
    <x v="2"/>
    <n v="17.95"/>
    <n v="51"/>
    <n v="7257"/>
    <n v="4.25"/>
    <n v="604.75"/>
    <n v="801.11"/>
    <n v="113992.7"/>
    <s v="-99%"/>
    <n v="0"/>
    <n v="0.21"/>
    <s v="-100%"/>
    <n v="1"/>
    <m/>
  </r>
  <r>
    <x v="1"/>
    <n v="993"/>
    <n v="564385"/>
    <x v="569"/>
    <s v="NOBLE ESTATES WINES &amp; SPIRITS INC."/>
    <s v="BOTTLE"/>
    <x v="0"/>
    <x v="16"/>
    <x v="16"/>
    <n v="380"/>
    <n v="51"/>
    <m/>
    <n v="4.25"/>
    <m/>
    <n v="17141.419999999998"/>
    <m/>
    <s v="-"/>
    <n v="0"/>
    <m/>
    <s v="-"/>
    <n v="1"/>
    <m/>
  </r>
  <r>
    <x v="1"/>
    <n v="993"/>
    <n v="667725"/>
    <x v="1016"/>
    <s v="VINTAGES"/>
    <s v="BOTTLE"/>
    <x v="0"/>
    <x v="16"/>
    <x v="16"/>
    <n v="139"/>
    <n v="51"/>
    <m/>
    <n v="4.25"/>
    <m/>
    <n v="6264.42"/>
    <m/>
    <s v="-"/>
    <n v="0"/>
    <m/>
    <s v="-"/>
    <n v="4"/>
    <m/>
  </r>
  <r>
    <x v="1"/>
    <n v="993"/>
    <n v="668012"/>
    <x v="1815"/>
    <s v="VINTAGES"/>
    <s v="BOTTLE"/>
    <x v="0"/>
    <x v="1"/>
    <x v="1"/>
    <n v="65"/>
    <n v="51"/>
    <m/>
    <n v="4.25"/>
    <m/>
    <n v="2924.6"/>
    <m/>
    <s v="-"/>
    <n v="0"/>
    <m/>
    <s v="-"/>
    <n v="3"/>
    <m/>
  </r>
  <r>
    <x v="1"/>
    <n v="994"/>
    <n v="12931"/>
    <x v="556"/>
    <s v="HALPERN ENTERPRISES"/>
    <s v="BOTTLE"/>
    <x v="0"/>
    <x v="0"/>
    <x v="0"/>
    <n v="23"/>
    <n v="50"/>
    <m/>
    <n v="4.17"/>
    <m/>
    <n v="1008.85"/>
    <m/>
    <s v="-"/>
    <n v="0"/>
    <m/>
    <s v="-"/>
    <n v="1"/>
    <m/>
  </r>
  <r>
    <x v="1"/>
    <n v="994"/>
    <n v="12973"/>
    <x v="422"/>
    <s v="HALPERN ENTERPRISES"/>
    <s v="BOTTLE"/>
    <x v="2"/>
    <x v="5"/>
    <x v="5"/>
    <n v="122"/>
    <n v="25"/>
    <m/>
    <n v="4.17"/>
    <m/>
    <n v="2694.69"/>
    <m/>
    <s v="-"/>
    <n v="0"/>
    <m/>
    <s v="-"/>
    <n v="1"/>
    <m/>
  </r>
  <r>
    <x v="1"/>
    <n v="994"/>
    <n v="354118"/>
    <x v="1816"/>
    <s v="EUROVINTAGE INTERNATIONAL INC"/>
    <s v="BOTTLE"/>
    <x v="0"/>
    <x v="0"/>
    <x v="0"/>
    <n v="24.75"/>
    <n v="50"/>
    <n v="81"/>
    <n v="4.17"/>
    <n v="6.75"/>
    <n v="1086.28"/>
    <n v="1759.78"/>
    <s v="-38%"/>
    <n v="0"/>
    <n v="0"/>
    <s v="-"/>
    <n v="2"/>
    <m/>
  </r>
  <r>
    <x v="1"/>
    <n v="994"/>
    <n v="437574"/>
    <x v="1817"/>
    <s v="MARK ANTHONY WINE &amp; SPIRITS"/>
    <s v="BOTTLE"/>
    <x v="0"/>
    <x v="8"/>
    <x v="8"/>
    <n v="32.950000000000003"/>
    <n v="50"/>
    <n v="3335"/>
    <n v="4.17"/>
    <n v="277.92"/>
    <n v="1449.12"/>
    <n v="96655.97"/>
    <s v="-99%"/>
    <n v="0"/>
    <n v="0.1"/>
    <s v="-100%"/>
    <n v="2"/>
    <m/>
  </r>
  <r>
    <x v="1"/>
    <n v="994"/>
    <n v="469775"/>
    <x v="1818"/>
    <s v="BRAND NEW DAY WINES &amp; SPIRITS"/>
    <s v="BOTTLE"/>
    <x v="0"/>
    <x v="5"/>
    <x v="5"/>
    <n v="12.95"/>
    <n v="50"/>
    <n v="5619"/>
    <n v="4.17"/>
    <n v="468.25"/>
    <n v="564.16"/>
    <n v="63400.22"/>
    <s v="-99%"/>
    <n v="0"/>
    <n v="0.16"/>
    <s v="-100%"/>
    <n v="1"/>
    <m/>
  </r>
  <r>
    <x v="1"/>
    <n v="994"/>
    <n v="534388"/>
    <x v="1819"/>
    <s v="CARTO ENTERPRISE"/>
    <s v="BOTTLE"/>
    <x v="0"/>
    <x v="6"/>
    <x v="6"/>
    <n v="28.25"/>
    <n v="50"/>
    <n v="2443"/>
    <n v="4.17"/>
    <n v="203.58"/>
    <n v="1241.1500000000001"/>
    <n v="60642.61"/>
    <s v="-98%"/>
    <n v="0"/>
    <n v="7.0000000000000007E-2"/>
    <s v="-100%"/>
    <n v="2"/>
    <m/>
  </r>
  <r>
    <x v="1"/>
    <n v="994"/>
    <n v="539882"/>
    <x v="1820"/>
    <s v="THE CASE FOR WINE"/>
    <s v="BOTTLE"/>
    <x v="0"/>
    <x v="12"/>
    <x v="12"/>
    <n v="47.95"/>
    <n v="50"/>
    <n v="2523"/>
    <n v="4.17"/>
    <n v="210.25"/>
    <n v="2112.83"/>
    <n v="106613.5"/>
    <s v="-98%"/>
    <n v="0"/>
    <n v="7.0000000000000007E-2"/>
    <s v="-100%"/>
    <n v="1"/>
    <m/>
  </r>
  <r>
    <x v="1"/>
    <n v="994"/>
    <n v="559583"/>
    <x v="1821"/>
    <s v="TASTEVIN SELECTIONS"/>
    <s v="BOTTLE"/>
    <x v="0"/>
    <x v="16"/>
    <x v="16"/>
    <n v="315.85000000000002"/>
    <n v="50"/>
    <n v="84"/>
    <n v="4.17"/>
    <n v="7"/>
    <n v="13966.81"/>
    <n v="23464.25"/>
    <s v="-40%"/>
    <n v="0"/>
    <n v="0"/>
    <s v="-"/>
    <n v="1"/>
    <m/>
  </r>
  <r>
    <x v="1"/>
    <n v="994"/>
    <n v="582866"/>
    <x v="1822"/>
    <s v="MARCHANDS DES AMERIQUES INC"/>
    <s v="BOTTLE"/>
    <x v="0"/>
    <x v="9"/>
    <x v="9"/>
    <n v="70"/>
    <n v="50"/>
    <n v="305"/>
    <n v="4.17"/>
    <n v="25.42"/>
    <n v="3088.5"/>
    <n v="18839.82"/>
    <s v="-84%"/>
    <n v="0"/>
    <n v="0.01"/>
    <s v="-100%"/>
    <n v="2"/>
    <m/>
  </r>
  <r>
    <x v="1"/>
    <n v="994"/>
    <n v="594572"/>
    <x v="1823"/>
    <s v="LIFFORD WINE &amp; SPIRITS"/>
    <s v="BOTTLE"/>
    <x v="0"/>
    <x v="16"/>
    <x v="16"/>
    <n v="82"/>
    <n v="50"/>
    <n v="442"/>
    <n v="4.17"/>
    <n v="36.83"/>
    <n v="3619.47"/>
    <n v="31996.11"/>
    <s v="-89%"/>
    <n v="0"/>
    <n v="0.01"/>
    <s v="-100%"/>
    <n v="2"/>
    <m/>
  </r>
  <r>
    <x v="1"/>
    <n v="995"/>
    <n v="10794"/>
    <x v="930"/>
    <s v="NOBLE ESTATES WINES &amp; SPIRITS INC."/>
    <s v="BOTTLE"/>
    <x v="0"/>
    <x v="8"/>
    <x v="8"/>
    <n v="135"/>
    <n v="49"/>
    <m/>
    <n v="4.08"/>
    <m/>
    <n v="5845.31"/>
    <m/>
    <s v="-"/>
    <n v="0"/>
    <m/>
    <s v="-"/>
    <n v="2"/>
    <m/>
  </r>
  <r>
    <x v="1"/>
    <n v="995"/>
    <n v="13478"/>
    <x v="297"/>
    <s v="DACIA FELIX"/>
    <s v="BOTTLE"/>
    <x v="0"/>
    <x v="9"/>
    <x v="9"/>
    <n v="56"/>
    <n v="49"/>
    <m/>
    <n v="4.08"/>
    <m/>
    <n v="2419.65"/>
    <m/>
    <s v="-"/>
    <n v="0"/>
    <m/>
    <s v="-"/>
    <n v="7"/>
    <m/>
  </r>
  <r>
    <x v="1"/>
    <n v="995"/>
    <n v="474791"/>
    <x v="1824"/>
    <s v="VINTAGES"/>
    <s v="BOTTLE"/>
    <x v="0"/>
    <x v="16"/>
    <x v="16"/>
    <n v="115.85"/>
    <n v="49"/>
    <n v="731"/>
    <n v="4.08"/>
    <n v="60.92"/>
    <n v="5014.91"/>
    <n v="74814.289999999994"/>
    <s v="-93%"/>
    <n v="0"/>
    <n v="0.02"/>
    <s v="-100%"/>
    <n v="1"/>
    <m/>
  </r>
  <r>
    <x v="1"/>
    <n v="995"/>
    <n v="487389"/>
    <x v="1120"/>
    <s v="JOHN HANNA &amp; SONS LIMITED"/>
    <s v="BOTTLE"/>
    <x v="0"/>
    <x v="9"/>
    <x v="9"/>
    <n v="85"/>
    <n v="49"/>
    <n v="131"/>
    <n v="4.08"/>
    <n v="10.92"/>
    <n v="3677.17"/>
    <n v="9830.7999999999993"/>
    <s v="-63%"/>
    <n v="0"/>
    <n v="0"/>
    <s v="-"/>
    <n v="1"/>
    <m/>
  </r>
  <r>
    <x v="1"/>
    <n v="995"/>
    <n v="558965"/>
    <x v="1825"/>
    <s v="TASTEVIN SELECTIONS"/>
    <s v="BOTTLE"/>
    <x v="0"/>
    <x v="16"/>
    <x v="16"/>
    <n v="55.85"/>
    <n v="49"/>
    <n v="161"/>
    <n v="4.08"/>
    <n v="13.42"/>
    <n v="2413.14"/>
    <n v="7928.89"/>
    <s v="-70%"/>
    <n v="0"/>
    <n v="0"/>
    <s v="-"/>
    <n v="1"/>
    <m/>
  </r>
  <r>
    <x v="1"/>
    <n v="995"/>
    <n v="579557"/>
    <x v="1826"/>
    <s v="TASTEVIN SELECTIONS"/>
    <s v="BOTTLE"/>
    <x v="0"/>
    <x v="16"/>
    <x v="16"/>
    <n v="625"/>
    <n v="49"/>
    <n v="29"/>
    <n v="4.08"/>
    <n v="2.42"/>
    <n v="27093.1"/>
    <n v="16034.69"/>
    <s v="69%"/>
    <n v="0"/>
    <n v="0"/>
    <s v="-"/>
    <n v="1"/>
    <m/>
  </r>
  <r>
    <x v="1"/>
    <n v="995"/>
    <n v="634196"/>
    <x v="1827"/>
    <s v="HALPERN ENTERPRISES"/>
    <s v="BOTTLE"/>
    <x v="0"/>
    <x v="9"/>
    <x v="9"/>
    <n v="535"/>
    <n v="49"/>
    <m/>
    <n v="4.08"/>
    <m/>
    <n v="23190.44"/>
    <m/>
    <s v="-"/>
    <n v="0"/>
    <m/>
    <s v="-"/>
    <n v="4"/>
    <m/>
  </r>
  <r>
    <x v="1"/>
    <n v="995"/>
    <n v="701094"/>
    <x v="1828"/>
    <s v="VINEXX"/>
    <s v="BOTTLE"/>
    <x v="0"/>
    <x v="11"/>
    <x v="11"/>
    <n v="13.25"/>
    <n v="49"/>
    <n v="4453"/>
    <n v="4.08"/>
    <n v="371.08"/>
    <n v="565.88"/>
    <n v="51426.239999999998"/>
    <s v="-99%"/>
    <n v="0"/>
    <n v="0.13"/>
    <s v="-100%"/>
    <n v="2"/>
    <m/>
  </r>
  <r>
    <x v="1"/>
    <n v="995"/>
    <n v="902437"/>
    <x v="645"/>
    <s v="NOBLE ESTATES WINES &amp; SPIRITS INC."/>
    <s v="BOTTLE"/>
    <x v="0"/>
    <x v="18"/>
    <x v="18"/>
    <n v="140"/>
    <n v="49"/>
    <m/>
    <n v="4.08"/>
    <m/>
    <n v="6062.12"/>
    <m/>
    <s v="-"/>
    <n v="0"/>
    <m/>
    <s v="-"/>
    <n v="2"/>
    <m/>
  </r>
  <r>
    <x v="1"/>
    <n v="996"/>
    <n v="10270"/>
    <x v="1829"/>
    <s v="THE VINE AGENCY"/>
    <s v="BOTTLE"/>
    <x v="0"/>
    <x v="9"/>
    <x v="9"/>
    <n v="220"/>
    <n v="48"/>
    <m/>
    <n v="4"/>
    <m/>
    <n v="9336.64"/>
    <m/>
    <s v="-"/>
    <n v="0"/>
    <m/>
    <s v="-"/>
    <n v="3"/>
    <m/>
  </r>
  <r>
    <x v="1"/>
    <n v="996"/>
    <n v="12936"/>
    <x v="863"/>
    <s v="HALPERN ENTERPRISES"/>
    <s v="BOTTLE"/>
    <x v="0"/>
    <x v="21"/>
    <x v="21"/>
    <n v="125"/>
    <n v="48"/>
    <m/>
    <n v="4"/>
    <m/>
    <n v="5301.24"/>
    <m/>
    <s v="-"/>
    <n v="0"/>
    <m/>
    <s v="-"/>
    <n v="1"/>
    <m/>
  </r>
  <r>
    <x v="1"/>
    <n v="996"/>
    <n v="12953"/>
    <x v="772"/>
    <s v="HALPERN ENTERPRISES"/>
    <s v="BOTTLE"/>
    <x v="0"/>
    <x v="9"/>
    <x v="9"/>
    <n v="89"/>
    <n v="48"/>
    <m/>
    <n v="4"/>
    <m/>
    <n v="3772.04"/>
    <m/>
    <s v="-"/>
    <n v="0"/>
    <m/>
    <s v="-"/>
    <n v="1"/>
    <m/>
  </r>
  <r>
    <x v="1"/>
    <n v="996"/>
    <n v="12972"/>
    <x v="307"/>
    <s v="HALPERN ENTERPRISES"/>
    <s v="BOTTLE"/>
    <x v="2"/>
    <x v="5"/>
    <x v="5"/>
    <n v="122"/>
    <n v="24"/>
    <m/>
    <n v="4"/>
    <m/>
    <n v="2586.9"/>
    <m/>
    <s v="-"/>
    <n v="0"/>
    <m/>
    <s v="-"/>
    <n v="1"/>
    <m/>
  </r>
  <r>
    <x v="1"/>
    <n v="996"/>
    <n v="12975"/>
    <x v="405"/>
    <s v="HALPERN ENTERPRISES"/>
    <s v="BOTTLE"/>
    <x v="2"/>
    <x v="5"/>
    <x v="5"/>
    <n v="99"/>
    <n v="24"/>
    <m/>
    <n v="4"/>
    <m/>
    <n v="2098.41"/>
    <m/>
    <s v="-"/>
    <n v="0"/>
    <m/>
    <s v="-"/>
    <n v="1"/>
    <m/>
  </r>
  <r>
    <x v="1"/>
    <n v="996"/>
    <n v="479543"/>
    <x v="1830"/>
    <s v="VINTAGES"/>
    <s v="BOTTLE"/>
    <x v="0"/>
    <x v="8"/>
    <x v="8"/>
    <n v="275.85000000000002"/>
    <n v="48"/>
    <n v="300"/>
    <n v="4"/>
    <n v="25"/>
    <n v="11709.03"/>
    <n v="73181.42"/>
    <s v="-84%"/>
    <n v="0"/>
    <n v="0.01"/>
    <s v="-100%"/>
    <n v="1"/>
    <m/>
  </r>
  <r>
    <x v="1"/>
    <n v="996"/>
    <n v="480103"/>
    <x v="1831"/>
    <s v="VINTAGES"/>
    <s v="BOTTLE"/>
    <x v="0"/>
    <x v="16"/>
    <x v="16"/>
    <n v="115.85"/>
    <n v="48"/>
    <n v="420"/>
    <n v="4"/>
    <n v="35"/>
    <n v="4912.57"/>
    <n v="42984.959999999999"/>
    <s v="-89%"/>
    <n v="0"/>
    <n v="0.01"/>
    <s v="-100%"/>
    <n v="1"/>
    <m/>
  </r>
  <r>
    <x v="1"/>
    <n v="996"/>
    <n v="496901"/>
    <x v="1832"/>
    <s v="HALPERN ENTERPRISES"/>
    <s v="GIFT"/>
    <x v="0"/>
    <x v="8"/>
    <x v="8"/>
    <n v="49"/>
    <n v="48"/>
    <n v="59"/>
    <n v="4"/>
    <n v="4.92"/>
    <n v="2072.92"/>
    <n v="2547.96"/>
    <s v="-19%"/>
    <n v="0"/>
    <n v="0"/>
    <s v="-"/>
    <n v="1"/>
    <m/>
  </r>
  <r>
    <x v="1"/>
    <n v="996"/>
    <n v="510453"/>
    <x v="828"/>
    <s v="NOBLE ESTATES WINES &amp; SPIRITS INC."/>
    <s v="BOTTLE"/>
    <x v="2"/>
    <x v="16"/>
    <x v="16"/>
    <n v="960"/>
    <n v="24"/>
    <m/>
    <n v="4"/>
    <m/>
    <n v="20385.13"/>
    <m/>
    <s v="-"/>
    <n v="0"/>
    <m/>
    <s v="-"/>
    <n v="1"/>
    <m/>
  </r>
  <r>
    <x v="1"/>
    <n v="996"/>
    <n v="535914"/>
    <x v="1833"/>
    <s v="TRIALTO WINE GROUP LTD."/>
    <s v="BOTTLE"/>
    <x v="0"/>
    <x v="21"/>
    <x v="21"/>
    <n v="90"/>
    <n v="48"/>
    <n v="409"/>
    <n v="4"/>
    <n v="34.08"/>
    <n v="3814.51"/>
    <n v="32502.83"/>
    <s v="-88%"/>
    <n v="0"/>
    <n v="0.01"/>
    <s v="-100%"/>
    <n v="1"/>
    <m/>
  </r>
  <r>
    <x v="1"/>
    <n v="996"/>
    <n v="609693"/>
    <x v="1834"/>
    <s v="PARADIGM FINE WINE AGENCY"/>
    <s v="BOTTLE"/>
    <x v="0"/>
    <x v="16"/>
    <x v="16"/>
    <n v="230"/>
    <n v="48"/>
    <n v="91"/>
    <n v="4"/>
    <n v="7.58"/>
    <n v="9761.42"/>
    <n v="18506.02"/>
    <s v="-47%"/>
    <n v="0"/>
    <n v="0"/>
    <s v="-"/>
    <n v="2"/>
    <m/>
  </r>
  <r>
    <x v="1"/>
    <n v="996"/>
    <n v="609917"/>
    <x v="1835"/>
    <s v="HALPERN ENTERPRISES"/>
    <s v="BOTTLE"/>
    <x v="0"/>
    <x v="16"/>
    <x v="16"/>
    <n v="190"/>
    <n v="48"/>
    <n v="233"/>
    <n v="4"/>
    <n v="19.420000000000002"/>
    <n v="8062.3"/>
    <n v="39135.75"/>
    <s v="-79%"/>
    <n v="0"/>
    <n v="0.01"/>
    <s v="-100%"/>
    <n v="1"/>
    <m/>
  </r>
  <r>
    <x v="1"/>
    <n v="996"/>
    <n v="630129"/>
    <x v="1836"/>
    <s v="HALPERN ENTERPRISES"/>
    <s v="BOTTLE"/>
    <x v="0"/>
    <x v="9"/>
    <x v="9"/>
    <n v="42"/>
    <n v="48"/>
    <m/>
    <n v="4"/>
    <m/>
    <n v="1775.58"/>
    <m/>
    <s v="-"/>
    <n v="0"/>
    <m/>
    <s v="-"/>
    <n v="1"/>
    <m/>
  </r>
  <r>
    <x v="1"/>
    <n v="996"/>
    <n v="632406"/>
    <x v="1837"/>
    <s v="HALPERN ENTERPRISES"/>
    <s v="BOTTLE"/>
    <x v="0"/>
    <x v="9"/>
    <x v="9"/>
    <n v="135"/>
    <n v="48"/>
    <m/>
    <n v="4"/>
    <m/>
    <n v="5726.02"/>
    <m/>
    <s v="-"/>
    <n v="0"/>
    <m/>
    <s v="-"/>
    <n v="3"/>
    <m/>
  </r>
  <r>
    <x v="1"/>
    <n v="996"/>
    <n v="910687"/>
    <x v="924"/>
    <s v="TERRA FIRMA WINES"/>
    <s v="BOTTLE"/>
    <x v="0"/>
    <x v="2"/>
    <x v="2"/>
    <n v="69.75"/>
    <n v="48"/>
    <n v="381"/>
    <n v="4"/>
    <n v="31.75"/>
    <n v="2954.34"/>
    <n v="23450.04"/>
    <s v="-87%"/>
    <n v="0"/>
    <n v="0.01"/>
    <s v="-100%"/>
    <n v="1"/>
    <m/>
  </r>
  <r>
    <x v="1"/>
    <n v="997"/>
    <n v="12958"/>
    <x v="576"/>
    <s v="HALPERN ENTERPRISES"/>
    <s v="BOTTLE"/>
    <x v="0"/>
    <x v="7"/>
    <x v="7"/>
    <n v="87"/>
    <n v="47"/>
    <m/>
    <n v="3.92"/>
    <m/>
    <n v="3610.27"/>
    <m/>
    <s v="-"/>
    <n v="0"/>
    <m/>
    <s v="-"/>
    <n v="1"/>
    <m/>
  </r>
  <r>
    <x v="1"/>
    <n v="997"/>
    <n v="12960"/>
    <x v="936"/>
    <s v="HALPERN ENTERPRISES"/>
    <s v="BOTTLE"/>
    <x v="0"/>
    <x v="21"/>
    <x v="21"/>
    <n v="55"/>
    <n v="47"/>
    <m/>
    <n v="3.92"/>
    <m/>
    <n v="2279.29"/>
    <m/>
    <s v="-"/>
    <n v="0"/>
    <m/>
    <s v="-"/>
    <n v="1"/>
    <m/>
  </r>
  <r>
    <x v="1"/>
    <n v="997"/>
    <n v="559484"/>
    <x v="1838"/>
    <s v="TASTEVIN SELECTIONS"/>
    <s v="BOTTLE"/>
    <x v="0"/>
    <x v="16"/>
    <x v="16"/>
    <n v="150.85"/>
    <n v="47"/>
    <n v="109"/>
    <n v="3.92"/>
    <n v="9.08"/>
    <n v="6265.97"/>
    <n v="14531.73"/>
    <s v="-57%"/>
    <n v="0"/>
    <n v="0"/>
    <s v="-"/>
    <n v="1"/>
    <m/>
  </r>
  <r>
    <x v="1"/>
    <n v="997"/>
    <n v="571695"/>
    <x v="620"/>
    <s v="WINEONLINE MARKETING COMPANY LTD"/>
    <s v="BOTTLE"/>
    <x v="0"/>
    <x v="16"/>
    <x v="16"/>
    <n v="62"/>
    <n v="47"/>
    <n v="185"/>
    <n v="3.92"/>
    <n v="15.42"/>
    <n v="2570.44"/>
    <n v="10117.700000000001"/>
    <s v="-75%"/>
    <n v="0"/>
    <n v="0.01"/>
    <s v="-100%"/>
    <n v="2"/>
    <m/>
  </r>
  <r>
    <x v="1"/>
    <n v="997"/>
    <n v="964239"/>
    <x v="305"/>
    <s v="HALPERN ENTERPRISES"/>
    <s v="BOTTLE"/>
    <x v="0"/>
    <x v="9"/>
    <x v="9"/>
    <n v="110"/>
    <n v="47"/>
    <m/>
    <n v="3.92"/>
    <m/>
    <n v="4566.8999999999996"/>
    <m/>
    <s v="-"/>
    <n v="0"/>
    <m/>
    <s v="-"/>
    <n v="7"/>
    <m/>
  </r>
  <r>
    <x v="1"/>
    <n v="998"/>
    <n v="12234"/>
    <x v="663"/>
    <s v="LAMPRECHT INTERNATIONAL"/>
    <s v="BOTTLE"/>
    <x v="1"/>
    <x v="18"/>
    <x v="18"/>
    <n v="47"/>
    <n v="93"/>
    <m/>
    <n v="3.87"/>
    <m/>
    <n v="3859.91"/>
    <m/>
    <s v="-"/>
    <n v="0"/>
    <m/>
    <s v="-"/>
    <n v="5"/>
    <m/>
  </r>
  <r>
    <x v="1"/>
    <n v="999"/>
    <n v="441238"/>
    <x v="1839"/>
    <s v="NICHOLAS PEARCE WINES INC"/>
    <s v="BOTTLE"/>
    <x v="0"/>
    <x v="14"/>
    <x v="14"/>
    <n v="23.25"/>
    <n v="46"/>
    <n v="4030"/>
    <n v="3.83"/>
    <n v="335.83"/>
    <n v="938.32"/>
    <n v="82204.87"/>
    <s v="-99%"/>
    <n v="0"/>
    <n v="0.12"/>
    <s v="-100%"/>
    <n v="2"/>
    <m/>
  </r>
  <r>
    <x v="1"/>
    <n v="999"/>
    <n v="469387"/>
    <x v="1112"/>
    <s v="BURGUNDY DIRECT LTD."/>
    <s v="BOTTLE"/>
    <x v="0"/>
    <x v="21"/>
    <x v="21"/>
    <n v="209.95"/>
    <n v="46"/>
    <n v="91"/>
    <n v="3.83"/>
    <n v="7.58"/>
    <n v="8538.5"/>
    <n v="16891.37"/>
    <s v="-49%"/>
    <n v="0"/>
    <n v="0"/>
    <s v="-"/>
    <n v="1"/>
    <m/>
  </r>
  <r>
    <x v="1"/>
    <n v="999"/>
    <n v="476200"/>
    <x v="1266"/>
    <s v="VINTAGES"/>
    <s v="BOTTLE"/>
    <x v="0"/>
    <x v="8"/>
    <x v="8"/>
    <n v="1300.8499999999999"/>
    <n v="46"/>
    <n v="102"/>
    <n v="3.83"/>
    <n v="8.5"/>
    <n v="52946.81"/>
    <n v="117403.81"/>
    <s v="-55%"/>
    <n v="0"/>
    <n v="0"/>
    <s v="-"/>
    <n v="1"/>
    <m/>
  </r>
  <r>
    <x v="1"/>
    <n v="999"/>
    <n v="550368"/>
    <x v="1840"/>
    <s v="AMV - WHIZ TRADING LRD"/>
    <s v="BOTTLE"/>
    <x v="0"/>
    <x v="8"/>
    <x v="8"/>
    <n v="20.25"/>
    <n v="46"/>
    <n v="7431"/>
    <n v="3.83"/>
    <n v="619.25"/>
    <n v="816.19"/>
    <n v="131850.93"/>
    <s v="-99%"/>
    <n v="0"/>
    <n v="0.21"/>
    <s v="-100%"/>
    <n v="1"/>
    <m/>
  </r>
  <r>
    <x v="1"/>
    <n v="999"/>
    <n v="557868"/>
    <x v="1169"/>
    <s v="NICHOLAS PEARCE WINES INC"/>
    <s v="BOTTLE"/>
    <x v="0"/>
    <x v="8"/>
    <x v="8"/>
    <n v="118"/>
    <n v="46"/>
    <n v="349"/>
    <n v="3.83"/>
    <n v="29.08"/>
    <n v="4795.3999999999996"/>
    <n v="36382.480000000003"/>
    <s v="-87%"/>
    <n v="0"/>
    <n v="0.01"/>
    <s v="-100%"/>
    <n v="1"/>
    <m/>
  </r>
  <r>
    <x v="1"/>
    <n v="999"/>
    <n v="574673"/>
    <x v="1189"/>
    <s v="LE SOMMELIER INC."/>
    <s v="BOTTLE"/>
    <x v="0"/>
    <x v="21"/>
    <x v="21"/>
    <n v="326"/>
    <n v="46"/>
    <n v="42"/>
    <n v="3.83"/>
    <n v="3.5"/>
    <n v="13262.65"/>
    <n v="12109.38"/>
    <s v="10%"/>
    <n v="0"/>
    <n v="0"/>
    <s v="-"/>
    <n v="1"/>
    <m/>
  </r>
  <r>
    <x v="1"/>
    <n v="999"/>
    <n v="948059"/>
    <x v="1841"/>
    <s v="CHARTON HOBBS INC"/>
    <s v="BOTTLE"/>
    <x v="0"/>
    <x v="0"/>
    <x v="0"/>
    <n v="16.95"/>
    <n v="46"/>
    <n v="4964"/>
    <n v="3.83"/>
    <n v="413.67"/>
    <n v="681.86"/>
    <n v="73581.42"/>
    <s v="-99%"/>
    <n v="0"/>
    <n v="0.14000000000000001"/>
    <s v="-100%"/>
    <n v="2"/>
    <m/>
  </r>
  <r>
    <x v="1"/>
    <n v="1000"/>
    <n v="140012"/>
    <x v="1842"/>
    <s v="CARTO ENTERPRISE"/>
    <s v="BOTTLE"/>
    <x v="0"/>
    <x v="1"/>
    <x v="1"/>
    <n v="14.75"/>
    <n v="45"/>
    <n v="12528"/>
    <n v="3.75"/>
    <n v="1044"/>
    <n v="579.41999999999996"/>
    <n v="161311.85999999999"/>
    <s v="-100%"/>
    <n v="0"/>
    <n v="0.36"/>
    <s v="-100%"/>
    <n v="2"/>
    <m/>
  </r>
  <r>
    <x v="1"/>
    <n v="1000"/>
    <n v="227983"/>
    <x v="1843"/>
    <s v="VINEXX"/>
    <s v="BOTTLE"/>
    <x v="0"/>
    <x v="6"/>
    <x v="6"/>
    <n v="18.95"/>
    <n v="45"/>
    <n v="2321"/>
    <n v="3.75"/>
    <n v="193.42"/>
    <n v="746.68"/>
    <n v="38512.17"/>
    <s v="-98%"/>
    <n v="0"/>
    <n v="7.0000000000000007E-2"/>
    <s v="-100%"/>
    <n v="2"/>
    <m/>
  </r>
  <r>
    <x v="1"/>
    <n v="1000"/>
    <n v="248716"/>
    <x v="1844"/>
    <s v="MIH SELECTIONS"/>
    <s v="BOTTLE"/>
    <x v="0"/>
    <x v="21"/>
    <x v="21"/>
    <n v="138"/>
    <n v="45"/>
    <n v="214"/>
    <n v="3.75"/>
    <n v="17.829999999999998"/>
    <n v="5487.61"/>
    <n v="26096.639999999999"/>
    <s v="-79%"/>
    <n v="0"/>
    <n v="0.01"/>
    <s v="-100%"/>
    <n v="1"/>
    <m/>
  </r>
  <r>
    <x v="1"/>
    <n v="1000"/>
    <n v="376152"/>
    <x v="1845"/>
    <s v="HALPERN ENTERPRISES"/>
    <s v="BOTTLE"/>
    <x v="0"/>
    <x v="21"/>
    <x v="21"/>
    <n v="85"/>
    <n v="45"/>
    <n v="300"/>
    <n v="3.75"/>
    <n v="25"/>
    <n v="3376.99"/>
    <n v="22513.27"/>
    <s v="-85%"/>
    <n v="0"/>
    <n v="0.01"/>
    <s v="-100%"/>
    <n v="1"/>
    <m/>
  </r>
  <r>
    <x v="1"/>
    <n v="1000"/>
    <n v="476432"/>
    <x v="1846"/>
    <s v="VINTAGES"/>
    <s v="BOTTLE"/>
    <x v="0"/>
    <x v="8"/>
    <x v="8"/>
    <n v="1350.85"/>
    <n v="45"/>
    <n v="72"/>
    <n v="3.75"/>
    <n v="6"/>
    <n v="53786.95"/>
    <n v="86059.12"/>
    <s v="-38%"/>
    <n v="0"/>
    <n v="0"/>
    <s v="-"/>
    <n v="1"/>
    <m/>
  </r>
  <r>
    <x v="1"/>
    <n v="1000"/>
    <n v="523795"/>
    <x v="1847"/>
    <s v="HALPERN ENTERPRISES"/>
    <s v="BOTTLE"/>
    <x v="0"/>
    <x v="6"/>
    <x v="6"/>
    <n v="65"/>
    <n v="45"/>
    <n v="127"/>
    <n v="3.75"/>
    <n v="10.58"/>
    <n v="2580.5300000000002"/>
    <n v="7282.83"/>
    <s v="-65%"/>
    <n v="0"/>
    <n v="0"/>
    <s v="-"/>
    <n v="1"/>
    <m/>
  </r>
  <r>
    <x v="1"/>
    <n v="1000"/>
    <n v="536854"/>
    <x v="1848"/>
    <s v="BRAND NEW DAY WINES &amp; SPIRITS"/>
    <s v="BOTTLE"/>
    <x v="0"/>
    <x v="0"/>
    <x v="0"/>
    <n v="39.950000000000003"/>
    <n v="45"/>
    <n v="470"/>
    <n v="3.75"/>
    <n v="39.17"/>
    <n v="1582.96"/>
    <n v="16533.189999999999"/>
    <s v="-90%"/>
    <n v="0"/>
    <n v="0.01"/>
    <s v="-100%"/>
    <n v="1"/>
    <m/>
  </r>
  <r>
    <x v="1"/>
    <n v="1000"/>
    <n v="577536"/>
    <x v="1190"/>
    <s v="HALPERN ENTERPRISES"/>
    <s v="BOTTLE"/>
    <x v="0"/>
    <x v="1"/>
    <x v="1"/>
    <n v="245"/>
    <n v="45"/>
    <n v="88"/>
    <n v="3.75"/>
    <n v="7.33"/>
    <n v="9748.67"/>
    <n v="19064.07"/>
    <s v="-49%"/>
    <n v="0"/>
    <n v="0"/>
    <s v="-"/>
    <n v="1"/>
    <m/>
  </r>
  <r>
    <x v="1"/>
    <n v="1000"/>
    <n v="581439"/>
    <x v="1849"/>
    <s v="NOBLE ESTATES WINES &amp; SPIRITS INC."/>
    <s v="BOTTLE"/>
    <x v="0"/>
    <x v="16"/>
    <x v="16"/>
    <n v="475"/>
    <n v="45"/>
    <n v="99"/>
    <n v="3.75"/>
    <n v="8.25"/>
    <n v="18907.96"/>
    <n v="41597.519999999997"/>
    <s v="-55%"/>
    <n v="0"/>
    <n v="0"/>
    <s v="-"/>
    <n v="1"/>
    <m/>
  </r>
  <r>
    <x v="1"/>
    <n v="1000"/>
    <n v="639773"/>
    <x v="1850"/>
    <s v="NOBLE ESTATES WINES &amp; SPIRITS INC."/>
    <s v="BOTTLE"/>
    <x v="0"/>
    <x v="8"/>
    <x v="8"/>
    <n v="799"/>
    <n v="45"/>
    <m/>
    <n v="3.75"/>
    <m/>
    <n v="31810.62"/>
    <m/>
    <s v="-"/>
    <n v="0"/>
    <m/>
    <s v="-"/>
    <n v="1"/>
    <m/>
  </r>
  <r>
    <x v="1"/>
    <n v="1000"/>
    <n v="667998"/>
    <x v="1017"/>
    <s v="VINTAGES"/>
    <s v="BOTTLE"/>
    <x v="0"/>
    <x v="13"/>
    <x v="13"/>
    <n v="175"/>
    <n v="45"/>
    <m/>
    <n v="3.75"/>
    <m/>
    <n v="6961.06"/>
    <m/>
    <s v="-"/>
    <n v="0"/>
    <m/>
    <s v="-"/>
    <n v="6"/>
    <m/>
  </r>
  <r>
    <x v="1"/>
    <n v="1001"/>
    <n v="472183"/>
    <x v="1242"/>
    <s v="VINTAGES"/>
    <s v="BOTTLE"/>
    <x v="1"/>
    <x v="18"/>
    <x v="18"/>
    <n v="60.85"/>
    <n v="90"/>
    <n v="1099"/>
    <n v="3.74"/>
    <n v="45.79"/>
    <n v="4838.5"/>
    <n v="59083.41"/>
    <s v="-92%"/>
    <n v="0"/>
    <n v="0.02"/>
    <s v="-100%"/>
    <n v="1"/>
    <m/>
  </r>
  <r>
    <x v="1"/>
    <n v="1002"/>
    <n v="12223"/>
    <x v="1851"/>
    <s v="TASTEVIN SELECTIONS"/>
    <s v="BOTTLE"/>
    <x v="1"/>
    <x v="16"/>
    <x v="16"/>
    <n v="71"/>
    <n v="88"/>
    <m/>
    <n v="3.67"/>
    <m/>
    <n v="5521.42"/>
    <m/>
    <s v="-"/>
    <n v="0"/>
    <m/>
    <s v="-"/>
    <n v="1"/>
    <m/>
  </r>
  <r>
    <x v="1"/>
    <n v="1002"/>
    <n v="12929"/>
    <x v="1852"/>
    <s v="HALPERN ENTERPRISES"/>
    <s v="BOTTLE"/>
    <x v="0"/>
    <x v="0"/>
    <x v="0"/>
    <n v="35"/>
    <n v="44"/>
    <m/>
    <n v="3.67"/>
    <m/>
    <n v="1355.04"/>
    <m/>
    <s v="-"/>
    <n v="0"/>
    <m/>
    <s v="-"/>
    <n v="1"/>
    <m/>
  </r>
  <r>
    <x v="1"/>
    <n v="1002"/>
    <n v="493536"/>
    <x v="1121"/>
    <s v="BLACK SEA WINE"/>
    <s v="BOTTLE"/>
    <x v="0"/>
    <x v="2"/>
    <x v="2"/>
    <n v="29.95"/>
    <n v="44"/>
    <n v="321"/>
    <n v="3.67"/>
    <n v="26.75"/>
    <n v="1158.4100000000001"/>
    <n v="8451.11"/>
    <s v="-86%"/>
    <n v="0"/>
    <n v="0.01"/>
    <s v="-100%"/>
    <n v="1"/>
    <m/>
  </r>
  <r>
    <x v="1"/>
    <n v="1002"/>
    <n v="656934"/>
    <x v="763"/>
    <s v="NOBLE ESTATES WINES &amp; SPIRITS INC."/>
    <s v="BOTTLE"/>
    <x v="0"/>
    <x v="16"/>
    <x v="16"/>
    <n v="225"/>
    <n v="44"/>
    <m/>
    <n v="3.67"/>
    <m/>
    <n v="8753.27"/>
    <m/>
    <s v="-"/>
    <n v="0"/>
    <m/>
    <s v="-"/>
    <n v="2"/>
    <m/>
  </r>
  <r>
    <x v="1"/>
    <n v="1003"/>
    <n v="10247"/>
    <x v="1245"/>
    <s v="HALPERN ENTERPRISES"/>
    <s v="BOTTLE"/>
    <x v="0"/>
    <x v="9"/>
    <x v="9"/>
    <n v="138"/>
    <n v="43"/>
    <m/>
    <n v="3.58"/>
    <m/>
    <n v="5243.72"/>
    <m/>
    <s v="-"/>
    <n v="0"/>
    <m/>
    <s v="-"/>
    <n v="1"/>
    <m/>
  </r>
  <r>
    <x v="1"/>
    <n v="1003"/>
    <n v="109165"/>
    <x v="1853"/>
    <s v="TANNIN FINE WINES LTD."/>
    <s v="BOTTLE"/>
    <x v="0"/>
    <x v="15"/>
    <x v="15"/>
    <n v="118"/>
    <n v="43"/>
    <n v="393"/>
    <n v="3.58"/>
    <n v="32.75"/>
    <n v="4482.6499999999996"/>
    <n v="40969.379999999997"/>
    <s v="-89%"/>
    <n v="0"/>
    <n v="0.01"/>
    <s v="-100%"/>
    <n v="1"/>
    <m/>
  </r>
  <r>
    <x v="1"/>
    <n v="1003"/>
    <n v="392969"/>
    <x v="319"/>
    <s v="WINEONLINE MARKETING COMPANY LTD"/>
    <s v="BOTTLE"/>
    <x v="0"/>
    <x v="2"/>
    <x v="2"/>
    <n v="53"/>
    <n v="43"/>
    <m/>
    <n v="3.58"/>
    <m/>
    <n v="2009.2"/>
    <m/>
    <s v="-"/>
    <n v="0"/>
    <m/>
    <s v="-"/>
    <n v="8"/>
    <m/>
  </r>
  <r>
    <x v="1"/>
    <n v="1003"/>
    <n v="525782"/>
    <x v="1854"/>
    <s v="JOHN HANNA &amp; SONS LIMITED"/>
    <s v="BOTTLE"/>
    <x v="0"/>
    <x v="9"/>
    <x v="9"/>
    <n v="73"/>
    <n v="43"/>
    <n v="252"/>
    <n v="3.58"/>
    <n v="21"/>
    <n v="2770.27"/>
    <n v="16235.04"/>
    <s v="-83%"/>
    <n v="0"/>
    <n v="0.01"/>
    <s v="-100%"/>
    <n v="1"/>
    <m/>
  </r>
  <r>
    <x v="1"/>
    <n v="1003"/>
    <n v="570465"/>
    <x v="1855"/>
    <s v="SELECT WINE MERCHANTS INC."/>
    <s v="BOTTLE"/>
    <x v="0"/>
    <x v="21"/>
    <x v="21"/>
    <n v="35.950000000000003"/>
    <n v="43"/>
    <n v="2620"/>
    <n v="3.58"/>
    <n v="218.33"/>
    <n v="1360.4"/>
    <n v="82889.38"/>
    <s v="-98%"/>
    <n v="0"/>
    <n v="0.08"/>
    <s v="-100%"/>
    <n v="2"/>
    <m/>
  </r>
  <r>
    <x v="1"/>
    <n v="1003"/>
    <n v="573915"/>
    <x v="1856"/>
    <s v="NOKHRIN CORPORATION"/>
    <s v="BOTTLE"/>
    <x v="0"/>
    <x v="8"/>
    <x v="8"/>
    <n v="90"/>
    <n v="43"/>
    <n v="306"/>
    <n v="3.58"/>
    <n v="25.5"/>
    <n v="3417.17"/>
    <n v="24317.52"/>
    <s v="-86%"/>
    <n v="0"/>
    <n v="0.01"/>
    <s v="-100%"/>
    <n v="1"/>
    <m/>
  </r>
  <r>
    <x v="1"/>
    <n v="1003"/>
    <n v="667980"/>
    <x v="1857"/>
    <s v="VINTAGES"/>
    <s v="BOTTLE"/>
    <x v="0"/>
    <x v="13"/>
    <x v="13"/>
    <n v="59"/>
    <n v="43"/>
    <m/>
    <n v="3.58"/>
    <m/>
    <n v="2237.52"/>
    <m/>
    <s v="-"/>
    <n v="0"/>
    <m/>
    <s v="-"/>
    <n v="4"/>
    <m/>
  </r>
  <r>
    <x v="1"/>
    <n v="1003"/>
    <n v="696732"/>
    <x v="1858"/>
    <s v="HALPERN ENTERPRISES"/>
    <s v="BOTTLE"/>
    <x v="0"/>
    <x v="9"/>
    <x v="9"/>
    <n v="120"/>
    <n v="43"/>
    <m/>
    <n v="3.58"/>
    <m/>
    <n v="4558.76"/>
    <m/>
    <s v="-"/>
    <n v="0"/>
    <m/>
    <s v="-"/>
    <n v="2"/>
    <m/>
  </r>
  <r>
    <x v="1"/>
    <n v="1004"/>
    <n v="12935"/>
    <x v="934"/>
    <s v="HALPERN ENTERPRISES"/>
    <s v="BOTTLE"/>
    <x v="0"/>
    <x v="4"/>
    <x v="4"/>
    <n v="64"/>
    <n v="42"/>
    <m/>
    <n v="3.5"/>
    <m/>
    <n v="2371.33"/>
    <m/>
    <s v="-"/>
    <n v="0"/>
    <m/>
    <s v="-"/>
    <n v="1"/>
    <m/>
  </r>
  <r>
    <x v="1"/>
    <n v="1004"/>
    <n v="43877"/>
    <x v="1063"/>
    <s v="ROUGE ET BLANC LTD"/>
    <s v="BOTTLE"/>
    <x v="0"/>
    <x v="16"/>
    <x v="16"/>
    <n v="58.75"/>
    <n v="42"/>
    <n v="1909"/>
    <n v="3.5"/>
    <n v="159.08000000000001"/>
    <n v="2176.19"/>
    <n v="98913.23"/>
    <s v="-98%"/>
    <n v="0"/>
    <n v="0.06"/>
    <s v="-100%"/>
    <n v="1"/>
    <m/>
  </r>
  <r>
    <x v="1"/>
    <n v="1004"/>
    <n v="231944"/>
    <x v="1859"/>
    <s v="CONNEXION OENOPHILIA"/>
    <s v="BOTTLE"/>
    <x v="0"/>
    <x v="4"/>
    <x v="4"/>
    <n v="50"/>
    <n v="42"/>
    <n v="482"/>
    <n v="3.5"/>
    <n v="40.17"/>
    <n v="1850.97"/>
    <n v="21242.12"/>
    <s v="-91%"/>
    <n v="0"/>
    <n v="0.01"/>
    <s v="-100%"/>
    <n v="1"/>
    <m/>
  </r>
  <r>
    <x v="1"/>
    <n v="1004"/>
    <n v="246223"/>
    <x v="815"/>
    <s v="NOBLE ESTATES WINES &amp; SPIRITS INC."/>
    <s v="BOTTLE"/>
    <x v="0"/>
    <x v="1"/>
    <x v="1"/>
    <n v="399"/>
    <n v="42"/>
    <m/>
    <n v="3.5"/>
    <m/>
    <n v="14822.65"/>
    <m/>
    <s v="-"/>
    <n v="0"/>
    <m/>
    <s v="-"/>
    <n v="2"/>
    <m/>
  </r>
  <r>
    <x v="1"/>
    <n v="1004"/>
    <n v="370270"/>
    <x v="1860"/>
    <s v="TRAJECTORY BEVERAGE PARTNERS"/>
    <s v="BOTTLE"/>
    <x v="0"/>
    <x v="0"/>
    <x v="0"/>
    <n v="32.950000000000003"/>
    <n v="42"/>
    <n v="2634"/>
    <n v="3.5"/>
    <n v="219.5"/>
    <n v="1217.26"/>
    <n v="76339.38"/>
    <s v="-98%"/>
    <n v="0"/>
    <n v="0.08"/>
    <s v="-100%"/>
    <n v="2"/>
    <m/>
  </r>
  <r>
    <x v="1"/>
    <n v="1004"/>
    <n v="421818"/>
    <x v="1861"/>
    <s v="HALPERN ENTERPRISES"/>
    <s v="BOTTLE"/>
    <x v="0"/>
    <x v="9"/>
    <x v="9"/>
    <n v="440"/>
    <n v="42"/>
    <n v="48"/>
    <n v="3.5"/>
    <n v="4"/>
    <n v="16346.55"/>
    <n v="18681.77"/>
    <s v="-13%"/>
    <n v="0"/>
    <n v="0"/>
    <s v="-"/>
    <n v="1"/>
    <m/>
  </r>
  <r>
    <x v="1"/>
    <n v="1004"/>
    <n v="529610"/>
    <x v="1862"/>
    <s v="VINTAGES"/>
    <s v="BOTTLE"/>
    <x v="0"/>
    <x v="8"/>
    <x v="8"/>
    <n v="239"/>
    <n v="42"/>
    <m/>
    <n v="3.5"/>
    <m/>
    <n v="8875.75"/>
    <m/>
    <s v="-"/>
    <n v="0"/>
    <m/>
    <s v="-"/>
    <n v="3"/>
    <m/>
  </r>
  <r>
    <x v="1"/>
    <n v="1004"/>
    <n v="540161"/>
    <x v="477"/>
    <s v="BURGUNDY DIRECT LTD."/>
    <s v="BOTTLE"/>
    <x v="0"/>
    <x v="21"/>
    <x v="21"/>
    <n v="56"/>
    <n v="42"/>
    <n v="243"/>
    <n v="3.5"/>
    <n v="20.25"/>
    <n v="2073.98"/>
    <n v="11999.47"/>
    <s v="-83%"/>
    <n v="0"/>
    <n v="0.01"/>
    <s v="-100%"/>
    <n v="2"/>
    <m/>
  </r>
  <r>
    <x v="1"/>
    <n v="1004"/>
    <n v="609594"/>
    <x v="1863"/>
    <s v="HALPERN ENTERPRISES"/>
    <s v="BOTTLE"/>
    <x v="0"/>
    <x v="9"/>
    <x v="9"/>
    <n v="160"/>
    <n v="42"/>
    <n v="4"/>
    <n v="3.5"/>
    <n v="0.33"/>
    <n v="5939.47"/>
    <n v="565.66"/>
    <s v="950%"/>
    <n v="0"/>
    <n v="0"/>
    <s v="-"/>
    <n v="1"/>
    <m/>
  </r>
  <r>
    <x v="1"/>
    <n v="1004"/>
    <n v="609644"/>
    <x v="1864"/>
    <s v="HALPERN ENTERPRISES"/>
    <s v="BOTTLE"/>
    <x v="0"/>
    <x v="9"/>
    <x v="9"/>
    <n v="515"/>
    <n v="42"/>
    <m/>
    <n v="3.5"/>
    <m/>
    <n v="19134.16"/>
    <m/>
    <s v="-"/>
    <n v="0"/>
    <m/>
    <s v="-"/>
    <n v="1"/>
    <m/>
  </r>
  <r>
    <x v="1"/>
    <n v="1004"/>
    <n v="629733"/>
    <x v="621"/>
    <s v="HALPERN ENTERPRISES"/>
    <s v="BOTTLE"/>
    <x v="0"/>
    <x v="21"/>
    <x v="21"/>
    <n v="55"/>
    <n v="42"/>
    <m/>
    <n v="3.5"/>
    <m/>
    <n v="2036.81"/>
    <m/>
    <s v="-"/>
    <n v="0"/>
    <m/>
    <s v="-"/>
    <n v="2"/>
    <m/>
  </r>
  <r>
    <x v="1"/>
    <n v="1004"/>
    <n v="668046"/>
    <x v="1865"/>
    <s v="VINTAGES"/>
    <s v="BOTTLE"/>
    <x v="0"/>
    <x v="16"/>
    <x v="16"/>
    <n v="129"/>
    <n v="42"/>
    <m/>
    <n v="3.5"/>
    <m/>
    <n v="4787.26"/>
    <m/>
    <s v="-"/>
    <n v="0"/>
    <m/>
    <s v="-"/>
    <n v="3"/>
    <m/>
  </r>
  <r>
    <x v="1"/>
    <n v="1005"/>
    <n v="10261"/>
    <x v="1247"/>
    <s v="HALPERN ENTERPRISES"/>
    <s v="BOTTLE"/>
    <x v="0"/>
    <x v="21"/>
    <x v="21"/>
    <n v="150"/>
    <n v="41"/>
    <m/>
    <n v="3.42"/>
    <m/>
    <n v="5435.22"/>
    <m/>
    <s v="-"/>
    <n v="0"/>
    <m/>
    <s v="-"/>
    <n v="1"/>
    <m/>
  </r>
  <r>
    <x v="1"/>
    <n v="1005"/>
    <n v="10267"/>
    <x v="1866"/>
    <s v="THE VINE AGENCY"/>
    <s v="BOTTLE"/>
    <x v="0"/>
    <x v="9"/>
    <x v="9"/>
    <n v="400"/>
    <n v="41"/>
    <m/>
    <n v="3.42"/>
    <m/>
    <n v="14506.02"/>
    <m/>
    <s v="-"/>
    <n v="0"/>
    <m/>
    <s v="-"/>
    <n v="2"/>
    <m/>
  </r>
  <r>
    <x v="1"/>
    <n v="1005"/>
    <n v="12937"/>
    <x v="864"/>
    <s v="HALPERN ENTERPRISES"/>
    <s v="BOTTLE"/>
    <x v="0"/>
    <x v="6"/>
    <x v="6"/>
    <n v="55"/>
    <n v="41"/>
    <m/>
    <n v="3.42"/>
    <m/>
    <n v="1988.32"/>
    <m/>
    <s v="-"/>
    <n v="0"/>
    <m/>
    <s v="-"/>
    <n v="1"/>
    <m/>
  </r>
  <r>
    <x v="1"/>
    <n v="1005"/>
    <n v="88708"/>
    <x v="1867"/>
    <s v="WOODMAN WINES &amp; SPIRITS"/>
    <s v="BOTTLE"/>
    <x v="0"/>
    <x v="21"/>
    <x v="21"/>
    <n v="466"/>
    <n v="41"/>
    <m/>
    <n v="3.42"/>
    <m/>
    <n v="16900.71"/>
    <m/>
    <s v="-"/>
    <n v="0"/>
    <m/>
    <s v="-"/>
    <n v="1"/>
    <m/>
  </r>
  <r>
    <x v="1"/>
    <n v="1005"/>
    <n v="207787"/>
    <x v="1080"/>
    <s v="NOBLE ESTATES WINES &amp; SPIRITS INC."/>
    <s v="BOTTLE"/>
    <x v="0"/>
    <x v="8"/>
    <x v="8"/>
    <n v="229"/>
    <n v="41"/>
    <m/>
    <n v="3.42"/>
    <m/>
    <n v="8301.59"/>
    <m/>
    <s v="-"/>
    <n v="0"/>
    <m/>
    <s v="-"/>
    <n v="2"/>
    <m/>
  </r>
  <r>
    <x v="1"/>
    <n v="1005"/>
    <n v="261032"/>
    <x v="1868"/>
    <s v="HALPERN ENTERPRISES"/>
    <s v="BOTTLE"/>
    <x v="0"/>
    <x v="21"/>
    <x v="21"/>
    <n v="690"/>
    <n v="41"/>
    <m/>
    <n v="3.42"/>
    <m/>
    <n v="25028.14"/>
    <m/>
    <s v="-"/>
    <n v="0"/>
    <m/>
    <s v="-"/>
    <n v="3"/>
    <m/>
  </r>
  <r>
    <x v="1"/>
    <n v="1005"/>
    <n v="397414"/>
    <x v="1869"/>
    <s v="NOBLE ESTATES WINES &amp; SPIRITS INC."/>
    <s v="BOTTLE"/>
    <x v="0"/>
    <x v="8"/>
    <x v="8"/>
    <n v="148"/>
    <n v="41"/>
    <n v="274"/>
    <n v="3.42"/>
    <n v="22.83"/>
    <n v="5362.65"/>
    <n v="35838.230000000003"/>
    <s v="-85%"/>
    <n v="0"/>
    <n v="0.01"/>
    <s v="-100%"/>
    <n v="1"/>
    <m/>
  </r>
  <r>
    <x v="1"/>
    <n v="1005"/>
    <n v="452474"/>
    <x v="741"/>
    <s v="HALPERN ENTERPRISES"/>
    <s v="BOTTLE"/>
    <x v="0"/>
    <x v="9"/>
    <x v="9"/>
    <n v="750"/>
    <n v="41"/>
    <n v="7"/>
    <n v="3.42"/>
    <n v="0.57999999999999996"/>
    <n v="27205.13"/>
    <n v="4644.78"/>
    <s v="486%"/>
    <n v="0"/>
    <n v="0"/>
    <s v="-"/>
    <n v="1"/>
    <m/>
  </r>
  <r>
    <x v="1"/>
    <n v="1005"/>
    <n v="485730"/>
    <x v="1870"/>
    <s v="HALPERN ENTERPRISES"/>
    <s v="BOTTLE"/>
    <x v="0"/>
    <x v="9"/>
    <x v="9"/>
    <n v="195"/>
    <n v="41"/>
    <n v="66"/>
    <n v="3.42"/>
    <n v="5.5"/>
    <n v="7067.96"/>
    <n v="11377.7"/>
    <s v="-38%"/>
    <n v="0"/>
    <n v="0"/>
    <s v="-"/>
    <n v="1"/>
    <m/>
  </r>
  <r>
    <x v="1"/>
    <n v="1005"/>
    <n v="539965"/>
    <x v="1871"/>
    <s v="ANDREW PELLER IMPORT AGENCY"/>
    <s v="BOTTLE"/>
    <x v="0"/>
    <x v="11"/>
    <x v="11"/>
    <n v="16.95"/>
    <n v="41"/>
    <n v="2978"/>
    <n v="3.42"/>
    <n v="248.17"/>
    <n v="607.74"/>
    <n v="44142.92"/>
    <s v="-99%"/>
    <n v="0"/>
    <n v="0.09"/>
    <s v="-100%"/>
    <n v="1"/>
    <m/>
  </r>
  <r>
    <x v="1"/>
    <n v="1005"/>
    <n v="560938"/>
    <x v="1872"/>
    <s v="WINEONLINE MARKETING COMPANY LTD"/>
    <s v="BOTTLE"/>
    <x v="0"/>
    <x v="14"/>
    <x v="14"/>
    <n v="18.95"/>
    <n v="41"/>
    <n v="4777"/>
    <n v="3.42"/>
    <n v="398.08"/>
    <n v="680.31"/>
    <n v="79264.38"/>
    <s v="-99%"/>
    <n v="0"/>
    <n v="0.14000000000000001"/>
    <s v="-100%"/>
    <n v="2"/>
    <m/>
  </r>
  <r>
    <x v="1"/>
    <n v="1005"/>
    <n v="578732"/>
    <x v="1873"/>
    <s v="CONNEXION OENOPHILIA"/>
    <s v="BOTTLE"/>
    <x v="0"/>
    <x v="16"/>
    <x v="16"/>
    <n v="79.849999999999994"/>
    <n v="41"/>
    <n v="150"/>
    <n v="3.42"/>
    <n v="12.5"/>
    <n v="2889.96"/>
    <n v="10573.01"/>
    <s v="-73%"/>
    <n v="0"/>
    <n v="0"/>
    <s v="-"/>
    <n v="1"/>
    <m/>
  </r>
  <r>
    <x v="1"/>
    <n v="1005"/>
    <n v="639336"/>
    <x v="1874"/>
    <s v="NOBLE ESTATES WINES &amp; SPIRITS INC."/>
    <s v="BOTTLE"/>
    <x v="0"/>
    <x v="18"/>
    <x v="18"/>
    <n v="245"/>
    <n v="41"/>
    <m/>
    <n v="3.42"/>
    <m/>
    <n v="8882.1200000000008"/>
    <m/>
    <s v="-"/>
    <n v="0"/>
    <m/>
    <s v="-"/>
    <n v="2"/>
    <m/>
  </r>
  <r>
    <x v="1"/>
    <n v="1005"/>
    <n v="657312"/>
    <x v="1875"/>
    <s v="TASTEVIN SELECTIONS"/>
    <s v="BOTTLE"/>
    <x v="0"/>
    <x v="4"/>
    <x v="4"/>
    <n v="105"/>
    <n v="41"/>
    <n v="80"/>
    <n v="3.42"/>
    <n v="6.67"/>
    <n v="3802.48"/>
    <n v="7419.47"/>
    <s v="-49%"/>
    <n v="0"/>
    <n v="0"/>
    <s v="-"/>
    <n v="1"/>
    <m/>
  </r>
  <r>
    <x v="1"/>
    <n v="1005"/>
    <n v="667592"/>
    <x v="1876"/>
    <s v="VINTAGES"/>
    <s v="BOTTLE"/>
    <x v="0"/>
    <x v="16"/>
    <x v="16"/>
    <n v="115"/>
    <n v="41"/>
    <m/>
    <n v="3.42"/>
    <m/>
    <n v="4165.3100000000004"/>
    <m/>
    <s v="-"/>
    <n v="0"/>
    <m/>
    <s v="-"/>
    <n v="4"/>
    <m/>
  </r>
  <r>
    <x v="1"/>
    <n v="1005"/>
    <n v="668087"/>
    <x v="799"/>
    <s v="VINTAGES"/>
    <s v="BOTTLE"/>
    <x v="0"/>
    <x v="16"/>
    <x v="16"/>
    <n v="189"/>
    <n v="41"/>
    <m/>
    <n v="3.42"/>
    <m/>
    <n v="6850.27"/>
    <m/>
    <s v="-"/>
    <n v="0"/>
    <m/>
    <s v="-"/>
    <n v="4"/>
    <m/>
  </r>
  <r>
    <x v="1"/>
    <n v="1005"/>
    <n v="696757"/>
    <x v="1877"/>
    <s v="HALPERN ENTERPRISES"/>
    <s v="BOTTLE"/>
    <x v="0"/>
    <x v="9"/>
    <x v="9"/>
    <n v="195"/>
    <n v="41"/>
    <m/>
    <n v="3.42"/>
    <m/>
    <n v="7067.96"/>
    <m/>
    <s v="-"/>
    <n v="0"/>
    <m/>
    <s v="-"/>
    <n v="2"/>
    <m/>
  </r>
  <r>
    <x v="1"/>
    <n v="1006"/>
    <n v="12836"/>
    <x v="334"/>
    <s v="HALPERN ENTERPRISES"/>
    <s v="BOTTLE"/>
    <x v="0"/>
    <x v="9"/>
    <x v="9"/>
    <n v="74"/>
    <n v="40"/>
    <m/>
    <n v="3.33"/>
    <m/>
    <n v="2612.39"/>
    <m/>
    <s v="-"/>
    <n v="0"/>
    <m/>
    <s v="-"/>
    <n v="8"/>
    <m/>
  </r>
  <r>
    <x v="1"/>
    <n v="1006"/>
    <n v="99390"/>
    <x v="1878"/>
    <s v="VINTAGES"/>
    <s v="BOTTLE"/>
    <x v="0"/>
    <x v="18"/>
    <x v="18"/>
    <n v="716.25"/>
    <n v="40"/>
    <n v="113"/>
    <n v="3.33"/>
    <n v="9.42"/>
    <n v="25346.9"/>
    <n v="71605"/>
    <s v="-65%"/>
    <n v="0"/>
    <n v="0"/>
    <s v="-"/>
    <n v="1"/>
    <m/>
  </r>
  <r>
    <x v="1"/>
    <n v="1006"/>
    <n v="332270"/>
    <x v="1879"/>
    <s v="PHILIPPE DANDURAND WINES LTD."/>
    <s v="BOTTLE"/>
    <x v="0"/>
    <x v="21"/>
    <x v="21"/>
    <n v="170"/>
    <n v="40"/>
    <m/>
    <n v="3.33"/>
    <m/>
    <n v="6010.62"/>
    <m/>
    <s v="-"/>
    <n v="0"/>
    <m/>
    <s v="-"/>
    <n v="2"/>
    <m/>
  </r>
  <r>
    <x v="1"/>
    <n v="1006"/>
    <n v="423301"/>
    <x v="1880"/>
    <s v="MIH SELECTIONS"/>
    <s v="BOTTLE"/>
    <x v="0"/>
    <x v="5"/>
    <x v="5"/>
    <n v="62"/>
    <n v="40"/>
    <n v="394"/>
    <n v="3.33"/>
    <n v="32.83"/>
    <n v="2187.61"/>
    <n v="21547.96"/>
    <s v="-90%"/>
    <n v="0"/>
    <n v="0.01"/>
    <s v="-100%"/>
    <n v="1"/>
    <m/>
  </r>
  <r>
    <x v="1"/>
    <n v="1006"/>
    <n v="528331"/>
    <x v="674"/>
    <s v="NOBLE ESTATES WINES &amp; SPIRITS INC."/>
    <s v="BOTTLE"/>
    <x v="2"/>
    <x v="16"/>
    <x v="16"/>
    <n v="510"/>
    <n v="20"/>
    <n v="62"/>
    <n v="3.33"/>
    <n v="10.33"/>
    <n v="9023.01"/>
    <n v="27971.33"/>
    <s v="-68%"/>
    <n v="0"/>
    <n v="0"/>
    <s v="-"/>
    <n v="1"/>
    <m/>
  </r>
  <r>
    <x v="1"/>
    <n v="1006"/>
    <n v="549402"/>
    <x v="994"/>
    <s v="HALPERN ENTERPRISES"/>
    <s v="BOTTLE"/>
    <x v="0"/>
    <x v="9"/>
    <x v="9"/>
    <n v="180"/>
    <n v="40"/>
    <n v="60"/>
    <n v="3.33"/>
    <n v="5"/>
    <n v="6364.6"/>
    <n v="9546.9"/>
    <s v="-33%"/>
    <n v="0"/>
    <n v="0"/>
    <s v="-"/>
    <n v="1"/>
    <m/>
  </r>
  <r>
    <x v="1"/>
    <n v="1006"/>
    <n v="558403"/>
    <x v="1881"/>
    <s v="TASTEVIN SELECTIONS"/>
    <s v="BOTTLE"/>
    <x v="0"/>
    <x v="16"/>
    <x v="16"/>
    <n v="39.85"/>
    <n v="40"/>
    <n v="177"/>
    <n v="3.33"/>
    <n v="14.75"/>
    <n v="1403.54"/>
    <n v="6210.66"/>
    <s v="-77%"/>
    <n v="0"/>
    <n v="0.01"/>
    <s v="-100%"/>
    <n v="1"/>
    <m/>
  </r>
  <r>
    <x v="1"/>
    <n v="1006"/>
    <n v="558676"/>
    <x v="1882"/>
    <s v="BRAND NEW DAY WINES &amp; SPIRITS"/>
    <s v="BOTTLE"/>
    <x v="0"/>
    <x v="9"/>
    <x v="9"/>
    <n v="45"/>
    <n v="40"/>
    <n v="424"/>
    <n v="3.33"/>
    <n v="35.33"/>
    <n v="1585.84"/>
    <n v="16809.91"/>
    <s v="-91%"/>
    <n v="0"/>
    <n v="0.01"/>
    <s v="-100%"/>
    <n v="1"/>
    <m/>
  </r>
  <r>
    <x v="1"/>
    <n v="1006"/>
    <n v="570432"/>
    <x v="1883"/>
    <s v="BRAND NEW DAY WINES &amp; SPIRITS"/>
    <s v="BOTTLE"/>
    <x v="0"/>
    <x v="7"/>
    <x v="7"/>
    <n v="19.95"/>
    <n v="40"/>
    <n v="2566"/>
    <n v="3.33"/>
    <n v="213.83"/>
    <n v="699.12"/>
    <n v="44848.23"/>
    <s v="-98%"/>
    <n v="0"/>
    <n v="7.0000000000000007E-2"/>
    <s v="-100%"/>
    <n v="2"/>
    <m/>
  </r>
  <r>
    <x v="1"/>
    <n v="1006"/>
    <n v="571836"/>
    <x v="411"/>
    <s v="EUROVINTAGE INTERNATIONAL INC"/>
    <s v="BOTTLE"/>
    <x v="0"/>
    <x v="9"/>
    <x v="9"/>
    <n v="98"/>
    <n v="40"/>
    <n v="461"/>
    <n v="3.33"/>
    <n v="38.42"/>
    <n v="3461.95"/>
    <n v="39898.94"/>
    <s v="-91%"/>
    <n v="0"/>
    <n v="0.01"/>
    <s v="-100%"/>
    <n v="3"/>
    <m/>
  </r>
  <r>
    <x v="1"/>
    <n v="1006"/>
    <n v="577577"/>
    <x v="1884"/>
    <s v="HALPERN ENTERPRISES"/>
    <s v="BOTTLE"/>
    <x v="0"/>
    <x v="16"/>
    <x v="16"/>
    <n v="425"/>
    <n v="40"/>
    <n v="43"/>
    <n v="3.33"/>
    <n v="3.58"/>
    <n v="15037.17"/>
    <n v="16164.96"/>
    <s v="-7%"/>
    <n v="0"/>
    <n v="0"/>
    <s v="-"/>
    <n v="1"/>
    <m/>
  </r>
  <r>
    <x v="1"/>
    <n v="1006"/>
    <n v="609461"/>
    <x v="1885"/>
    <s v="VINEXX"/>
    <s v="BOTTLE"/>
    <x v="0"/>
    <x v="9"/>
    <x v="9"/>
    <n v="104"/>
    <n v="40"/>
    <n v="157"/>
    <n v="3.33"/>
    <n v="13.08"/>
    <n v="3674.34"/>
    <n v="14421.77"/>
    <s v="-75%"/>
    <n v="0"/>
    <n v="0"/>
    <s v="-"/>
    <n v="1"/>
    <m/>
  </r>
  <r>
    <x v="1"/>
    <n v="1006"/>
    <n v="629675"/>
    <x v="1886"/>
    <s v="HALPERN ENTERPRISES"/>
    <s v="BOTTLE"/>
    <x v="0"/>
    <x v="9"/>
    <x v="9"/>
    <n v="117"/>
    <n v="40"/>
    <m/>
    <n v="3.33"/>
    <m/>
    <n v="4134.51"/>
    <m/>
    <s v="-"/>
    <n v="0"/>
    <m/>
    <s v="-"/>
    <n v="1"/>
    <m/>
  </r>
  <r>
    <x v="1"/>
    <n v="1006"/>
    <n v="639898"/>
    <x v="1887"/>
    <s v="TERRA FIRMA WINES"/>
    <s v="BOTTLE"/>
    <x v="5"/>
    <x v="19"/>
    <x v="19"/>
    <n v="30"/>
    <n v="60"/>
    <n v="124"/>
    <n v="3.33"/>
    <n v="6.89"/>
    <n v="1587.61"/>
    <n v="3281.06"/>
    <s v="-52%"/>
    <n v="0"/>
    <n v="0"/>
    <s v="-"/>
    <n v="2"/>
    <m/>
  </r>
  <r>
    <x v="1"/>
    <n v="1006"/>
    <n v="727339"/>
    <x v="1024"/>
    <s v="TRIALTO WINE GROUP LTD."/>
    <s v="BOTTLE"/>
    <x v="0"/>
    <x v="9"/>
    <x v="9"/>
    <n v="315"/>
    <n v="40"/>
    <m/>
    <n v="3.33"/>
    <m/>
    <n v="11143.36"/>
    <m/>
    <s v="-"/>
    <n v="0"/>
    <m/>
    <s v="-"/>
    <n v="2"/>
    <m/>
  </r>
  <r>
    <x v="1"/>
    <n v="1007"/>
    <n v="578526"/>
    <x v="1888"/>
    <s v="PHILIPPE DANDURAND WINES LTD."/>
    <s v="BOTTLE"/>
    <x v="1"/>
    <x v="18"/>
    <x v="18"/>
    <n v="65"/>
    <n v="80"/>
    <n v="597"/>
    <n v="3.33"/>
    <n v="24.87"/>
    <n v="4594.6899999999996"/>
    <n v="34287.879999999997"/>
    <s v="-87%"/>
    <n v="0"/>
    <n v="0.01"/>
    <s v="-100%"/>
    <n v="2"/>
    <m/>
  </r>
  <r>
    <x v="1"/>
    <n v="1008"/>
    <n v="469668"/>
    <x v="1889"/>
    <s v="VINTAGES"/>
    <s v="BOTTLE"/>
    <x v="1"/>
    <x v="18"/>
    <x v="18"/>
    <n v="39.85"/>
    <n v="79"/>
    <n v="2141"/>
    <n v="3.28"/>
    <n v="89.2"/>
    <n v="2778.98"/>
    <n v="75313.94"/>
    <s v="-96%"/>
    <n v="0"/>
    <n v="0.03"/>
    <s v="-100%"/>
    <n v="1"/>
    <m/>
  </r>
  <r>
    <x v="1"/>
    <n v="1009"/>
    <n v="77602"/>
    <x v="1890"/>
    <s v="HALPERN ENTERPRISES"/>
    <s v="BOTTLE"/>
    <x v="0"/>
    <x v="21"/>
    <x v="21"/>
    <n v="90"/>
    <n v="39"/>
    <n v="211"/>
    <n v="3.25"/>
    <n v="17.579999999999998"/>
    <n v="3099.29"/>
    <n v="16767.96"/>
    <s v="-82%"/>
    <n v="0"/>
    <n v="0.01"/>
    <s v="-100%"/>
    <n v="1"/>
    <m/>
  </r>
  <r>
    <x v="1"/>
    <n v="1009"/>
    <n v="78857"/>
    <x v="1891"/>
    <s v="EUROVINTAGE INTERNATIONAL INC"/>
    <s v="BOTTLE"/>
    <x v="0"/>
    <x v="12"/>
    <x v="12"/>
    <n v="97.95"/>
    <n v="39"/>
    <n v="745"/>
    <n v="3.25"/>
    <n v="62.08"/>
    <n v="3373.67"/>
    <n v="64445.8"/>
    <s v="-95%"/>
    <n v="0"/>
    <n v="0.02"/>
    <s v="-100%"/>
    <n v="1"/>
    <m/>
  </r>
  <r>
    <x v="1"/>
    <n v="1009"/>
    <n v="514661"/>
    <x v="1892"/>
    <s v="VINTAGES"/>
    <s v="BOTTLE"/>
    <x v="0"/>
    <x v="8"/>
    <x v="8"/>
    <n v="41.95"/>
    <n v="39"/>
    <n v="1561"/>
    <n v="3.25"/>
    <n v="130.08000000000001"/>
    <n v="1440.93"/>
    <n v="57674.12"/>
    <s v="-98%"/>
    <n v="0"/>
    <n v="0.05"/>
    <s v="-100%"/>
    <n v="1"/>
    <m/>
  </r>
  <r>
    <x v="1"/>
    <n v="1009"/>
    <n v="523340"/>
    <x v="1132"/>
    <s v="THE LIVING VINE INC."/>
    <s v="BOTTLE"/>
    <x v="0"/>
    <x v="10"/>
    <x v="10"/>
    <n v="51"/>
    <n v="39"/>
    <n v="342"/>
    <n v="3.25"/>
    <n v="28.5"/>
    <n v="1753.27"/>
    <n v="15374.87"/>
    <s v="-89%"/>
    <n v="0"/>
    <n v="0.01"/>
    <s v="-100%"/>
    <n v="1"/>
    <m/>
  </r>
  <r>
    <x v="1"/>
    <n v="1009"/>
    <n v="533398"/>
    <x v="593"/>
    <s v="VINTAGES"/>
    <s v="BOTTLE"/>
    <x v="0"/>
    <x v="8"/>
    <x v="8"/>
    <n v="549"/>
    <n v="39"/>
    <m/>
    <n v="3.25"/>
    <m/>
    <n v="18940.88"/>
    <m/>
    <s v="-"/>
    <n v="0"/>
    <m/>
    <s v="-"/>
    <n v="2"/>
    <m/>
  </r>
  <r>
    <x v="1"/>
    <n v="1009"/>
    <n v="540492"/>
    <x v="1893"/>
    <s v="WINEONLINE MARKETING COMPANY LTD"/>
    <s v="BOTTLE"/>
    <x v="0"/>
    <x v="4"/>
    <x v="4"/>
    <n v="92"/>
    <n v="39"/>
    <n v="212"/>
    <n v="3.25"/>
    <n v="17.670000000000002"/>
    <n v="3168.32"/>
    <n v="17222.650000000001"/>
    <s v="-82%"/>
    <n v="0"/>
    <n v="0.01"/>
    <s v="-100%"/>
    <n v="1"/>
    <m/>
  </r>
  <r>
    <x v="1"/>
    <n v="1009"/>
    <n v="591412"/>
    <x v="508"/>
    <s v="DIONYSUS WINES &amp; SPIRITS LTD."/>
    <s v="BOTTLE"/>
    <x v="0"/>
    <x v="16"/>
    <x v="16"/>
    <n v="180"/>
    <n v="39"/>
    <m/>
    <n v="3.25"/>
    <m/>
    <n v="6205.49"/>
    <m/>
    <s v="-"/>
    <n v="0"/>
    <m/>
    <s v="-"/>
    <n v="2"/>
    <m/>
  </r>
  <r>
    <x v="1"/>
    <n v="1009"/>
    <n v="632414"/>
    <x v="1894"/>
    <s v="HALPERN ENTERPRISES"/>
    <s v="BOTTLE"/>
    <x v="0"/>
    <x v="9"/>
    <x v="9"/>
    <n v="180"/>
    <n v="39"/>
    <m/>
    <n v="3.25"/>
    <m/>
    <n v="6205.49"/>
    <m/>
    <s v="-"/>
    <n v="0"/>
    <m/>
    <s v="-"/>
    <n v="2"/>
    <m/>
  </r>
  <r>
    <x v="1"/>
    <n v="1010"/>
    <n v="10282"/>
    <x v="1036"/>
    <s v="THE VINE AGENCY"/>
    <s v="BOTTLE"/>
    <x v="0"/>
    <x v="9"/>
    <x v="9"/>
    <n v="110"/>
    <n v="38"/>
    <m/>
    <n v="3.17"/>
    <m/>
    <n v="3692.39"/>
    <m/>
    <s v="-"/>
    <n v="0"/>
    <m/>
    <s v="-"/>
    <n v="2"/>
    <m/>
  </r>
  <r>
    <x v="1"/>
    <n v="1010"/>
    <n v="172569"/>
    <x v="1895"/>
    <s v="H.H.D. IMPORTS"/>
    <s v="BOTTLE"/>
    <x v="0"/>
    <x v="4"/>
    <x v="4"/>
    <n v="85.95"/>
    <n v="38"/>
    <n v="46"/>
    <n v="3.17"/>
    <n v="3.83"/>
    <n v="2883.63"/>
    <n v="3490.71"/>
    <s v="-17%"/>
    <n v="0"/>
    <n v="0"/>
    <s v="-"/>
    <n v="1"/>
    <m/>
  </r>
  <r>
    <x v="1"/>
    <n v="1010"/>
    <n v="240655"/>
    <x v="1896"/>
    <s v="ROUGE ET BLANC LTD"/>
    <s v="BOTTLE"/>
    <x v="0"/>
    <x v="4"/>
    <x v="4"/>
    <n v="32.25"/>
    <n v="38"/>
    <n v="2849"/>
    <n v="3.17"/>
    <n v="237.42"/>
    <n v="1077.79"/>
    <n v="80805.710000000006"/>
    <s v="-99%"/>
    <n v="0"/>
    <n v="0.08"/>
    <s v="-100%"/>
    <n v="2"/>
    <m/>
  </r>
  <r>
    <x v="1"/>
    <n v="1010"/>
    <n v="404855"/>
    <x v="340"/>
    <s v="HALPERN ENTERPRISES"/>
    <s v="BOTTLE"/>
    <x v="0"/>
    <x v="21"/>
    <x v="21"/>
    <n v="135"/>
    <n v="38"/>
    <m/>
    <n v="3.17"/>
    <m/>
    <n v="4533.1000000000004"/>
    <m/>
    <s v="-"/>
    <n v="0"/>
    <m/>
    <s v="-"/>
    <n v="6"/>
    <m/>
  </r>
  <r>
    <x v="1"/>
    <n v="1010"/>
    <n v="475764"/>
    <x v="1897"/>
    <s v="VINTAGES"/>
    <s v="BOTTLE"/>
    <x v="0"/>
    <x v="13"/>
    <x v="13"/>
    <n v="1700.85"/>
    <n v="38"/>
    <n v="18"/>
    <n v="3.17"/>
    <n v="1.5"/>
    <n v="57190"/>
    <n v="27090"/>
    <s v="111%"/>
    <n v="0"/>
    <n v="0"/>
    <s v="-"/>
    <n v="1"/>
    <m/>
  </r>
  <r>
    <x v="1"/>
    <n v="1010"/>
    <n v="476366"/>
    <x v="826"/>
    <s v="VINTAGES"/>
    <s v="BOTTLE"/>
    <x v="0"/>
    <x v="8"/>
    <x v="8"/>
    <n v="1300.8499999999999"/>
    <n v="38"/>
    <m/>
    <n v="3.17"/>
    <m/>
    <n v="43738.67"/>
    <m/>
    <s v="-"/>
    <n v="0"/>
    <m/>
    <s v="-"/>
    <n v="1"/>
    <m/>
  </r>
  <r>
    <x v="1"/>
    <n v="1010"/>
    <n v="522185"/>
    <x v="1898"/>
    <s v="BRAND NEW DAY WINES &amp; SPIRITS"/>
    <s v="BOTTLE"/>
    <x v="0"/>
    <x v="21"/>
    <x v="21"/>
    <n v="31.75"/>
    <n v="38"/>
    <n v="1273"/>
    <n v="3.17"/>
    <n v="106.08"/>
    <n v="1060.97"/>
    <n v="35542.61"/>
    <s v="-97%"/>
    <n v="0"/>
    <n v="0.04"/>
    <s v="-100%"/>
    <n v="1"/>
    <m/>
  </r>
  <r>
    <x v="1"/>
    <n v="1010"/>
    <n v="530691"/>
    <x v="1899"/>
    <s v="TERRA FIRMA WINES"/>
    <s v="BOTTLE"/>
    <x v="0"/>
    <x v="15"/>
    <x v="15"/>
    <n v="36.950000000000003"/>
    <n v="38"/>
    <n v="731"/>
    <n v="3.17"/>
    <n v="60.92"/>
    <n v="1235.8399999999999"/>
    <n v="23773.67"/>
    <s v="-95%"/>
    <n v="0"/>
    <n v="0.02"/>
    <s v="-100%"/>
    <n v="1"/>
    <m/>
  </r>
  <r>
    <x v="1"/>
    <n v="1010"/>
    <n v="545624"/>
    <x v="1900"/>
    <s v="CAVA SPILIADIS CANADA"/>
    <s v="BOTTLE"/>
    <x v="0"/>
    <x v="9"/>
    <x v="9"/>
    <n v="67"/>
    <n v="38"/>
    <n v="568"/>
    <n v="3.17"/>
    <n v="47.33"/>
    <n v="2246.37"/>
    <n v="33577.35"/>
    <s v="-93%"/>
    <n v="0"/>
    <n v="0.02"/>
    <s v="-100%"/>
    <n v="1"/>
    <m/>
  </r>
  <r>
    <x v="1"/>
    <n v="1010"/>
    <n v="668079"/>
    <x v="1901"/>
    <s v="VINTAGES"/>
    <s v="BOTTLE"/>
    <x v="0"/>
    <x v="16"/>
    <x v="16"/>
    <n v="39"/>
    <n v="38"/>
    <m/>
    <n v="3.17"/>
    <m/>
    <n v="1304.78"/>
    <m/>
    <s v="-"/>
    <n v="0"/>
    <m/>
    <s v="-"/>
    <n v="5"/>
    <m/>
  </r>
  <r>
    <x v="1"/>
    <n v="1011"/>
    <n v="12709"/>
    <x v="347"/>
    <s v="HALPERN ENTERPRISES"/>
    <s v="BOTTLE"/>
    <x v="0"/>
    <x v="9"/>
    <x v="9"/>
    <n v="74"/>
    <n v="37"/>
    <m/>
    <n v="3.08"/>
    <m/>
    <n v="2416.46"/>
    <m/>
    <s v="-"/>
    <n v="0"/>
    <m/>
    <s v="-"/>
    <n v="8"/>
    <m/>
  </r>
  <r>
    <x v="1"/>
    <n v="1011"/>
    <n v="12916"/>
    <x v="1902"/>
    <s v="HALPERN ENTERPRISES"/>
    <s v="BOTTLE"/>
    <x v="0"/>
    <x v="9"/>
    <x v="9"/>
    <n v="147"/>
    <n v="37"/>
    <m/>
    <n v="3.08"/>
    <m/>
    <n v="4806.7299999999996"/>
    <m/>
    <s v="-"/>
    <n v="0"/>
    <m/>
    <s v="-"/>
    <n v="1"/>
    <m/>
  </r>
  <r>
    <x v="1"/>
    <n v="1011"/>
    <n v="108522"/>
    <x v="1903"/>
    <s v="C &amp; E WORLDFINDS"/>
    <s v="BOTTLE"/>
    <x v="0"/>
    <x v="13"/>
    <x v="13"/>
    <n v="11.75"/>
    <n v="37"/>
    <n v="8108"/>
    <n v="3.08"/>
    <n v="675.67"/>
    <n v="378.19"/>
    <n v="82873.81"/>
    <s v="-100%"/>
    <n v="0"/>
    <n v="0.23"/>
    <s v="-100%"/>
    <n v="1"/>
    <m/>
  </r>
  <r>
    <x v="1"/>
    <n v="1011"/>
    <n v="111385"/>
    <x v="946"/>
    <s v="TASTEVIN SELECTIONS"/>
    <s v="BOTTLE"/>
    <x v="0"/>
    <x v="9"/>
    <x v="9"/>
    <n v="279"/>
    <n v="37"/>
    <n v="16"/>
    <n v="3.08"/>
    <n v="1.33"/>
    <n v="9128.85"/>
    <n v="3947.61"/>
    <s v="131%"/>
    <n v="0"/>
    <n v="0"/>
    <s v="-"/>
    <n v="1"/>
    <m/>
  </r>
  <r>
    <x v="1"/>
    <n v="1011"/>
    <n v="474296"/>
    <x v="955"/>
    <s v="VINTAGES"/>
    <s v="BOTTLE"/>
    <x v="0"/>
    <x v="13"/>
    <x v="13"/>
    <n v="255.85"/>
    <n v="37"/>
    <n v="369"/>
    <n v="3.08"/>
    <n v="30.75"/>
    <n v="8370.84"/>
    <n v="83482.17"/>
    <s v="-90%"/>
    <n v="0"/>
    <n v="0.01"/>
    <s v="-100%"/>
    <n v="1"/>
    <m/>
  </r>
  <r>
    <x v="1"/>
    <n v="1011"/>
    <n v="523803"/>
    <x v="1904"/>
    <s v="PHILIPPE DANDURAND WINES LTD."/>
    <s v="BOTTLE"/>
    <x v="0"/>
    <x v="16"/>
    <x v="16"/>
    <n v="122"/>
    <n v="37"/>
    <n v="193"/>
    <n v="3.08"/>
    <n v="16.079999999999998"/>
    <n v="3988.14"/>
    <n v="20803.009999999998"/>
    <s v="-81%"/>
    <n v="0"/>
    <n v="0.01"/>
    <s v="-100%"/>
    <n v="1"/>
    <m/>
  </r>
  <r>
    <x v="1"/>
    <n v="1011"/>
    <n v="538421"/>
    <x v="1905"/>
    <s v="NICHOLAS PEARCE WINES INC"/>
    <s v="BOTTLE"/>
    <x v="0"/>
    <x v="10"/>
    <x v="10"/>
    <n v="19.25"/>
    <n v="37"/>
    <n v="6126"/>
    <n v="3.08"/>
    <n v="510.5"/>
    <n v="623.76"/>
    <n v="103274.6"/>
    <s v="-99%"/>
    <n v="0"/>
    <n v="0.18"/>
    <s v="-100%"/>
    <n v="1"/>
    <m/>
  </r>
  <r>
    <x v="1"/>
    <n v="1011"/>
    <n v="559567"/>
    <x v="1906"/>
    <s v="TASTEVIN SELECTIONS"/>
    <s v="BOTTLE"/>
    <x v="0"/>
    <x v="1"/>
    <x v="1"/>
    <n v="119.85"/>
    <n v="37"/>
    <n v="204"/>
    <n v="3.08"/>
    <n v="17"/>
    <n v="3917.74"/>
    <n v="21600.53"/>
    <s v="-82%"/>
    <n v="0"/>
    <n v="0.01"/>
    <s v="-100%"/>
    <n v="1"/>
    <m/>
  </r>
  <r>
    <x v="1"/>
    <n v="1011"/>
    <n v="559690"/>
    <x v="1172"/>
    <s v="TASTEVIN SELECTIONS"/>
    <s v="BOTTLE"/>
    <x v="0"/>
    <x v="16"/>
    <x v="16"/>
    <n v="205.85"/>
    <n v="37"/>
    <n v="73"/>
    <n v="3.08"/>
    <n v="6.08"/>
    <n v="6733.67"/>
    <n v="13285.35"/>
    <s v="-49%"/>
    <n v="0"/>
    <n v="0"/>
    <s v="-"/>
    <n v="1"/>
    <m/>
  </r>
  <r>
    <x v="1"/>
    <n v="1012"/>
    <n v="470161"/>
    <x v="1907"/>
    <s v="VINTAGES"/>
    <s v="BOTTLE"/>
    <x v="1"/>
    <x v="18"/>
    <x v="18"/>
    <n v="22.85"/>
    <n v="74"/>
    <n v="701"/>
    <n v="3.08"/>
    <n v="29.21"/>
    <n v="1489.82"/>
    <n v="14113.05"/>
    <s v="-89%"/>
    <n v="0"/>
    <n v="0.01"/>
    <s v="-100%"/>
    <n v="1"/>
    <m/>
  </r>
  <r>
    <x v="1"/>
    <n v="1013"/>
    <n v="12917"/>
    <x v="1908"/>
    <s v="HALPERN ENTERPRISES"/>
    <s v="BOTTLE"/>
    <x v="0"/>
    <x v="7"/>
    <x v="7"/>
    <n v="48"/>
    <n v="36"/>
    <m/>
    <n v="3"/>
    <m/>
    <n v="1522.83"/>
    <m/>
    <s v="-"/>
    <n v="0"/>
    <m/>
    <s v="-"/>
    <n v="1"/>
    <m/>
  </r>
  <r>
    <x v="1"/>
    <n v="1013"/>
    <n v="13231"/>
    <x v="524"/>
    <s v="HALPERN ENTERPRISES"/>
    <s v="BOTTLE"/>
    <x v="0"/>
    <x v="6"/>
    <x v="6"/>
    <n v="54"/>
    <n v="36"/>
    <m/>
    <n v="3"/>
    <m/>
    <n v="1713.98"/>
    <m/>
    <s v="-"/>
    <n v="0"/>
    <m/>
    <s v="-"/>
    <n v="1"/>
    <m/>
  </r>
  <r>
    <x v="1"/>
    <n v="1013"/>
    <n v="71381"/>
    <x v="1909"/>
    <s v="WINEONLINE MARKETING COMPANY LTD"/>
    <s v="BOTTLE"/>
    <x v="0"/>
    <x v="12"/>
    <x v="12"/>
    <n v="96"/>
    <n v="36"/>
    <n v="186"/>
    <n v="3"/>
    <n v="15.5"/>
    <n v="3052.04"/>
    <n v="15768.85"/>
    <s v="-81%"/>
    <n v="0"/>
    <n v="0.01"/>
    <s v="-100%"/>
    <n v="1"/>
    <m/>
  </r>
  <r>
    <x v="1"/>
    <n v="1013"/>
    <n v="123927"/>
    <x v="1910"/>
    <s v="B AND W WINES"/>
    <s v="BOTTLE"/>
    <x v="0"/>
    <x v="6"/>
    <x v="6"/>
    <n v="29.75"/>
    <n v="36"/>
    <n v="844"/>
    <n v="3"/>
    <n v="70.33"/>
    <n v="941.42"/>
    <n v="22070.97"/>
    <s v="-96%"/>
    <n v="0"/>
    <n v="0.02"/>
    <s v="-100%"/>
    <n v="1"/>
    <m/>
  </r>
  <r>
    <x v="1"/>
    <n v="1013"/>
    <n v="137844"/>
    <x v="694"/>
    <s v="NOBLE ESTATES WINES &amp; SPIRITS INC."/>
    <s v="BOTTLE"/>
    <x v="0"/>
    <x v="8"/>
    <x v="8"/>
    <n v="145"/>
    <n v="36"/>
    <m/>
    <n v="3"/>
    <m/>
    <n v="4613.1000000000004"/>
    <m/>
    <s v="-"/>
    <n v="0"/>
    <m/>
    <s v="-"/>
    <n v="1"/>
    <m/>
  </r>
  <r>
    <x v="1"/>
    <n v="1013"/>
    <n v="244814"/>
    <x v="1911"/>
    <s v="NOBLE ESTATES WINES &amp; SPIRITS INC."/>
    <s v="BOTTLE"/>
    <x v="0"/>
    <x v="12"/>
    <x v="12"/>
    <n v="45.75"/>
    <n v="36"/>
    <n v="2392"/>
    <n v="3"/>
    <n v="199.33"/>
    <n v="1451.15"/>
    <n v="96420.88"/>
    <s v="-98%"/>
    <n v="0"/>
    <n v="7.0000000000000007E-2"/>
    <s v="-100%"/>
    <n v="1"/>
    <m/>
  </r>
  <r>
    <x v="1"/>
    <n v="1013"/>
    <n v="375774"/>
    <x v="1912"/>
    <s v="HALPERN ENTERPRISES"/>
    <s v="BOTTLE"/>
    <x v="0"/>
    <x v="21"/>
    <x v="21"/>
    <n v="205"/>
    <n v="36"/>
    <n v="36"/>
    <n v="3"/>
    <n v="3"/>
    <n v="6524.6"/>
    <n v="6524.6"/>
    <s v="0%"/>
    <n v="0"/>
    <n v="0"/>
    <s v="-"/>
    <n v="0"/>
    <m/>
  </r>
  <r>
    <x v="1"/>
    <n v="1013"/>
    <n v="388967"/>
    <x v="1913"/>
    <s v="HALPERN ENTERPRISES"/>
    <s v="BOTTLE"/>
    <x v="0"/>
    <x v="8"/>
    <x v="8"/>
    <n v="204"/>
    <n v="36"/>
    <n v="338"/>
    <n v="3"/>
    <n v="28.17"/>
    <n v="6492.74"/>
    <n v="60959.65"/>
    <s v="-89%"/>
    <n v="0"/>
    <n v="0.01"/>
    <s v="-100%"/>
    <n v="1"/>
    <m/>
  </r>
  <r>
    <x v="1"/>
    <n v="1013"/>
    <n v="416727"/>
    <x v="1914"/>
    <s v="MARK ANTHONY WINE &amp; SPIRITS"/>
    <s v="BOTTLE"/>
    <x v="0"/>
    <x v="16"/>
    <x v="16"/>
    <n v="21.95"/>
    <n v="36"/>
    <n v="61"/>
    <n v="3"/>
    <n v="5.08"/>
    <n v="692.92"/>
    <n v="1174.1199999999999"/>
    <s v="-41%"/>
    <n v="0"/>
    <n v="0"/>
    <s v="-"/>
    <n v="1"/>
    <m/>
  </r>
  <r>
    <x v="1"/>
    <n v="1013"/>
    <n v="478362"/>
    <x v="1915"/>
    <s v="WINEONLINE MARKETING COMPANY LTD"/>
    <s v="BOTTLE"/>
    <x v="0"/>
    <x v="4"/>
    <x v="4"/>
    <n v="50"/>
    <n v="36"/>
    <n v="525"/>
    <n v="3"/>
    <n v="43.75"/>
    <n v="1586.55"/>
    <n v="23137.17"/>
    <s v="-93%"/>
    <n v="0"/>
    <n v="0.02"/>
    <s v="-100%"/>
    <n v="1"/>
    <m/>
  </r>
  <r>
    <x v="1"/>
    <n v="1013"/>
    <n v="489336"/>
    <x v="1916"/>
    <s v="CHALK SLATE GRAVEL"/>
    <s v="BOTTLE"/>
    <x v="0"/>
    <x v="15"/>
    <x v="15"/>
    <n v="33.75"/>
    <n v="36"/>
    <n v="325"/>
    <n v="3"/>
    <n v="27.08"/>
    <n v="1068.8499999999999"/>
    <n v="9649.34"/>
    <s v="-89%"/>
    <n v="0"/>
    <n v="0.01"/>
    <s v="-100%"/>
    <n v="2"/>
    <m/>
  </r>
  <r>
    <x v="1"/>
    <n v="1013"/>
    <n v="495903"/>
    <x v="1917"/>
    <s v="VINTAGES"/>
    <s v="BOTTLE"/>
    <x v="0"/>
    <x v="11"/>
    <x v="11"/>
    <n v="174.85"/>
    <n v="36"/>
    <n v="76"/>
    <n v="3"/>
    <n v="6.33"/>
    <n v="5564.07"/>
    <n v="11746.37"/>
    <s v="-53%"/>
    <n v="0"/>
    <n v="0"/>
    <s v="-"/>
    <n v="1"/>
    <m/>
  </r>
  <r>
    <x v="1"/>
    <n v="1013"/>
    <n v="499533"/>
    <x v="1918"/>
    <s v="PHILIPPE DANDURAND WINES LTD."/>
    <s v="BOTTLE"/>
    <x v="0"/>
    <x v="9"/>
    <x v="9"/>
    <n v="770"/>
    <n v="36"/>
    <m/>
    <n v="3"/>
    <m/>
    <n v="24524.6"/>
    <m/>
    <s v="-"/>
    <n v="0"/>
    <m/>
    <s v="-"/>
    <n v="2"/>
    <m/>
  </r>
  <r>
    <x v="1"/>
    <n v="1013"/>
    <n v="521039"/>
    <x v="1919"/>
    <s v="LE SOMMELIER INC."/>
    <s v="BOTTLE"/>
    <x v="0"/>
    <x v="9"/>
    <x v="9"/>
    <n v="2250"/>
    <n v="36"/>
    <n v="28"/>
    <n v="3"/>
    <n v="2.33"/>
    <n v="71675.039999999994"/>
    <n v="55747.26"/>
    <s v="29%"/>
    <n v="0"/>
    <n v="0"/>
    <s v="-"/>
    <n v="2"/>
    <m/>
  </r>
  <r>
    <x v="1"/>
    <n v="1013"/>
    <n v="527952"/>
    <x v="1920"/>
    <s v="DIONYSUS WINES &amp; SPIRITS LTD."/>
    <s v="BOTTLE"/>
    <x v="0"/>
    <x v="6"/>
    <x v="6"/>
    <n v="23.25"/>
    <n v="36"/>
    <n v="4100"/>
    <n v="3"/>
    <n v="341.67"/>
    <n v="734.34"/>
    <n v="83632.740000000005"/>
    <s v="-99%"/>
    <n v="0"/>
    <n v="0.12"/>
    <s v="-100%"/>
    <n v="1"/>
    <m/>
  </r>
  <r>
    <x v="1"/>
    <n v="1013"/>
    <n v="549444"/>
    <x v="1921"/>
    <s v="HALPERN ENTERPRISES"/>
    <s v="BOTTLE"/>
    <x v="0"/>
    <x v="9"/>
    <x v="9"/>
    <n v="295"/>
    <n v="36"/>
    <n v="38"/>
    <n v="3"/>
    <n v="3.17"/>
    <n v="9391.86"/>
    <n v="9913.6299999999992"/>
    <s v="-5%"/>
    <n v="0"/>
    <n v="0"/>
    <s v="-"/>
    <n v="1"/>
    <m/>
  </r>
  <r>
    <x v="1"/>
    <n v="1013"/>
    <n v="550475"/>
    <x v="1922"/>
    <s v="MAJESTIC WINE CELLARS"/>
    <s v="BOTTLE"/>
    <x v="0"/>
    <x v="16"/>
    <x v="16"/>
    <n v="38.950000000000003"/>
    <n v="36"/>
    <n v="2112"/>
    <n v="3"/>
    <n v="176"/>
    <n v="1234.51"/>
    <n v="72424.78"/>
    <s v="-98%"/>
    <n v="0"/>
    <n v="0.06"/>
    <s v="-100%"/>
    <n v="1"/>
    <m/>
  </r>
  <r>
    <x v="1"/>
    <n v="1013"/>
    <n v="554865"/>
    <x v="1923"/>
    <s v="THE VINE AGENCY"/>
    <s v="BOTTLE"/>
    <x v="0"/>
    <x v="9"/>
    <x v="9"/>
    <n v="1550"/>
    <n v="36"/>
    <n v="18"/>
    <n v="3"/>
    <n v="1.5"/>
    <n v="49374.16"/>
    <n v="24687.08"/>
    <s v="100%"/>
    <n v="0"/>
    <n v="0"/>
    <s v="-"/>
    <n v="2"/>
    <m/>
  </r>
  <r>
    <x v="1"/>
    <n v="1013"/>
    <n v="556506"/>
    <x v="1924"/>
    <s v="PREVEDELLO AND MATHEWS"/>
    <s v="BOTTLE"/>
    <x v="0"/>
    <x v="4"/>
    <x v="4"/>
    <n v="24.95"/>
    <n v="36"/>
    <n v="2631"/>
    <n v="3"/>
    <n v="219.25"/>
    <n v="788.5"/>
    <n v="57625.88"/>
    <s v="-99%"/>
    <n v="0"/>
    <n v="0.08"/>
    <s v="-100%"/>
    <n v="2"/>
    <m/>
  </r>
  <r>
    <x v="1"/>
    <n v="1013"/>
    <n v="629683"/>
    <x v="1925"/>
    <s v="HALPERN ENTERPRISES"/>
    <s v="BOTTLE"/>
    <x v="0"/>
    <x v="9"/>
    <x v="9"/>
    <n v="165"/>
    <n v="36"/>
    <m/>
    <n v="3"/>
    <m/>
    <n v="5250.27"/>
    <m/>
    <s v="-"/>
    <n v="0"/>
    <m/>
    <s v="-"/>
    <n v="1"/>
    <m/>
  </r>
  <r>
    <x v="1"/>
    <n v="1013"/>
    <n v="639252"/>
    <x v="1926"/>
    <s v="NOBLE ESTATES WINES &amp; SPIRITS INC."/>
    <s v="BOTTLE"/>
    <x v="0"/>
    <x v="16"/>
    <x v="16"/>
    <n v="325"/>
    <n v="36"/>
    <m/>
    <n v="3"/>
    <m/>
    <n v="10347.61"/>
    <m/>
    <s v="-"/>
    <n v="0"/>
    <m/>
    <s v="-"/>
    <n v="1"/>
    <m/>
  </r>
  <r>
    <x v="1"/>
    <n v="1013"/>
    <n v="647495"/>
    <x v="1927"/>
    <s v="HALPERN ENTERPRISES"/>
    <s v="BOTTLE"/>
    <x v="0"/>
    <x v="9"/>
    <x v="9"/>
    <n v="219"/>
    <n v="36"/>
    <m/>
    <n v="3"/>
    <m/>
    <n v="6970.62"/>
    <m/>
    <s v="-"/>
    <n v="0"/>
    <m/>
    <s v="-"/>
    <n v="2"/>
    <m/>
  </r>
  <r>
    <x v="1"/>
    <n v="1013"/>
    <n v="667600"/>
    <x v="1928"/>
    <s v="VINTAGES"/>
    <s v="BOTTLE"/>
    <x v="0"/>
    <x v="16"/>
    <x v="16"/>
    <n v="79"/>
    <n v="36"/>
    <m/>
    <n v="3"/>
    <m/>
    <n v="2510.44"/>
    <m/>
    <s v="-"/>
    <n v="0"/>
    <m/>
    <s v="-"/>
    <n v="2"/>
    <m/>
  </r>
  <r>
    <x v="1"/>
    <n v="1013"/>
    <n v="996389"/>
    <x v="1929"/>
    <s v="HALPERN ENTERPRISES"/>
    <s v="BOTTLE"/>
    <x v="0"/>
    <x v="9"/>
    <x v="9"/>
    <n v="590"/>
    <n v="36"/>
    <n v="42"/>
    <n v="3"/>
    <n v="3.5"/>
    <n v="18790.09"/>
    <n v="21921.77"/>
    <s v="-14%"/>
    <n v="0"/>
    <n v="0"/>
    <s v="-"/>
    <n v="1"/>
    <m/>
  </r>
  <r>
    <x v="1"/>
    <n v="1014"/>
    <n v="10185"/>
    <x v="1033"/>
    <s v="DIONYSUS WINES &amp; SPIRITS LTD."/>
    <s v="BOTTLE"/>
    <x v="0"/>
    <x v="9"/>
    <x v="9"/>
    <n v="572"/>
    <n v="35"/>
    <m/>
    <n v="2.92"/>
    <m/>
    <n v="17710.62"/>
    <m/>
    <s v="-"/>
    <n v="0"/>
    <m/>
    <s v="-"/>
    <n v="2"/>
    <m/>
  </r>
  <r>
    <x v="1"/>
    <n v="1014"/>
    <n v="322958"/>
    <x v="1930"/>
    <s v="TASTEVIN SELECTIONS"/>
    <s v="BOTTLE"/>
    <x v="0"/>
    <x v="16"/>
    <x v="16"/>
    <n v="88"/>
    <n v="35"/>
    <n v="965"/>
    <n v="2.92"/>
    <n v="80.42"/>
    <n v="2719.47"/>
    <n v="74979.649999999994"/>
    <s v="-96%"/>
    <n v="0"/>
    <n v="0.03"/>
    <s v="-100%"/>
    <n v="2"/>
    <m/>
  </r>
  <r>
    <x v="1"/>
    <n v="1014"/>
    <n v="343731"/>
    <x v="1931"/>
    <s v="GLENCAIRN WINE MERCHANTS"/>
    <s v="BOTTLE"/>
    <x v="0"/>
    <x v="2"/>
    <x v="2"/>
    <n v="42"/>
    <n v="35"/>
    <n v="727"/>
    <n v="2.92"/>
    <n v="60.58"/>
    <n v="1294.69"/>
    <n v="26892.57"/>
    <s v="-95%"/>
    <n v="0"/>
    <n v="0.02"/>
    <s v="-100%"/>
    <n v="1"/>
    <m/>
  </r>
  <r>
    <x v="1"/>
    <n v="1014"/>
    <n v="387688"/>
    <x v="1932"/>
    <s v="VINTAGES"/>
    <s v="BOTTLE"/>
    <x v="0"/>
    <x v="13"/>
    <x v="13"/>
    <n v="1129.8499999999999"/>
    <n v="35"/>
    <n v="35"/>
    <n v="2.92"/>
    <n v="2.92"/>
    <n v="34989.160000000003"/>
    <n v="34989.160000000003"/>
    <s v="0%"/>
    <n v="0"/>
    <n v="0"/>
    <s v="-"/>
    <n v="1"/>
    <m/>
  </r>
  <r>
    <x v="1"/>
    <n v="1014"/>
    <n v="445007"/>
    <x v="1933"/>
    <s v="HALPERN ENTERPRISES"/>
    <s v="BOTTLE"/>
    <x v="0"/>
    <x v="21"/>
    <x v="21"/>
    <n v="535"/>
    <n v="35"/>
    <n v="12"/>
    <n v="2.92"/>
    <n v="1"/>
    <n v="16564.599999999999"/>
    <n v="5679.29"/>
    <s v="192%"/>
    <n v="0"/>
    <n v="0"/>
    <s v="-"/>
    <n v="2"/>
    <m/>
  </r>
  <r>
    <x v="1"/>
    <n v="1014"/>
    <n v="452482"/>
    <x v="1934"/>
    <s v="HALPERN ENTERPRISES"/>
    <s v="BOTTLE"/>
    <x v="0"/>
    <x v="21"/>
    <x v="21"/>
    <n v="245"/>
    <n v="35"/>
    <n v="4"/>
    <n v="2.92"/>
    <n v="0.33"/>
    <n v="7582.3"/>
    <n v="866.55"/>
    <s v="775%"/>
    <n v="0"/>
    <n v="0"/>
    <s v="-"/>
    <n v="1"/>
    <m/>
  </r>
  <r>
    <x v="1"/>
    <n v="1014"/>
    <n v="507848"/>
    <x v="705"/>
    <s v="VINTAGES"/>
    <s v="BOTTLE"/>
    <x v="0"/>
    <x v="16"/>
    <x v="16"/>
    <n v="274"/>
    <n v="35"/>
    <n v="98"/>
    <n v="2.92"/>
    <n v="8.17"/>
    <n v="8480.5300000000007"/>
    <n v="23745.49"/>
    <s v="-64%"/>
    <n v="0"/>
    <n v="0"/>
    <s v="-"/>
    <n v="1"/>
    <m/>
  </r>
  <r>
    <x v="1"/>
    <n v="1014"/>
    <n v="513929"/>
    <x v="706"/>
    <s v="VINTAGES"/>
    <s v="BOTTLE"/>
    <x v="0"/>
    <x v="16"/>
    <x v="16"/>
    <n v="80.849999999999994"/>
    <n v="35"/>
    <n v="413"/>
    <n v="2.92"/>
    <n v="34.42"/>
    <n v="2498.0100000000002"/>
    <n v="29476.5"/>
    <s v="-92%"/>
    <n v="0"/>
    <n v="0.01"/>
    <s v="-100%"/>
    <n v="1"/>
    <m/>
  </r>
  <r>
    <x v="1"/>
    <n v="1014"/>
    <n v="549410"/>
    <x v="1935"/>
    <s v="HALPERN ENTERPRISES"/>
    <s v="BOTTLE"/>
    <x v="0"/>
    <x v="9"/>
    <x v="9"/>
    <n v="165"/>
    <n v="35"/>
    <n v="78"/>
    <n v="2.92"/>
    <n v="6.5"/>
    <n v="5104.42"/>
    <n v="11375.58"/>
    <s v="-55%"/>
    <n v="0"/>
    <n v="0"/>
    <s v="-"/>
    <n v="2"/>
    <m/>
  </r>
  <r>
    <x v="1"/>
    <n v="1014"/>
    <n v="549501"/>
    <x v="1936"/>
    <s v="HALPERN ENTERPRISES"/>
    <s v="BOTTLE"/>
    <x v="0"/>
    <x v="9"/>
    <x v="9"/>
    <n v="530"/>
    <n v="35"/>
    <n v="35"/>
    <n v="2.92"/>
    <n v="2.92"/>
    <n v="16409.73"/>
    <n v="16409.73"/>
    <s v="0%"/>
    <n v="0"/>
    <n v="0"/>
    <s v="-"/>
    <n v="1"/>
    <m/>
  </r>
  <r>
    <x v="1"/>
    <n v="1014"/>
    <n v="629774"/>
    <x v="1937"/>
    <s v="HALPERN ENTERPRISES"/>
    <s v="BOTTLE"/>
    <x v="0"/>
    <x v="21"/>
    <x v="21"/>
    <n v="130"/>
    <n v="35"/>
    <m/>
    <n v="2.92"/>
    <m/>
    <n v="4020.35"/>
    <m/>
    <s v="-"/>
    <n v="0"/>
    <m/>
    <s v="-"/>
    <n v="1"/>
    <m/>
  </r>
  <r>
    <x v="1"/>
    <n v="1014"/>
    <n v="675710"/>
    <x v="1938"/>
    <s v="HALPERN ENTERPRISES"/>
    <s v="BOTTLE"/>
    <x v="0"/>
    <x v="9"/>
    <x v="9"/>
    <n v="272"/>
    <n v="35"/>
    <n v="445"/>
    <n v="2.92"/>
    <n v="37.08"/>
    <n v="8418.58"/>
    <n v="107036.28"/>
    <s v="-92%"/>
    <n v="0"/>
    <n v="0.01"/>
    <s v="-100%"/>
    <n v="1"/>
    <m/>
  </r>
  <r>
    <x v="1"/>
    <n v="1014"/>
    <n v="989665"/>
    <x v="1028"/>
    <s v="HALPERN ENTERPRISES"/>
    <s v="BOTTLE"/>
    <x v="0"/>
    <x v="0"/>
    <x v="0"/>
    <n v="28.25"/>
    <n v="35"/>
    <n v="401"/>
    <n v="2.92"/>
    <n v="33.42"/>
    <n v="868.81"/>
    <n v="9954.0300000000007"/>
    <s v="-91%"/>
    <n v="0"/>
    <n v="0.01"/>
    <s v="-100%"/>
    <n v="1"/>
    <m/>
  </r>
  <r>
    <x v="1"/>
    <n v="1015"/>
    <n v="10269"/>
    <x v="1034"/>
    <s v="THE VINE AGENCY"/>
    <s v="BOTTLE"/>
    <x v="0"/>
    <x v="9"/>
    <x v="9"/>
    <n v="360"/>
    <n v="34"/>
    <m/>
    <n v="2.83"/>
    <m/>
    <n v="10825.84"/>
    <m/>
    <s v="-"/>
    <n v="0"/>
    <m/>
    <s v="-"/>
    <n v="1"/>
    <m/>
  </r>
  <r>
    <x v="1"/>
    <n v="1015"/>
    <n v="12974"/>
    <x v="366"/>
    <s v="HALPERN ENTERPRISES"/>
    <s v="BOTTLE"/>
    <x v="2"/>
    <x v="5"/>
    <x v="5"/>
    <n v="82"/>
    <n v="17"/>
    <m/>
    <n v="2.83"/>
    <m/>
    <n v="1230.6199999999999"/>
    <m/>
    <s v="-"/>
    <n v="0"/>
    <m/>
    <s v="-"/>
    <n v="1"/>
    <m/>
  </r>
  <r>
    <x v="1"/>
    <n v="1015"/>
    <n v="137414"/>
    <x v="734"/>
    <s v="TASTEVIN SELECTIONS"/>
    <s v="BOTTLE"/>
    <x v="0"/>
    <x v="8"/>
    <x v="8"/>
    <n v="550"/>
    <n v="34"/>
    <m/>
    <n v="2.83"/>
    <m/>
    <n v="16542.650000000001"/>
    <m/>
    <s v="-"/>
    <n v="0"/>
    <m/>
    <s v="-"/>
    <n v="3"/>
    <m/>
  </r>
  <r>
    <x v="1"/>
    <n v="1015"/>
    <n v="200956"/>
    <x v="1077"/>
    <s v="TASTEVIN SELECTIONS"/>
    <s v="BOTTLE"/>
    <x v="0"/>
    <x v="16"/>
    <x v="16"/>
    <n v="1750"/>
    <n v="34"/>
    <m/>
    <n v="2.83"/>
    <m/>
    <n v="52648.85"/>
    <m/>
    <s v="-"/>
    <n v="0"/>
    <m/>
    <s v="-"/>
    <n v="1"/>
    <m/>
  </r>
  <r>
    <x v="1"/>
    <n v="1015"/>
    <n v="467241"/>
    <x v="1939"/>
    <s v="LE SOMMELIER INC."/>
    <s v="BOTTLE"/>
    <x v="0"/>
    <x v="7"/>
    <x v="7"/>
    <n v="149"/>
    <n v="34"/>
    <n v="264"/>
    <n v="2.83"/>
    <n v="22"/>
    <n v="4477.17"/>
    <n v="34763.89"/>
    <s v="-87%"/>
    <n v="0"/>
    <n v="0.01"/>
    <s v="-100%"/>
    <n v="1"/>
    <m/>
  </r>
  <r>
    <x v="1"/>
    <n v="1015"/>
    <n v="474189"/>
    <x v="1940"/>
    <s v="VINTAGES"/>
    <s v="BOTTLE"/>
    <x v="0"/>
    <x v="16"/>
    <x v="16"/>
    <n v="150.85"/>
    <n v="34"/>
    <n v="884"/>
    <n v="2.83"/>
    <n v="73.67"/>
    <n v="4532.83"/>
    <n v="117853.63"/>
    <s v="-96%"/>
    <n v="0"/>
    <n v="0.03"/>
    <s v="-100%"/>
    <n v="1"/>
    <m/>
  </r>
  <r>
    <x v="1"/>
    <n v="1015"/>
    <n v="499665"/>
    <x v="1941"/>
    <s v="CROWN AND CORK"/>
    <s v="BOTTLE"/>
    <x v="0"/>
    <x v="4"/>
    <x v="4"/>
    <n v="49"/>
    <n v="34"/>
    <n v="849"/>
    <n v="2.83"/>
    <n v="70.75"/>
    <n v="1468.32"/>
    <n v="36664.78"/>
    <s v="-96%"/>
    <n v="0"/>
    <n v="0.02"/>
    <s v="-100%"/>
    <n v="1"/>
    <m/>
  </r>
  <r>
    <x v="1"/>
    <n v="1015"/>
    <n v="528281"/>
    <x v="1942"/>
    <s v="NOBLE ESTATES WINES &amp; SPIRITS INC."/>
    <s v="BOTTLE"/>
    <x v="2"/>
    <x v="18"/>
    <x v="18"/>
    <n v="530"/>
    <n v="17"/>
    <n v="13"/>
    <n v="2.83"/>
    <n v="2.17"/>
    <n v="7970.44"/>
    <n v="6095.04"/>
    <s v="31%"/>
    <n v="0"/>
    <n v="0"/>
    <s v="-"/>
    <n v="1"/>
    <m/>
  </r>
  <r>
    <x v="1"/>
    <n v="1015"/>
    <n v="552455"/>
    <x v="1943"/>
    <s v="BLACK SEA WINE"/>
    <s v="BOTTLE"/>
    <x v="0"/>
    <x v="1"/>
    <x v="1"/>
    <n v="79.25"/>
    <n v="34"/>
    <n v="778"/>
    <n v="2.83"/>
    <n v="64.83"/>
    <n v="2378.5"/>
    <n v="54425.58"/>
    <s v="-96%"/>
    <n v="0"/>
    <n v="0.02"/>
    <s v="-100%"/>
    <n v="1"/>
    <m/>
  </r>
  <r>
    <x v="1"/>
    <n v="1015"/>
    <n v="573048"/>
    <x v="1944"/>
    <s v="NOBLE ESTATES WINES &amp; SPIRITS INC."/>
    <s v="BOTTLE"/>
    <x v="2"/>
    <x v="16"/>
    <x v="16"/>
    <n v="1100"/>
    <n v="17"/>
    <n v="25"/>
    <n v="2.83"/>
    <n v="4.17"/>
    <n v="16545.66"/>
    <n v="24331.86"/>
    <s v="-32%"/>
    <n v="0"/>
    <n v="0"/>
    <s v="-"/>
    <n v="1"/>
    <m/>
  </r>
  <r>
    <x v="1"/>
    <n v="1015"/>
    <n v="578591"/>
    <x v="1945"/>
    <s v="PHILIPPE DANDURAND WINES LTD."/>
    <s v="BOTTLE"/>
    <x v="2"/>
    <x v="16"/>
    <x v="16"/>
    <n v="495"/>
    <n v="17"/>
    <n v="25"/>
    <n v="2.83"/>
    <n v="4.17"/>
    <n v="7443.89"/>
    <n v="10946.9"/>
    <s v="-32%"/>
    <n v="0"/>
    <n v="0"/>
    <s v="-"/>
    <n v="1"/>
    <m/>
  </r>
  <r>
    <x v="1"/>
    <n v="1015"/>
    <n v="625806"/>
    <x v="1946"/>
    <s v="MARK ANTHONY WINE &amp; SPIRITS"/>
    <s v="BOTTLE"/>
    <x v="0"/>
    <x v="16"/>
    <x v="16"/>
    <n v="680"/>
    <n v="34"/>
    <n v="68"/>
    <n v="2.83"/>
    <n v="5.67"/>
    <n v="20454.16"/>
    <n v="40908.32"/>
    <s v="-50%"/>
    <n v="0"/>
    <n v="0"/>
    <s v="-"/>
    <n v="1"/>
    <m/>
  </r>
  <r>
    <x v="1"/>
    <n v="1015"/>
    <n v="688697"/>
    <x v="1020"/>
    <s v="HALPERN ENTERPRISES"/>
    <s v="BOTTLE"/>
    <x v="0"/>
    <x v="7"/>
    <x v="7"/>
    <n v="100"/>
    <n v="34"/>
    <m/>
    <n v="2.83"/>
    <m/>
    <n v="3002.83"/>
    <m/>
    <s v="-"/>
    <n v="0"/>
    <m/>
    <s v="-"/>
    <n v="1"/>
    <m/>
  </r>
  <r>
    <x v="1"/>
    <n v="1016"/>
    <n v="506824"/>
    <x v="1031"/>
    <s v="VINTAGES"/>
    <s v="BOTTLE"/>
    <x v="1"/>
    <x v="18"/>
    <x v="18"/>
    <n v="476.25"/>
    <n v="67"/>
    <n v="76"/>
    <n v="2.79"/>
    <n v="3.16"/>
    <n v="28231.9"/>
    <n v="32024.25"/>
    <s v="-12%"/>
    <n v="0"/>
    <n v="0"/>
    <s v="-"/>
    <n v="1"/>
    <m/>
  </r>
  <r>
    <x v="1"/>
    <n v="1017"/>
    <n v="11060"/>
    <x v="1947"/>
    <s v="HALPERN ENTERPRISES"/>
    <s v="BOTTLE"/>
    <x v="0"/>
    <x v="21"/>
    <x v="21"/>
    <n v="125"/>
    <n v="33"/>
    <m/>
    <n v="2.75"/>
    <m/>
    <n v="3644.6"/>
    <m/>
    <s v="-"/>
    <n v="0"/>
    <m/>
    <s v="-"/>
    <n v="3"/>
    <m/>
  </r>
  <r>
    <x v="1"/>
    <n v="1017"/>
    <n v="12920"/>
    <x v="1948"/>
    <s v="HALPERN ENTERPRISES"/>
    <s v="BOTTLE"/>
    <x v="0"/>
    <x v="13"/>
    <x v="13"/>
    <n v="15"/>
    <n v="33"/>
    <m/>
    <n v="2.75"/>
    <m/>
    <n v="432.21"/>
    <m/>
    <s v="-"/>
    <n v="0"/>
    <m/>
    <s v="-"/>
    <n v="1"/>
    <m/>
  </r>
  <r>
    <x v="1"/>
    <n v="1017"/>
    <n v="76968"/>
    <x v="1949"/>
    <s v="PHILIPPE DANDURAND WINES LTD."/>
    <s v="GIFT"/>
    <x v="0"/>
    <x v="9"/>
    <x v="9"/>
    <n v="170"/>
    <n v="33"/>
    <m/>
    <n v="2.75"/>
    <m/>
    <n v="4958.76"/>
    <m/>
    <s v="-"/>
    <n v="0"/>
    <m/>
    <s v="-"/>
    <n v="1"/>
    <m/>
  </r>
  <r>
    <x v="1"/>
    <n v="1017"/>
    <n v="201509"/>
    <x v="1078"/>
    <s v="PARADIGM FINE WINE AGENCY"/>
    <s v="BOTTLE"/>
    <x v="0"/>
    <x v="16"/>
    <x v="16"/>
    <n v="268"/>
    <n v="33"/>
    <n v="160"/>
    <n v="2.75"/>
    <n v="13.33"/>
    <n v="7820.71"/>
    <n v="37918.58"/>
    <s v="-79%"/>
    <n v="0"/>
    <n v="0"/>
    <s v="-"/>
    <n v="1"/>
    <m/>
  </r>
  <r>
    <x v="1"/>
    <n v="1017"/>
    <n v="377671"/>
    <x v="880"/>
    <s v="FWM CANADA"/>
    <s v="BOTTLE"/>
    <x v="0"/>
    <x v="19"/>
    <x v="19"/>
    <n v="32.950000000000003"/>
    <n v="33"/>
    <m/>
    <n v="2.75"/>
    <m/>
    <n v="956.42"/>
    <m/>
    <s v="-"/>
    <n v="0"/>
    <m/>
    <s v="-"/>
    <n v="1"/>
    <m/>
  </r>
  <r>
    <x v="1"/>
    <n v="1017"/>
    <n v="453159"/>
    <x v="1950"/>
    <s v="CROWN AND CORK"/>
    <s v="BOTTLE"/>
    <x v="0"/>
    <x v="4"/>
    <x v="4"/>
    <n v="96"/>
    <n v="33"/>
    <n v="488"/>
    <n v="2.75"/>
    <n v="40.67"/>
    <n v="2797.7"/>
    <n v="41372.04"/>
    <s v="-93%"/>
    <n v="0"/>
    <n v="0.01"/>
    <s v="-100%"/>
    <n v="1"/>
    <m/>
  </r>
  <r>
    <x v="1"/>
    <n v="1017"/>
    <n v="473348"/>
    <x v="1951"/>
    <s v="BRAND NEW DAY WINES &amp; SPIRITS"/>
    <s v="BOTTLE"/>
    <x v="0"/>
    <x v="14"/>
    <x v="14"/>
    <n v="48"/>
    <n v="33"/>
    <n v="16"/>
    <n v="2.75"/>
    <n v="1.33"/>
    <n v="1395.93"/>
    <n v="676.81"/>
    <s v="106%"/>
    <n v="0"/>
    <n v="0"/>
    <s v="-"/>
    <n v="1"/>
    <m/>
  </r>
  <r>
    <x v="1"/>
    <n v="1017"/>
    <n v="516062"/>
    <x v="1952"/>
    <s v="HALPERN ENTERPRISES"/>
    <s v="BOTTLE"/>
    <x v="0"/>
    <x v="21"/>
    <x v="21"/>
    <n v="57"/>
    <n v="33"/>
    <n v="87"/>
    <n v="2.75"/>
    <n v="7.25"/>
    <n v="1658.76"/>
    <n v="4373.1000000000004"/>
    <s v="-62%"/>
    <n v="0"/>
    <n v="0"/>
    <s v="-"/>
    <n v="1"/>
    <m/>
  </r>
  <r>
    <x v="1"/>
    <n v="1017"/>
    <n v="527010"/>
    <x v="1953"/>
    <s v="DIONYSUS WINES &amp; SPIRITS LTD."/>
    <s v="BOTTLE"/>
    <x v="0"/>
    <x v="3"/>
    <x v="3"/>
    <n v="14.75"/>
    <n v="33"/>
    <n v="1718"/>
    <n v="2.75"/>
    <n v="143.16999999999999"/>
    <n v="424.91"/>
    <n v="22121.15"/>
    <s v="-98%"/>
    <n v="0"/>
    <n v="0.05"/>
    <s v="-100%"/>
    <n v="1"/>
    <m/>
  </r>
  <r>
    <x v="1"/>
    <n v="1017"/>
    <n v="529974"/>
    <x v="546"/>
    <s v="VINTAGES"/>
    <s v="BOTTLE"/>
    <x v="0"/>
    <x v="16"/>
    <x v="16"/>
    <n v="1025"/>
    <n v="33"/>
    <m/>
    <n v="2.75"/>
    <m/>
    <n v="29927.79"/>
    <m/>
    <s v="-"/>
    <n v="0"/>
    <m/>
    <s v="-"/>
    <n v="2"/>
    <m/>
  </r>
  <r>
    <x v="1"/>
    <n v="1017"/>
    <n v="532424"/>
    <x v="1954"/>
    <s v="VINTAGES"/>
    <s v="BOTTLE"/>
    <x v="0"/>
    <x v="16"/>
    <x v="16"/>
    <n v="1025"/>
    <n v="33"/>
    <m/>
    <n v="2.75"/>
    <m/>
    <n v="29927.79"/>
    <m/>
    <s v="-"/>
    <n v="0"/>
    <m/>
    <s v="-"/>
    <n v="5"/>
    <m/>
  </r>
  <r>
    <x v="1"/>
    <n v="1017"/>
    <n v="538017"/>
    <x v="1955"/>
    <s v="ROUGE ET BLANC LTD"/>
    <s v="BOTTLE"/>
    <x v="0"/>
    <x v="2"/>
    <x v="2"/>
    <n v="12.75"/>
    <n v="33"/>
    <n v="10648"/>
    <n v="2.75"/>
    <n v="887.33"/>
    <n v="366.5"/>
    <n v="118258.76"/>
    <s v="-100%"/>
    <n v="0"/>
    <n v="0.31"/>
    <s v="-100%"/>
    <n v="3"/>
    <m/>
  </r>
  <r>
    <x v="1"/>
    <n v="1017"/>
    <n v="539908"/>
    <x v="1956"/>
    <s v="VON TERRA ENTERPRISES LTD."/>
    <s v="BOTTLE"/>
    <x v="0"/>
    <x v="12"/>
    <x v="12"/>
    <n v="38.25"/>
    <n v="33"/>
    <n v="3253"/>
    <n v="2.75"/>
    <n v="271.08"/>
    <n v="1111.19"/>
    <n v="109536.86"/>
    <s v="-99%"/>
    <n v="0"/>
    <n v="0.09"/>
    <s v="-100%"/>
    <n v="1"/>
    <m/>
  </r>
  <r>
    <x v="1"/>
    <n v="1017"/>
    <n v="571521"/>
    <x v="1184"/>
    <s v="DBINO INC."/>
    <s v="BOTTLE"/>
    <x v="0"/>
    <x v="15"/>
    <x v="15"/>
    <n v="90"/>
    <n v="33"/>
    <n v="433"/>
    <n v="2.75"/>
    <n v="36.08"/>
    <n v="2622.48"/>
    <n v="34410.089999999997"/>
    <s v="-92%"/>
    <n v="0"/>
    <n v="0.01"/>
    <s v="-100%"/>
    <n v="1"/>
    <m/>
  </r>
  <r>
    <x v="1"/>
    <n v="1017"/>
    <n v="573907"/>
    <x v="1188"/>
    <s v="CONNEXION OENOPHILIA"/>
    <s v="BOTTLE"/>
    <x v="0"/>
    <x v="16"/>
    <x v="16"/>
    <n v="266"/>
    <n v="33"/>
    <n v="256"/>
    <n v="2.75"/>
    <n v="21.33"/>
    <n v="7762.3"/>
    <n v="60216.639999999999"/>
    <s v="-87%"/>
    <n v="0"/>
    <n v="0.01"/>
    <s v="-100%"/>
    <n v="1"/>
    <m/>
  </r>
  <r>
    <x v="1"/>
    <n v="1017"/>
    <n v="668053"/>
    <x v="855"/>
    <s v="VINTAGES"/>
    <s v="BOTTLE"/>
    <x v="0"/>
    <x v="16"/>
    <x v="16"/>
    <n v="275"/>
    <n v="33"/>
    <m/>
    <n v="2.75"/>
    <m/>
    <n v="8025.13"/>
    <m/>
    <s v="-"/>
    <n v="0"/>
    <m/>
    <s v="-"/>
    <n v="4"/>
    <m/>
  </r>
  <r>
    <x v="1"/>
    <n v="1017"/>
    <n v="668152"/>
    <x v="1284"/>
    <s v="VINTAGES"/>
    <s v="BOTTLE"/>
    <x v="0"/>
    <x v="16"/>
    <x v="16"/>
    <n v="349"/>
    <n v="33"/>
    <m/>
    <n v="2.75"/>
    <m/>
    <n v="10186.19"/>
    <m/>
    <s v="-"/>
    <n v="0"/>
    <m/>
    <s v="-"/>
    <n v="4"/>
    <m/>
  </r>
  <r>
    <x v="1"/>
    <n v="1017"/>
    <n v="908889"/>
    <x v="1957"/>
    <s v="VINEXX"/>
    <s v="BOTTLE"/>
    <x v="0"/>
    <x v="15"/>
    <x v="15"/>
    <n v="114"/>
    <n v="33"/>
    <n v="68"/>
    <n v="2.75"/>
    <n v="5.67"/>
    <n v="3323.36"/>
    <n v="6848.14"/>
    <s v="-51%"/>
    <n v="0"/>
    <n v="0"/>
    <s v="-"/>
    <n v="1"/>
    <m/>
  </r>
  <r>
    <x v="1"/>
    <n v="1018"/>
    <n v="47878"/>
    <x v="1064"/>
    <s v="HALPERN ENTERPRISES"/>
    <s v="BOTTLE"/>
    <x v="0"/>
    <x v="9"/>
    <x v="9"/>
    <n v="152"/>
    <n v="32"/>
    <n v="390"/>
    <n v="2.67"/>
    <n v="32.5"/>
    <n v="4298.76"/>
    <n v="52391.15"/>
    <s v="-92%"/>
    <n v="0"/>
    <n v="0.01"/>
    <s v="-100%"/>
    <n v="1"/>
    <m/>
  </r>
  <r>
    <x v="1"/>
    <n v="1018"/>
    <n v="69518"/>
    <x v="1958"/>
    <s v="THE CASE FOR WINE"/>
    <s v="BOTTLE"/>
    <x v="0"/>
    <x v="9"/>
    <x v="9"/>
    <n v="32.25"/>
    <n v="32"/>
    <n v="3707"/>
    <n v="2.67"/>
    <n v="308.92"/>
    <n v="907.61"/>
    <n v="105141.02"/>
    <s v="-99%"/>
    <n v="0"/>
    <n v="0.11"/>
    <s v="-100%"/>
    <n v="2"/>
    <m/>
  </r>
  <r>
    <x v="1"/>
    <n v="1018"/>
    <n v="294827"/>
    <x v="1085"/>
    <s v="VINTAGES"/>
    <s v="BOTTLE"/>
    <x v="0"/>
    <x v="16"/>
    <x v="16"/>
    <n v="249.85"/>
    <n v="32"/>
    <n v="200"/>
    <n v="2.67"/>
    <n v="16.670000000000002"/>
    <n v="7069.73"/>
    <n v="44185.84"/>
    <s v="-84%"/>
    <n v="0"/>
    <n v="0.01"/>
    <s v="-100%"/>
    <n v="1"/>
    <m/>
  </r>
  <r>
    <x v="1"/>
    <n v="1018"/>
    <n v="550400"/>
    <x v="1959"/>
    <s v="WINEONLINE MARKETING COMPANY LTD"/>
    <s v="BOTTLE"/>
    <x v="0"/>
    <x v="8"/>
    <x v="8"/>
    <n v="63.75"/>
    <n v="32"/>
    <n v="2856"/>
    <n v="2.67"/>
    <n v="238"/>
    <n v="1799.65"/>
    <n v="160618.41"/>
    <s v="-99%"/>
    <n v="0"/>
    <n v="0.08"/>
    <s v="-100%"/>
    <n v="1"/>
    <m/>
  </r>
  <r>
    <x v="1"/>
    <n v="1018"/>
    <n v="566406"/>
    <x v="1179"/>
    <s v="NOBLE ESTATES WINES &amp; SPIRITS INC."/>
    <s v="BOTTLE"/>
    <x v="0"/>
    <x v="16"/>
    <x v="16"/>
    <n v="1330"/>
    <n v="32"/>
    <n v="40"/>
    <n v="2.67"/>
    <n v="3.33"/>
    <n v="37658.050000000003"/>
    <n v="47072.57"/>
    <s v="-20%"/>
    <n v="0"/>
    <n v="0"/>
    <s v="-"/>
    <n v="1"/>
    <m/>
  </r>
  <r>
    <x v="1"/>
    <n v="1018"/>
    <n v="568808"/>
    <x v="1960"/>
    <s v="VINIFERA WINE SERVICES"/>
    <s v="BOTTLE"/>
    <x v="0"/>
    <x v="9"/>
    <x v="9"/>
    <n v="120"/>
    <n v="32"/>
    <n v="389"/>
    <n v="2.67"/>
    <n v="32.42"/>
    <n v="3392.57"/>
    <n v="41240.879999999997"/>
    <s v="-92%"/>
    <n v="0"/>
    <n v="0.01"/>
    <s v="-100%"/>
    <n v="1"/>
    <m/>
  </r>
  <r>
    <x v="1"/>
    <n v="1018"/>
    <n v="579797"/>
    <x v="911"/>
    <s v="TASTEVIN SELECTIONS"/>
    <s v="BOTTLE"/>
    <x v="0"/>
    <x v="1"/>
    <x v="1"/>
    <n v="950"/>
    <n v="32"/>
    <n v="16"/>
    <n v="2.67"/>
    <n v="1.33"/>
    <n v="26896.99"/>
    <n v="13448.5"/>
    <s v="100%"/>
    <n v="0"/>
    <n v="0"/>
    <s v="-"/>
    <n v="1"/>
    <m/>
  </r>
  <r>
    <x v="1"/>
    <n v="1018"/>
    <n v="581504"/>
    <x v="1274"/>
    <s v="NOBLE ESTATES WINES &amp; SPIRITS INC."/>
    <s v="BOTTLE"/>
    <x v="0"/>
    <x v="16"/>
    <x v="16"/>
    <n v="595"/>
    <n v="32"/>
    <n v="112"/>
    <n v="2.67"/>
    <n v="9.33"/>
    <n v="16843.89"/>
    <n v="58953.63"/>
    <s v="-71%"/>
    <n v="0"/>
    <n v="0"/>
    <s v="-"/>
    <n v="1"/>
    <m/>
  </r>
  <r>
    <x v="1"/>
    <n v="1018"/>
    <n v="634212"/>
    <x v="1961"/>
    <s v="HALPERN ENTERPRISES"/>
    <s v="BOTTLE"/>
    <x v="0"/>
    <x v="9"/>
    <x v="9"/>
    <n v="785"/>
    <n v="32"/>
    <m/>
    <n v="2.67"/>
    <m/>
    <n v="22224.42"/>
    <m/>
    <s v="-"/>
    <n v="0"/>
    <m/>
    <s v="-"/>
    <n v="3"/>
    <m/>
  </r>
  <r>
    <x v="1"/>
    <n v="1018"/>
    <n v="634279"/>
    <x v="1962"/>
    <s v="HALPERN ENTERPRISES"/>
    <s v="BOTTLE"/>
    <x v="0"/>
    <x v="9"/>
    <x v="9"/>
    <n v="1595"/>
    <n v="32"/>
    <m/>
    <n v="2.67"/>
    <m/>
    <n v="45162.48"/>
    <m/>
    <s v="-"/>
    <n v="0"/>
    <m/>
    <s v="-"/>
    <n v="7"/>
    <m/>
  </r>
  <r>
    <x v="1"/>
    <n v="1018"/>
    <n v="653147"/>
    <x v="1963"/>
    <s v="SIGNATURE WINES &amp; SPIRITS"/>
    <s v="BOTTLE"/>
    <x v="0"/>
    <x v="1"/>
    <x v="1"/>
    <n v="33.75"/>
    <n v="32"/>
    <n v="3447"/>
    <n v="2.67"/>
    <n v="287.25"/>
    <n v="950.09"/>
    <n v="102342.35"/>
    <s v="-99%"/>
    <n v="0"/>
    <n v="0.1"/>
    <s v="-100%"/>
    <n v="2"/>
    <m/>
  </r>
  <r>
    <x v="1"/>
    <n v="1018"/>
    <n v="667683"/>
    <x v="1964"/>
    <s v="VINTAGES"/>
    <s v="BOTTLE"/>
    <x v="0"/>
    <x v="1"/>
    <x v="1"/>
    <n v="65"/>
    <n v="32"/>
    <m/>
    <n v="2.67"/>
    <m/>
    <n v="1835.04"/>
    <m/>
    <s v="-"/>
    <n v="0"/>
    <m/>
    <s v="-"/>
    <n v="4"/>
    <m/>
  </r>
  <r>
    <x v="1"/>
    <n v="1018"/>
    <n v="725341"/>
    <x v="857"/>
    <s v="M.C.O."/>
    <s v="BOTTLE"/>
    <x v="0"/>
    <x v="15"/>
    <x v="15"/>
    <n v="83"/>
    <n v="32"/>
    <m/>
    <n v="2.67"/>
    <m/>
    <n v="2344.7800000000002"/>
    <m/>
    <s v="-"/>
    <n v="0"/>
    <m/>
    <s v="-"/>
    <n v="3"/>
    <m/>
  </r>
  <r>
    <x v="1"/>
    <n v="1019"/>
    <n v="204180"/>
    <x v="1240"/>
    <s v="PHILIPPE DANDURAND WINES LTD."/>
    <s v="BOTTLE"/>
    <x v="1"/>
    <x v="18"/>
    <x v="18"/>
    <n v="369"/>
    <n v="63"/>
    <n v="34"/>
    <n v="2.62"/>
    <n v="1.41"/>
    <n v="20566.990000000002"/>
    <n v="11099.65"/>
    <s v="85%"/>
    <n v="0"/>
    <n v="0"/>
    <s v="-"/>
    <n v="1"/>
    <m/>
  </r>
  <r>
    <x v="1"/>
    <n v="1020"/>
    <n v="347575"/>
    <x v="1965"/>
    <s v="ROUGE ET BLANC LTD"/>
    <s v="BOTTLE"/>
    <x v="0"/>
    <x v="16"/>
    <x v="16"/>
    <n v="62"/>
    <n v="31"/>
    <n v="588"/>
    <n v="2.58"/>
    <n v="49"/>
    <n v="1695.4"/>
    <n v="32157.88"/>
    <s v="-95%"/>
    <n v="0"/>
    <n v="0.02"/>
    <s v="-100%"/>
    <n v="1"/>
    <m/>
  </r>
  <r>
    <x v="1"/>
    <n v="1020"/>
    <n v="404798"/>
    <x v="1966"/>
    <s v="HALPERN ENTERPRISES"/>
    <s v="BOTTLE"/>
    <x v="0"/>
    <x v="9"/>
    <x v="9"/>
    <n v="560"/>
    <n v="31"/>
    <m/>
    <n v="2.58"/>
    <m/>
    <n v="15357.35"/>
    <m/>
    <s v="-"/>
    <n v="0"/>
    <m/>
    <s v="-"/>
    <n v="2"/>
    <m/>
  </r>
  <r>
    <x v="1"/>
    <n v="1020"/>
    <n v="472035"/>
    <x v="1967"/>
    <s v="VINTAGES"/>
    <s v="BOTTLE"/>
    <x v="0"/>
    <x v="8"/>
    <x v="8"/>
    <n v="50.85"/>
    <n v="31"/>
    <n v="500"/>
    <n v="2.58"/>
    <n v="41.67"/>
    <n v="1389.51"/>
    <n v="22411.5"/>
    <s v="-94%"/>
    <n v="0"/>
    <n v="0.01"/>
    <s v="-100%"/>
    <n v="1"/>
    <m/>
  </r>
  <r>
    <x v="1"/>
    <n v="1020"/>
    <n v="535823"/>
    <x v="1968"/>
    <s v="HALPERN ENTERPRISES"/>
    <s v="BOTTLE"/>
    <x v="0"/>
    <x v="3"/>
    <x v="3"/>
    <n v="44"/>
    <n v="31"/>
    <n v="465"/>
    <n v="2.58"/>
    <n v="38.75"/>
    <n v="1201.5899999999999"/>
    <n v="18023.89"/>
    <s v="-93%"/>
    <n v="0"/>
    <n v="0.01"/>
    <s v="-100%"/>
    <n v="1"/>
    <m/>
  </r>
  <r>
    <x v="1"/>
    <n v="1020"/>
    <n v="544411"/>
    <x v="1160"/>
    <s v="NICHOLAS PEARCE WINES INC"/>
    <s v="BOTTLE"/>
    <x v="0"/>
    <x v="2"/>
    <x v="2"/>
    <n v="93"/>
    <n v="31"/>
    <n v="102"/>
    <n v="2.58"/>
    <n v="8.5"/>
    <n v="2545.84"/>
    <n v="8376.64"/>
    <s v="-70%"/>
    <n v="0"/>
    <n v="0"/>
    <s v="-"/>
    <n v="1"/>
    <m/>
  </r>
  <r>
    <x v="1"/>
    <n v="1020"/>
    <n v="545137"/>
    <x v="1969"/>
    <s v="PHILIPPE DANDURAND WINES LTD."/>
    <s v="BOTTLE"/>
    <x v="0"/>
    <x v="16"/>
    <x v="16"/>
    <n v="152"/>
    <n v="31"/>
    <n v="43"/>
    <n v="2.58"/>
    <n v="3.58"/>
    <n v="4164.42"/>
    <n v="5776.46"/>
    <s v="-28%"/>
    <n v="0"/>
    <n v="0"/>
    <s v="-"/>
    <n v="1"/>
    <m/>
  </r>
  <r>
    <x v="1"/>
    <n v="1020"/>
    <n v="577528"/>
    <x v="1970"/>
    <s v="HALPERN ENTERPRISES"/>
    <s v="BOTTLE"/>
    <x v="0"/>
    <x v="16"/>
    <x v="16"/>
    <n v="425"/>
    <n v="31"/>
    <n v="39"/>
    <n v="2.58"/>
    <n v="3.25"/>
    <n v="11653.81"/>
    <n v="14661.24"/>
    <s v="-21%"/>
    <n v="0"/>
    <n v="0"/>
    <s v="-"/>
    <n v="1"/>
    <m/>
  </r>
  <r>
    <x v="1"/>
    <n v="1020"/>
    <n v="578567"/>
    <x v="910"/>
    <s v="PHILIPPE DANDURAND WINES LTD."/>
    <s v="BOTTLE"/>
    <x v="0"/>
    <x v="16"/>
    <x v="16"/>
    <n v="349"/>
    <n v="31"/>
    <n v="74"/>
    <n v="2.58"/>
    <n v="6.17"/>
    <n v="9568.85"/>
    <n v="22841.77"/>
    <s v="-58%"/>
    <n v="0"/>
    <n v="0"/>
    <s v="-"/>
    <n v="2"/>
    <m/>
  </r>
  <r>
    <x v="1"/>
    <n v="1020"/>
    <n v="596429"/>
    <x v="682"/>
    <s v="NOBLE ESTATES WINES &amp; SPIRITS INC."/>
    <s v="BOTTLE"/>
    <x v="0"/>
    <x v="16"/>
    <x v="16"/>
    <n v="1335"/>
    <n v="31"/>
    <m/>
    <n v="2.58"/>
    <m/>
    <n v="36618.410000000003"/>
    <m/>
    <s v="-"/>
    <n v="0"/>
    <m/>
    <s v="-"/>
    <n v="2"/>
    <m/>
  </r>
  <r>
    <x v="1"/>
    <n v="1020"/>
    <n v="639351"/>
    <x v="1971"/>
    <s v="NOBLE ESTATES WINES &amp; SPIRITS INC."/>
    <s v="BOTTLE"/>
    <x v="0"/>
    <x v="18"/>
    <x v="18"/>
    <n v="399"/>
    <n v="31"/>
    <m/>
    <n v="2.58"/>
    <m/>
    <n v="10940.53"/>
    <m/>
    <s v="-"/>
    <n v="0"/>
    <m/>
    <s v="-"/>
    <n v="2"/>
    <m/>
  </r>
  <r>
    <x v="1"/>
    <n v="1020"/>
    <n v="641381"/>
    <x v="1972"/>
    <s v="WOODMAN WINES &amp; SPIRITS"/>
    <s v="BOTTLE"/>
    <x v="0"/>
    <x v="4"/>
    <x v="4"/>
    <n v="150"/>
    <n v="31"/>
    <n v="13"/>
    <n v="2.58"/>
    <n v="1.08"/>
    <n v="4109.5600000000004"/>
    <n v="1723.36"/>
    <s v="138%"/>
    <n v="0"/>
    <n v="0"/>
    <s v="-"/>
    <n v="1"/>
    <m/>
  </r>
  <r>
    <x v="1"/>
    <n v="1021"/>
    <n v="488197"/>
    <x v="1243"/>
    <s v="VINTAGES"/>
    <s v="BOTTLE"/>
    <x v="1"/>
    <x v="18"/>
    <x v="18"/>
    <n v="349"/>
    <n v="62"/>
    <n v="147"/>
    <n v="2.57"/>
    <n v="6.12"/>
    <n v="19143.189999999999"/>
    <n v="45387.88"/>
    <s v="-58%"/>
    <n v="0"/>
    <n v="0"/>
    <s v="-"/>
    <n v="1"/>
    <m/>
  </r>
  <r>
    <x v="1"/>
    <n v="1022"/>
    <n v="10254"/>
    <x v="1246"/>
    <s v="HALPERN ENTERPRISES"/>
    <s v="BOTTLE"/>
    <x v="0"/>
    <x v="21"/>
    <x v="21"/>
    <n v="210"/>
    <n v="30"/>
    <m/>
    <n v="2.5"/>
    <m/>
    <n v="5569.91"/>
    <m/>
    <s v="-"/>
    <n v="0"/>
    <m/>
    <s v="-"/>
    <n v="1"/>
    <m/>
  </r>
  <r>
    <x v="1"/>
    <n v="1022"/>
    <n v="10281"/>
    <x v="1973"/>
    <s v="THE VINE AGENCY"/>
    <s v="BOTTLE"/>
    <x v="2"/>
    <x v="21"/>
    <x v="21"/>
    <n v="140"/>
    <n v="15"/>
    <m/>
    <n v="2.5"/>
    <m/>
    <n v="1855.75"/>
    <m/>
    <s v="-"/>
    <n v="0"/>
    <m/>
    <s v="-"/>
    <n v="1"/>
    <m/>
  </r>
  <r>
    <x v="1"/>
    <n v="1022"/>
    <n v="10285"/>
    <x v="1974"/>
    <s v="THE VINE AGENCY"/>
    <s v="BOTTLE"/>
    <x v="0"/>
    <x v="9"/>
    <x v="9"/>
    <n v="120"/>
    <n v="30"/>
    <m/>
    <n v="2.5"/>
    <m/>
    <n v="3180.53"/>
    <m/>
    <s v="-"/>
    <n v="0"/>
    <m/>
    <s v="-"/>
    <n v="2"/>
    <m/>
  </r>
  <r>
    <x v="1"/>
    <n v="1022"/>
    <n v="10286"/>
    <x v="1037"/>
    <s v="THE VINE AGENCY"/>
    <s v="BOTTLE"/>
    <x v="0"/>
    <x v="9"/>
    <x v="9"/>
    <n v="165"/>
    <n v="30"/>
    <m/>
    <n v="2.5"/>
    <m/>
    <n v="4375.22"/>
    <m/>
    <s v="-"/>
    <n v="0"/>
    <m/>
    <s v="-"/>
    <n v="2"/>
    <m/>
  </r>
  <r>
    <x v="1"/>
    <n v="1022"/>
    <n v="10642"/>
    <x v="691"/>
    <s v="TRIALTO WINE GROUP LTD."/>
    <s v="BOTTLE"/>
    <x v="0"/>
    <x v="21"/>
    <x v="21"/>
    <n v="150"/>
    <n v="30"/>
    <m/>
    <n v="2.5"/>
    <m/>
    <n v="3976.99"/>
    <m/>
    <s v="-"/>
    <n v="0"/>
    <m/>
    <s v="-"/>
    <n v="2"/>
    <m/>
  </r>
  <r>
    <x v="1"/>
    <n v="1022"/>
    <n v="12961"/>
    <x v="1975"/>
    <s v="HALPERN ENTERPRISES"/>
    <s v="BOTTLE"/>
    <x v="0"/>
    <x v="21"/>
    <x v="21"/>
    <n v="87"/>
    <n v="30"/>
    <m/>
    <n v="2.5"/>
    <m/>
    <n v="2304.42"/>
    <m/>
    <s v="-"/>
    <n v="0"/>
    <m/>
    <s v="-"/>
    <n v="1"/>
    <m/>
  </r>
  <r>
    <x v="1"/>
    <n v="1022"/>
    <n v="78428"/>
    <x v="1976"/>
    <s v="MARK ANTHONY WINE &amp; SPIRITS"/>
    <s v="BOTTLE"/>
    <x v="0"/>
    <x v="21"/>
    <x v="21"/>
    <n v="979"/>
    <n v="30"/>
    <m/>
    <n v="2.5"/>
    <m/>
    <n v="25985.84"/>
    <m/>
    <s v="-"/>
    <n v="0"/>
    <m/>
    <s v="-"/>
    <n v="3"/>
    <m/>
  </r>
  <r>
    <x v="1"/>
    <n v="1022"/>
    <n v="146324"/>
    <x v="1977"/>
    <s v="HALPERN ENTERPRISES"/>
    <s v="BOTTLE"/>
    <x v="0"/>
    <x v="9"/>
    <x v="9"/>
    <n v="435"/>
    <n v="30"/>
    <n v="54"/>
    <n v="2.5"/>
    <n v="4.5"/>
    <n v="11543.36"/>
    <n v="20778.05"/>
    <s v="-44%"/>
    <n v="0"/>
    <n v="0"/>
    <s v="-"/>
    <n v="1"/>
    <m/>
  </r>
  <r>
    <x v="1"/>
    <n v="1022"/>
    <n v="179598"/>
    <x v="1978"/>
    <s v="MARK ANTHONY WINE &amp; SPIRITS"/>
    <s v="BOTTLE"/>
    <x v="0"/>
    <x v="9"/>
    <x v="9"/>
    <n v="860"/>
    <n v="30"/>
    <m/>
    <n v="2.5"/>
    <m/>
    <n v="22826.55"/>
    <m/>
    <s v="-"/>
    <n v="0"/>
    <m/>
    <s v="-"/>
    <n v="3"/>
    <m/>
  </r>
  <r>
    <x v="1"/>
    <n v="1022"/>
    <n v="330175"/>
    <x v="1979"/>
    <s v="CORK AND CROWN"/>
    <s v="BOTTLE"/>
    <x v="0"/>
    <x v="4"/>
    <x v="4"/>
    <n v="54"/>
    <n v="30"/>
    <n v="638"/>
    <n v="2.5"/>
    <n v="53.17"/>
    <n v="1428.32"/>
    <n v="30375.58"/>
    <s v="-95%"/>
    <n v="0"/>
    <n v="0.02"/>
    <s v="-100%"/>
    <n v="1"/>
    <m/>
  </r>
  <r>
    <x v="1"/>
    <n v="1022"/>
    <n v="452441"/>
    <x v="1980"/>
    <s v="HALPERN ENTERPRISES"/>
    <s v="BOTTLE"/>
    <x v="0"/>
    <x v="9"/>
    <x v="9"/>
    <n v="260"/>
    <n v="30"/>
    <n v="3"/>
    <n v="2.5"/>
    <n v="0.25"/>
    <n v="6897.35"/>
    <n v="689.73"/>
    <s v="900%"/>
    <n v="0"/>
    <n v="0"/>
    <s v="-"/>
    <n v="1"/>
    <m/>
  </r>
  <r>
    <x v="1"/>
    <n v="1022"/>
    <n v="474346"/>
    <x v="1981"/>
    <s v="VINTAGES"/>
    <s v="BOTTLE"/>
    <x v="0"/>
    <x v="16"/>
    <x v="16"/>
    <n v="150.85"/>
    <n v="30"/>
    <n v="346"/>
    <n v="2.5"/>
    <n v="28.83"/>
    <n v="3999.56"/>
    <n v="46128.23"/>
    <s v="-91%"/>
    <n v="0"/>
    <n v="0.01"/>
    <s v="-100%"/>
    <n v="1"/>
    <m/>
  </r>
  <r>
    <x v="1"/>
    <n v="1022"/>
    <n v="475566"/>
    <x v="1116"/>
    <s v="VINTAGES"/>
    <s v="BOTTLE"/>
    <x v="0"/>
    <x v="16"/>
    <x v="16"/>
    <n v="165.85"/>
    <n v="30"/>
    <n v="575"/>
    <n v="2.5"/>
    <n v="47.92"/>
    <n v="4397.79"/>
    <n v="84290.93"/>
    <s v="-95%"/>
    <n v="0"/>
    <n v="0.02"/>
    <s v="-100%"/>
    <n v="1"/>
    <m/>
  </r>
  <r>
    <x v="1"/>
    <n v="1022"/>
    <n v="480145"/>
    <x v="1982"/>
    <s v="VINTAGES"/>
    <s v="BOTTLE"/>
    <x v="0"/>
    <x v="16"/>
    <x v="16"/>
    <n v="55.85"/>
    <n v="30"/>
    <n v="514"/>
    <n v="2.5"/>
    <n v="42.83"/>
    <n v="1477.43"/>
    <n v="25313.360000000001"/>
    <s v="-94%"/>
    <n v="0"/>
    <n v="0.01"/>
    <s v="-100%"/>
    <n v="1"/>
    <m/>
  </r>
  <r>
    <x v="1"/>
    <n v="1022"/>
    <n v="485011"/>
    <x v="1983"/>
    <s v="HALPERN ENTERPRISES"/>
    <s v="BOTTLE"/>
    <x v="0"/>
    <x v="6"/>
    <x v="6"/>
    <n v="58"/>
    <n v="30"/>
    <n v="80"/>
    <n v="2.5"/>
    <n v="6.67"/>
    <n v="1534.51"/>
    <n v="4092.04"/>
    <s v="-63%"/>
    <n v="0"/>
    <n v="0"/>
    <s v="-"/>
    <n v="1"/>
    <m/>
  </r>
  <r>
    <x v="1"/>
    <n v="1022"/>
    <n v="522177"/>
    <x v="1984"/>
    <s v="TASTEVIN SELECTIONS"/>
    <s v="BOTTLE"/>
    <x v="0"/>
    <x v="21"/>
    <x v="21"/>
    <n v="43.75"/>
    <n v="30"/>
    <n v="2285"/>
    <n v="2.5"/>
    <n v="190.42"/>
    <n v="1156.19"/>
    <n v="88063.5"/>
    <s v="-99%"/>
    <n v="0"/>
    <n v="7.0000000000000007E-2"/>
    <s v="-100%"/>
    <n v="1"/>
    <m/>
  </r>
  <r>
    <x v="1"/>
    <n v="1022"/>
    <n v="528802"/>
    <x v="786"/>
    <s v="VINTAGES"/>
    <s v="BOTTLE"/>
    <x v="0"/>
    <x v="8"/>
    <x v="8"/>
    <n v="149.85"/>
    <n v="30"/>
    <m/>
    <n v="2.5"/>
    <m/>
    <n v="3973.01"/>
    <m/>
    <s v="-"/>
    <n v="0"/>
    <m/>
    <s v="-"/>
    <n v="1"/>
    <m/>
  </r>
  <r>
    <x v="1"/>
    <n v="1022"/>
    <n v="529024"/>
    <x v="980"/>
    <s v="HALPERN ENTERPRISES"/>
    <s v="BOTTLE"/>
    <x v="2"/>
    <x v="9"/>
    <x v="9"/>
    <n v="665"/>
    <n v="15"/>
    <n v="12"/>
    <n v="2.5"/>
    <n v="2"/>
    <n v="8824.7800000000007"/>
    <n v="7059.82"/>
    <s v="25%"/>
    <n v="0"/>
    <n v="0"/>
    <s v="-"/>
    <n v="1"/>
    <m/>
  </r>
  <r>
    <x v="1"/>
    <n v="1022"/>
    <n v="534404"/>
    <x v="1985"/>
    <s v="TERRA FIRMA WINES"/>
    <s v="BOTTLE"/>
    <x v="0"/>
    <x v="5"/>
    <x v="5"/>
    <n v="15.75"/>
    <n v="30"/>
    <n v="6055"/>
    <n v="2.5"/>
    <n v="504.58"/>
    <n v="412.83"/>
    <n v="83323.23"/>
    <s v="-100%"/>
    <n v="0"/>
    <n v="0.18"/>
    <s v="-100%"/>
    <n v="1"/>
    <m/>
  </r>
  <r>
    <x v="1"/>
    <n v="1022"/>
    <n v="549485"/>
    <x v="1986"/>
    <s v="HALPERN ENTERPRISES"/>
    <s v="BOTTLE"/>
    <x v="0"/>
    <x v="9"/>
    <x v="9"/>
    <n v="435"/>
    <n v="30"/>
    <n v="28"/>
    <n v="2.5"/>
    <n v="2.33"/>
    <n v="11543.36"/>
    <n v="10773.81"/>
    <s v="7%"/>
    <n v="0"/>
    <n v="0"/>
    <s v="-"/>
    <n v="1"/>
    <m/>
  </r>
  <r>
    <x v="1"/>
    <n v="1022"/>
    <n v="629725"/>
    <x v="1987"/>
    <s v="HALPERN ENTERPRISES"/>
    <s v="BOTTLE"/>
    <x v="0"/>
    <x v="9"/>
    <x v="9"/>
    <n v="350"/>
    <n v="30"/>
    <m/>
    <n v="2.5"/>
    <m/>
    <n v="9286.73"/>
    <m/>
    <s v="-"/>
    <n v="0"/>
    <m/>
    <s v="-"/>
    <n v="2"/>
    <m/>
  </r>
  <r>
    <x v="1"/>
    <n v="1022"/>
    <n v="647602"/>
    <x v="1988"/>
    <s v="HALPERN ENTERPRISES"/>
    <s v="BOTTLE"/>
    <x v="0"/>
    <x v="9"/>
    <x v="9"/>
    <n v="855"/>
    <n v="30"/>
    <m/>
    <n v="2.5"/>
    <m/>
    <n v="22693.81"/>
    <m/>
    <s v="-"/>
    <n v="0"/>
    <m/>
    <s v="-"/>
    <n v="3"/>
    <m/>
  </r>
  <r>
    <x v="1"/>
    <n v="1022"/>
    <n v="657270"/>
    <x v="1989"/>
    <s v="HALPERN ENTERPRISES"/>
    <s v="BOTTLE"/>
    <x v="0"/>
    <x v="9"/>
    <x v="9"/>
    <n v="520"/>
    <n v="30"/>
    <n v="33"/>
    <n v="2.5"/>
    <n v="2.75"/>
    <n v="13800"/>
    <n v="15180"/>
    <s v="-9%"/>
    <n v="0"/>
    <n v="0"/>
    <s v="-"/>
    <n v="1"/>
    <m/>
  </r>
  <r>
    <x v="1"/>
    <n v="1022"/>
    <n v="696740"/>
    <x v="1990"/>
    <s v="HALPERN ENTERPRISES"/>
    <s v="BOTTLE"/>
    <x v="0"/>
    <x v="9"/>
    <x v="9"/>
    <n v="150"/>
    <n v="30"/>
    <m/>
    <n v="2.5"/>
    <m/>
    <n v="3976.99"/>
    <m/>
    <s v="-"/>
    <n v="0"/>
    <m/>
    <s v="-"/>
    <n v="2"/>
    <m/>
  </r>
  <r>
    <x v="1"/>
    <n v="1022"/>
    <n v="699181"/>
    <x v="1991"/>
    <s v="MAITRE DE CHAI SELECTIONS"/>
    <s v="BOTTLE"/>
    <x v="0"/>
    <x v="16"/>
    <x v="16"/>
    <n v="540"/>
    <n v="30"/>
    <m/>
    <n v="2.5"/>
    <m/>
    <n v="14330.97"/>
    <m/>
    <s v="-"/>
    <n v="0"/>
    <m/>
    <s v="-"/>
    <n v="3"/>
    <m/>
  </r>
  <r>
    <x v="1"/>
    <n v="1023"/>
    <n v="54148"/>
    <x v="1253"/>
    <s v="VINEXX"/>
    <s v="BOTTLE"/>
    <x v="0"/>
    <x v="11"/>
    <x v="11"/>
    <n v="305"/>
    <n v="29"/>
    <n v="61"/>
    <n v="2.42"/>
    <n v="5.08"/>
    <n v="7822.3"/>
    <n v="16453.810000000001"/>
    <s v="-52%"/>
    <n v="0"/>
    <n v="0"/>
    <s v="-"/>
    <n v="1"/>
    <m/>
  </r>
  <r>
    <x v="1"/>
    <n v="1023"/>
    <n v="99366"/>
    <x v="1069"/>
    <s v="NOBLE ESTATES WINES &amp; SPIRITS INC."/>
    <s v="BOTTLE"/>
    <x v="0"/>
    <x v="1"/>
    <x v="1"/>
    <n v="210"/>
    <n v="29"/>
    <m/>
    <n v="2.42"/>
    <m/>
    <n v="5384.25"/>
    <m/>
    <s v="-"/>
    <n v="0"/>
    <m/>
    <s v="-"/>
    <n v="2"/>
    <m/>
  </r>
  <r>
    <x v="1"/>
    <n v="1023"/>
    <n v="124891"/>
    <x v="1992"/>
    <s v="HALPERN ENTERPRISES"/>
    <s v="BOTTLE"/>
    <x v="0"/>
    <x v="21"/>
    <x v="21"/>
    <n v="130"/>
    <n v="29"/>
    <n v="322"/>
    <n v="2.42"/>
    <n v="26.83"/>
    <n v="3331.15"/>
    <n v="36987.26"/>
    <s v="-91%"/>
    <n v="0"/>
    <n v="0.01"/>
    <s v="-100%"/>
    <n v="1"/>
    <m/>
  </r>
  <r>
    <x v="1"/>
    <n v="1023"/>
    <n v="431551"/>
    <x v="1993"/>
    <s v="VINTAGES"/>
    <s v="BOTTLE"/>
    <x v="0"/>
    <x v="8"/>
    <x v="8"/>
    <n v="299.85000000000002"/>
    <n v="29"/>
    <n v="24"/>
    <n v="2.42"/>
    <n v="2"/>
    <n v="7690.13"/>
    <n v="6364.25"/>
    <s v="21%"/>
    <n v="0"/>
    <n v="0"/>
    <s v="-"/>
    <n v="1"/>
    <m/>
  </r>
  <r>
    <x v="1"/>
    <n v="1023"/>
    <n v="472167"/>
    <x v="1994"/>
    <s v="VINTAGES"/>
    <s v="BOTTLE"/>
    <x v="0"/>
    <x v="13"/>
    <x v="13"/>
    <n v="63.85"/>
    <n v="29"/>
    <n v="381"/>
    <n v="2.42"/>
    <n v="31.75"/>
    <n v="1633.5"/>
    <n v="21460.75"/>
    <s v="-92%"/>
    <n v="0"/>
    <n v="0.01"/>
    <s v="-100%"/>
    <n v="1"/>
    <m/>
  </r>
  <r>
    <x v="1"/>
    <n v="1023"/>
    <n v="496117"/>
    <x v="1995"/>
    <s v="PHILIPPE DANDURAND WINES LTD."/>
    <s v="BOTTLE"/>
    <x v="0"/>
    <x v="21"/>
    <x v="21"/>
    <n v="56.25"/>
    <n v="29"/>
    <n v="731"/>
    <n v="2.42"/>
    <n v="60.92"/>
    <n v="1438.45"/>
    <n v="36258.89"/>
    <s v="-96%"/>
    <n v="0"/>
    <n v="0.02"/>
    <s v="-100%"/>
    <n v="1"/>
    <m/>
  </r>
  <r>
    <x v="1"/>
    <n v="1023"/>
    <n v="559161"/>
    <x v="1996"/>
    <s v="TASTEVIN SELECTIONS"/>
    <s v="BOTTLE"/>
    <x v="0"/>
    <x v="16"/>
    <x v="16"/>
    <n v="210.85"/>
    <n v="29"/>
    <n v="103"/>
    <n v="2.42"/>
    <n v="8.58"/>
    <n v="5406.06"/>
    <n v="19200.84"/>
    <s v="-72%"/>
    <n v="0"/>
    <n v="0"/>
    <s v="-"/>
    <n v="1"/>
    <m/>
  </r>
  <r>
    <x v="1"/>
    <n v="1023"/>
    <n v="559328"/>
    <x v="1997"/>
    <s v="TASTEVIN SELECTIONS"/>
    <s v="BOTTLE"/>
    <x v="0"/>
    <x v="13"/>
    <x v="13"/>
    <n v="255.85"/>
    <n v="29"/>
    <n v="43"/>
    <n v="2.42"/>
    <n v="3.58"/>
    <n v="6560.93"/>
    <n v="9728.27"/>
    <s v="-33%"/>
    <n v="0"/>
    <n v="0"/>
    <s v="-"/>
    <n v="1"/>
    <m/>
  </r>
  <r>
    <x v="1"/>
    <n v="1023"/>
    <n v="560078"/>
    <x v="1998"/>
    <s v="CROWN AND CORK"/>
    <s v="BOTTLE"/>
    <x v="0"/>
    <x v="4"/>
    <x v="4"/>
    <n v="49"/>
    <n v="29"/>
    <n v="699"/>
    <n v="2.42"/>
    <n v="58.25"/>
    <n v="1252.3900000000001"/>
    <n v="30186.9"/>
    <s v="-96%"/>
    <n v="0"/>
    <n v="0.02"/>
    <s v="-100%"/>
    <n v="1"/>
    <m/>
  </r>
  <r>
    <x v="1"/>
    <n v="1023"/>
    <n v="584508"/>
    <x v="1194"/>
    <s v="NOBLE ESTATES WINES &amp; SPIRITS INC."/>
    <s v="BOTTLE"/>
    <x v="0"/>
    <x v="13"/>
    <x v="13"/>
    <n v="200"/>
    <n v="29"/>
    <n v="29"/>
    <n v="2.42"/>
    <n v="2.42"/>
    <n v="5127.6099999999997"/>
    <n v="5127.6099999999997"/>
    <s v="0%"/>
    <n v="0"/>
    <n v="0"/>
    <s v="-"/>
    <n v="1"/>
    <m/>
  </r>
  <r>
    <x v="1"/>
    <n v="1023"/>
    <n v="647578"/>
    <x v="1999"/>
    <s v="HALPERN ENTERPRISES"/>
    <s v="BOTTLE"/>
    <x v="0"/>
    <x v="9"/>
    <x v="9"/>
    <n v="785"/>
    <n v="29"/>
    <m/>
    <n v="2.42"/>
    <m/>
    <n v="20140.88"/>
    <m/>
    <s v="-"/>
    <n v="0"/>
    <m/>
    <s v="-"/>
    <n v="2"/>
    <m/>
  </r>
  <r>
    <x v="1"/>
    <n v="1024"/>
    <n v="78360"/>
    <x v="2000"/>
    <s v="MARK ANTHONY WINE &amp; SPIRITS"/>
    <s v="BOTTLE"/>
    <x v="0"/>
    <x v="21"/>
    <x v="21"/>
    <n v="252"/>
    <n v="28"/>
    <n v="64"/>
    <n v="2.33"/>
    <n v="5.33"/>
    <n v="6239.29"/>
    <n v="14261.24"/>
    <s v="-56%"/>
    <n v="0"/>
    <n v="0"/>
    <s v="-"/>
    <n v="1"/>
    <m/>
  </r>
  <r>
    <x v="1"/>
    <n v="1024"/>
    <n v="377689"/>
    <x v="881"/>
    <s v="FWM CANADA"/>
    <s v="BOTTLE"/>
    <x v="0"/>
    <x v="19"/>
    <x v="19"/>
    <n v="75.95"/>
    <n v="28"/>
    <m/>
    <n v="2.33"/>
    <m/>
    <n v="1876.99"/>
    <m/>
    <s v="-"/>
    <n v="0"/>
    <m/>
    <s v="-"/>
    <n v="1"/>
    <m/>
  </r>
  <r>
    <x v="1"/>
    <n v="1024"/>
    <n v="472118"/>
    <x v="1115"/>
    <s v="VINTAGES"/>
    <s v="BOTTLE"/>
    <x v="0"/>
    <x v="13"/>
    <x v="13"/>
    <n v="89.85"/>
    <n v="28"/>
    <n v="115"/>
    <n v="2.33"/>
    <n v="9.58"/>
    <n v="2221.42"/>
    <n v="9123.67"/>
    <s v="-76%"/>
    <n v="0"/>
    <n v="0"/>
    <s v="-"/>
    <n v="1"/>
    <m/>
  </r>
  <r>
    <x v="1"/>
    <n v="1024"/>
    <n v="475350"/>
    <x v="2001"/>
    <s v="VINTAGES"/>
    <s v="BOTTLE"/>
    <x v="0"/>
    <x v="13"/>
    <x v="13"/>
    <n v="300.85000000000002"/>
    <n v="28"/>
    <n v="113"/>
    <n v="2.33"/>
    <n v="9.42"/>
    <n v="7449.73"/>
    <n v="30065"/>
    <s v="-75%"/>
    <n v="0"/>
    <n v="0"/>
    <s v="-"/>
    <n v="1"/>
    <m/>
  </r>
  <r>
    <x v="1"/>
    <n v="1024"/>
    <n v="476234"/>
    <x v="2002"/>
    <s v="VINTAGES"/>
    <s v="BOTTLE"/>
    <x v="0"/>
    <x v="8"/>
    <x v="8"/>
    <n v="79.849999999999994"/>
    <n v="28"/>
    <n v="374"/>
    <n v="2.33"/>
    <n v="31.17"/>
    <n v="1973.63"/>
    <n v="26362.04"/>
    <s v="-93%"/>
    <n v="0"/>
    <n v="0.01"/>
    <s v="-100%"/>
    <n v="1"/>
    <m/>
  </r>
  <r>
    <x v="1"/>
    <n v="1024"/>
    <n v="476416"/>
    <x v="2003"/>
    <s v="VINTAGES"/>
    <s v="BOTTLE"/>
    <x v="0"/>
    <x v="8"/>
    <x v="8"/>
    <n v="349.85"/>
    <n v="28"/>
    <n v="54"/>
    <n v="2.33"/>
    <n v="4.5"/>
    <n v="8663.89"/>
    <n v="16708.939999999999"/>
    <s v="-48%"/>
    <n v="0"/>
    <n v="0"/>
    <s v="-"/>
    <n v="1"/>
    <m/>
  </r>
  <r>
    <x v="1"/>
    <n v="1024"/>
    <n v="514695"/>
    <x v="2004"/>
    <s v="VINTAGES"/>
    <s v="BOTTLE"/>
    <x v="0"/>
    <x v="16"/>
    <x v="16"/>
    <n v="80.849999999999994"/>
    <n v="28"/>
    <n v="564"/>
    <n v="2.33"/>
    <n v="47"/>
    <n v="1998.41"/>
    <n v="40253.629999999997"/>
    <s v="-95%"/>
    <n v="0"/>
    <n v="0.02"/>
    <s v="-100%"/>
    <n v="1"/>
    <m/>
  </r>
  <r>
    <x v="1"/>
    <n v="1024"/>
    <n v="526905"/>
    <x v="2005"/>
    <s v="WINEONLINE MARKETING COMPANY LTD"/>
    <s v="BOTTLE"/>
    <x v="0"/>
    <x v="8"/>
    <x v="8"/>
    <n v="26.25"/>
    <n v="28"/>
    <n v="4959"/>
    <n v="2.33"/>
    <n v="413.25"/>
    <n v="645.49"/>
    <n v="114320.31"/>
    <s v="-99%"/>
    <n v="0"/>
    <n v="0.14000000000000001"/>
    <s v="-100%"/>
    <n v="1"/>
    <m/>
  </r>
  <r>
    <x v="1"/>
    <n v="1024"/>
    <n v="533257"/>
    <x v="2006"/>
    <s v="VINTAGES"/>
    <s v="BOTTLE"/>
    <x v="4"/>
    <x v="16"/>
    <x v="16"/>
    <n v="1378.85"/>
    <n v="7"/>
    <m/>
    <n v="2.33"/>
    <m/>
    <n v="8540.31"/>
    <m/>
    <s v="-"/>
    <n v="0"/>
    <m/>
    <s v="-"/>
    <n v="2"/>
    <m/>
  </r>
  <r>
    <x v="1"/>
    <n v="1024"/>
    <n v="549386"/>
    <x v="2007"/>
    <s v="HALPERN ENTERPRISES"/>
    <s v="BOTTLE"/>
    <x v="0"/>
    <x v="9"/>
    <x v="9"/>
    <n v="120"/>
    <n v="28"/>
    <n v="100"/>
    <n v="2.33"/>
    <n v="8.33"/>
    <n v="2968.5"/>
    <n v="10601.77"/>
    <s v="-72%"/>
    <n v="0"/>
    <n v="0"/>
    <s v="-"/>
    <n v="1"/>
    <m/>
  </r>
  <r>
    <x v="1"/>
    <n v="1024"/>
    <n v="561126"/>
    <x v="2008"/>
    <s v="PHILIPPE DANDURAND WINES LTD."/>
    <s v="BOTTLE"/>
    <x v="0"/>
    <x v="2"/>
    <x v="2"/>
    <n v="28.95"/>
    <n v="28"/>
    <n v="549"/>
    <n v="2.33"/>
    <n v="45.75"/>
    <n v="712.39"/>
    <n v="13967.92"/>
    <s v="-95%"/>
    <n v="0"/>
    <n v="0.02"/>
    <s v="-100%"/>
    <n v="1"/>
    <m/>
  </r>
  <r>
    <x v="1"/>
    <n v="1024"/>
    <n v="581348"/>
    <x v="2009"/>
    <s v="NOBLE ESTATES WINES &amp; SPIRITS INC."/>
    <s v="BOTTLE"/>
    <x v="0"/>
    <x v="8"/>
    <x v="8"/>
    <n v="545"/>
    <n v="28"/>
    <n v="32"/>
    <n v="2.33"/>
    <n v="2.67"/>
    <n v="13499.47"/>
    <n v="15427.96"/>
    <s v="-13%"/>
    <n v="0"/>
    <n v="0"/>
    <s v="-"/>
    <n v="1"/>
    <m/>
  </r>
  <r>
    <x v="1"/>
    <n v="1024"/>
    <n v="583641"/>
    <x v="2010"/>
    <s v="NOBLE ESTATES WINES &amp; SPIRITS INC."/>
    <s v="BOTTLE"/>
    <x v="0"/>
    <x v="16"/>
    <x v="16"/>
    <n v="2850"/>
    <n v="28"/>
    <n v="20"/>
    <n v="2.33"/>
    <n v="1.67"/>
    <n v="70614.509999999995"/>
    <n v="50438.94"/>
    <s v="40%"/>
    <n v="0"/>
    <n v="0"/>
    <s v="-"/>
    <n v="1"/>
    <m/>
  </r>
  <r>
    <x v="1"/>
    <n v="1024"/>
    <n v="583666"/>
    <x v="2011"/>
    <s v="NOBLE ESTATES WINES &amp; SPIRITS INC."/>
    <s v="BOTTLE"/>
    <x v="0"/>
    <x v="16"/>
    <x v="16"/>
    <n v="5500"/>
    <n v="28"/>
    <n v="31"/>
    <n v="2.33"/>
    <n v="2.58"/>
    <n v="136278.23000000001"/>
    <n v="150879.47"/>
    <s v="-10%"/>
    <n v="0"/>
    <n v="0"/>
    <s v="-"/>
    <n v="1"/>
    <m/>
  </r>
  <r>
    <x v="1"/>
    <n v="1024"/>
    <n v="609586"/>
    <x v="2012"/>
    <s v="HALPERN ENTERPRISES"/>
    <s v="BOTTLE"/>
    <x v="0"/>
    <x v="9"/>
    <x v="9"/>
    <n v="109"/>
    <n v="28"/>
    <n v="55"/>
    <n v="2.33"/>
    <n v="4.58"/>
    <n v="2695.93"/>
    <n v="5295.58"/>
    <s v="-49%"/>
    <n v="0"/>
    <n v="0"/>
    <s v="-"/>
    <n v="1"/>
    <m/>
  </r>
  <r>
    <x v="1"/>
    <n v="1024"/>
    <n v="632463"/>
    <x v="2013"/>
    <s v="HALPERN ENTERPRISES"/>
    <s v="BOTTLE"/>
    <x v="0"/>
    <x v="9"/>
    <x v="9"/>
    <n v="650"/>
    <n v="28"/>
    <m/>
    <n v="2.33"/>
    <m/>
    <n v="16101.24"/>
    <m/>
    <s v="-"/>
    <n v="0"/>
    <m/>
    <s v="-"/>
    <n v="2"/>
    <m/>
  </r>
  <r>
    <x v="1"/>
    <n v="1024"/>
    <n v="647545"/>
    <x v="1280"/>
    <s v="HALPERN ENTERPRISES"/>
    <s v="BOTTLE"/>
    <x v="0"/>
    <x v="9"/>
    <x v="9"/>
    <n v="644"/>
    <n v="28"/>
    <m/>
    <n v="2.33"/>
    <m/>
    <n v="15952.57"/>
    <m/>
    <s v="-"/>
    <n v="0"/>
    <m/>
    <s v="-"/>
    <n v="1"/>
    <m/>
  </r>
  <r>
    <x v="1"/>
    <n v="1024"/>
    <n v="726430"/>
    <x v="2014"/>
    <s v="HALPERN ENTERPRISES"/>
    <s v="BOTTLE"/>
    <x v="2"/>
    <x v="15"/>
    <x v="15"/>
    <n v="750"/>
    <n v="14"/>
    <n v="6"/>
    <n v="2.33"/>
    <n v="1"/>
    <n v="9289.56"/>
    <n v="3981.24"/>
    <s v="133%"/>
    <n v="0"/>
    <n v="0"/>
    <s v="-"/>
    <n v="2"/>
    <m/>
  </r>
  <r>
    <x v="1"/>
    <n v="1025"/>
    <n v="12928"/>
    <x v="574"/>
    <s v="HALPERN ENTERPRISES"/>
    <s v="BOTTLE"/>
    <x v="0"/>
    <x v="0"/>
    <x v="0"/>
    <n v="40"/>
    <n v="27"/>
    <m/>
    <n v="2.25"/>
    <m/>
    <n v="950.97"/>
    <m/>
    <s v="-"/>
    <n v="0"/>
    <m/>
    <s v="-"/>
    <n v="1"/>
    <m/>
  </r>
  <r>
    <x v="1"/>
    <n v="1025"/>
    <n v="77339"/>
    <x v="2015"/>
    <s v="CHARTON HOBBS INC"/>
    <s v="BOTTLE"/>
    <x v="0"/>
    <x v="9"/>
    <x v="9"/>
    <n v="320"/>
    <n v="27"/>
    <n v="69"/>
    <n v="2.25"/>
    <n v="5.75"/>
    <n v="7641.24"/>
    <n v="19527.61"/>
    <s v="-61%"/>
    <n v="0"/>
    <n v="0"/>
    <s v="-"/>
    <n v="1"/>
    <m/>
  </r>
  <r>
    <x v="1"/>
    <n v="1025"/>
    <n v="124305"/>
    <x v="2016"/>
    <s v="ARTISANAL WINE IMPORTS"/>
    <s v="BOTTLE"/>
    <x v="0"/>
    <x v="4"/>
    <x v="4"/>
    <n v="21.75"/>
    <n v="27"/>
    <n v="4751"/>
    <n v="2.25"/>
    <n v="395.92"/>
    <n v="514.91"/>
    <n v="90605.35"/>
    <s v="-99%"/>
    <n v="0"/>
    <n v="0.14000000000000001"/>
    <s v="-100%"/>
    <n v="1"/>
    <m/>
  </r>
  <r>
    <x v="1"/>
    <n v="1025"/>
    <n v="326827"/>
    <x v="2017"/>
    <s v="NEWGENWINES"/>
    <s v="BOTTLE"/>
    <x v="0"/>
    <x v="5"/>
    <x v="5"/>
    <n v="15.95"/>
    <n v="27"/>
    <n v="7675"/>
    <n v="2.25"/>
    <n v="639.58000000000004"/>
    <n v="376.33"/>
    <n v="106974.56"/>
    <s v="-100%"/>
    <n v="0"/>
    <n v="0.22"/>
    <s v="-100%"/>
    <n v="1"/>
    <m/>
  </r>
  <r>
    <x v="1"/>
    <n v="1025"/>
    <n v="360834"/>
    <x v="419"/>
    <s v="CORK AND CROWN"/>
    <s v="BOTTLE"/>
    <x v="0"/>
    <x v="4"/>
    <x v="4"/>
    <n v="121"/>
    <n v="27"/>
    <m/>
    <n v="2.25"/>
    <m/>
    <n v="2886.37"/>
    <m/>
    <s v="-"/>
    <n v="0"/>
    <m/>
    <s v="-"/>
    <n v="7"/>
    <m/>
  </r>
  <r>
    <x v="1"/>
    <n v="1025"/>
    <n v="389148"/>
    <x v="2018"/>
    <s v="VINTAGES"/>
    <s v="BOTTLE"/>
    <x v="0"/>
    <x v="8"/>
    <x v="8"/>
    <n v="699.85"/>
    <n v="27"/>
    <n v="35"/>
    <n v="2.25"/>
    <n v="2.92"/>
    <n v="16717.3"/>
    <n v="21670.58"/>
    <s v="-23%"/>
    <n v="0"/>
    <n v="0"/>
    <s v="-"/>
    <n v="1"/>
    <m/>
  </r>
  <r>
    <x v="1"/>
    <n v="1025"/>
    <n v="421792"/>
    <x v="2019"/>
    <s v="HALPERN ENTERPRISES"/>
    <s v="BOTTLE"/>
    <x v="0"/>
    <x v="9"/>
    <x v="9"/>
    <n v="195"/>
    <n v="27"/>
    <m/>
    <n v="2.25"/>
    <m/>
    <n v="4654.51"/>
    <m/>
    <s v="-"/>
    <n v="0"/>
    <m/>
    <s v="-"/>
    <n v="1"/>
    <m/>
  </r>
  <r>
    <x v="1"/>
    <n v="1025"/>
    <n v="514554"/>
    <x v="2020"/>
    <s v="VINTAGES"/>
    <s v="BOTTLE"/>
    <x v="0"/>
    <x v="16"/>
    <x v="16"/>
    <n v="75.849999999999994"/>
    <n v="27"/>
    <n v="385"/>
    <n v="2.25"/>
    <n v="32.08"/>
    <n v="1807.57"/>
    <n v="25774.560000000001"/>
    <s v="-93%"/>
    <n v="0"/>
    <n v="0.01"/>
    <s v="-100%"/>
    <n v="1"/>
    <m/>
  </r>
  <r>
    <x v="1"/>
    <n v="1025"/>
    <n v="527093"/>
    <x v="2021"/>
    <s v="PHILIPPE DANDURAND WINES LTD."/>
    <s v="BOTTLE"/>
    <x v="0"/>
    <x v="1"/>
    <x v="1"/>
    <n v="25.75"/>
    <n v="27"/>
    <n v="3544"/>
    <n v="2.25"/>
    <n v="295.33"/>
    <n v="610.49"/>
    <n v="80132.039999999994"/>
    <s v="-99%"/>
    <n v="0"/>
    <n v="0.1"/>
    <s v="-100%"/>
    <n v="1"/>
    <m/>
  </r>
  <r>
    <x v="1"/>
    <n v="1025"/>
    <n v="527259"/>
    <x v="2022"/>
    <s v="VINEXX"/>
    <s v="BOTTLE"/>
    <x v="0"/>
    <x v="5"/>
    <x v="5"/>
    <n v="16.95"/>
    <n v="27"/>
    <n v="4341"/>
    <n v="2.25"/>
    <n v="361.75"/>
    <n v="400.22"/>
    <n v="64346.68"/>
    <s v="-99%"/>
    <n v="0"/>
    <n v="0.13"/>
    <s v="-100%"/>
    <n v="1"/>
    <m/>
  </r>
  <r>
    <x v="1"/>
    <n v="1025"/>
    <n v="528638"/>
    <x v="2023"/>
    <s v="NOBLE ESTATES WINES &amp; SPIRITS INC."/>
    <s v="BOTTLE"/>
    <x v="0"/>
    <x v="11"/>
    <x v="11"/>
    <n v="47"/>
    <n v="27"/>
    <n v="156"/>
    <n v="2.25"/>
    <n v="13"/>
    <n v="1118.23"/>
    <n v="6460.88"/>
    <s v="-83%"/>
    <n v="0"/>
    <n v="0"/>
    <s v="-"/>
    <n v="1"/>
    <m/>
  </r>
  <r>
    <x v="1"/>
    <n v="1025"/>
    <n v="549311"/>
    <x v="2024"/>
    <s v="HALPERN ENTERPRISES"/>
    <s v="BOTTLE"/>
    <x v="0"/>
    <x v="21"/>
    <x v="21"/>
    <n v="183"/>
    <n v="27"/>
    <n v="53"/>
    <n v="2.25"/>
    <n v="4.42"/>
    <n v="4367.79"/>
    <n v="8573.81"/>
    <s v="-49%"/>
    <n v="0"/>
    <n v="0"/>
    <s v="-"/>
    <n v="1"/>
    <m/>
  </r>
  <r>
    <x v="1"/>
    <n v="1025"/>
    <n v="552927"/>
    <x v="2025"/>
    <s v="ABCON INTERNATIONAL WINE MERCHANTS"/>
    <s v="BOTTLE"/>
    <x v="0"/>
    <x v="1"/>
    <x v="1"/>
    <n v="66.95"/>
    <n v="27"/>
    <n v="503"/>
    <n v="2.25"/>
    <n v="41.92"/>
    <n v="1594.91"/>
    <n v="29712.61"/>
    <s v="-95%"/>
    <n v="0"/>
    <n v="0.01"/>
    <s v="-100%"/>
    <n v="1"/>
    <m/>
  </r>
  <r>
    <x v="1"/>
    <n v="1025"/>
    <n v="556381"/>
    <x v="2026"/>
    <s v="EUROVINTAGE INTERNATIONAL INC"/>
    <s v="BOTTLE"/>
    <x v="0"/>
    <x v="6"/>
    <x v="6"/>
    <n v="22.95"/>
    <n v="27"/>
    <n v="3960"/>
    <n v="2.25"/>
    <n v="330"/>
    <n v="543.58000000000004"/>
    <n v="79725.66"/>
    <s v="-99%"/>
    <n v="0"/>
    <n v="0.11"/>
    <s v="-100%"/>
    <n v="1"/>
    <m/>
  </r>
  <r>
    <x v="1"/>
    <n v="1025"/>
    <n v="632760"/>
    <x v="2027"/>
    <s v="LE SOMMELIER INC."/>
    <s v="BOTTLE"/>
    <x v="0"/>
    <x v="9"/>
    <x v="9"/>
    <n v="1640"/>
    <n v="27"/>
    <m/>
    <n v="2.25"/>
    <m/>
    <n v="39181.06"/>
    <m/>
    <s v="-"/>
    <n v="0"/>
    <m/>
    <s v="-"/>
    <n v="1"/>
    <m/>
  </r>
  <r>
    <x v="1"/>
    <n v="1025"/>
    <n v="668038"/>
    <x v="2028"/>
    <s v="VINTAGES"/>
    <s v="BOTTLE"/>
    <x v="0"/>
    <x v="16"/>
    <x v="16"/>
    <n v="31"/>
    <n v="27"/>
    <m/>
    <n v="2.25"/>
    <m/>
    <n v="735.93"/>
    <m/>
    <s v="-"/>
    <n v="0"/>
    <m/>
    <s v="-"/>
    <n v="3"/>
    <m/>
  </r>
  <r>
    <x v="1"/>
    <n v="1025"/>
    <n v="961227"/>
    <x v="1235"/>
    <s v="ROGERS &amp; COMPANY"/>
    <s v="BOTTLE"/>
    <x v="0"/>
    <x v="1"/>
    <x v="1"/>
    <n v="16.95"/>
    <n v="27"/>
    <n v="76"/>
    <n v="2.25"/>
    <n v="6.33"/>
    <n v="400.22"/>
    <n v="1126.55"/>
    <s v="-64%"/>
    <n v="0"/>
    <n v="0"/>
    <s v="-"/>
    <n v="1"/>
    <m/>
  </r>
  <r>
    <x v="1"/>
    <n v="1026"/>
    <n v="12919"/>
    <x v="933"/>
    <s v="HALPERN ENTERPRISES"/>
    <s v="BOTTLE"/>
    <x v="0"/>
    <x v="1"/>
    <x v="1"/>
    <n v="19"/>
    <n v="26"/>
    <m/>
    <n v="2.17"/>
    <m/>
    <n v="432.57"/>
    <m/>
    <s v="-"/>
    <n v="0"/>
    <m/>
    <s v="-"/>
    <n v="1"/>
    <m/>
  </r>
  <r>
    <x v="1"/>
    <n v="1026"/>
    <n v="21618"/>
    <x v="2029"/>
    <s v="HALPERN ENTERPRISES"/>
    <s v="BOTTLE"/>
    <x v="0"/>
    <x v="21"/>
    <x v="21"/>
    <n v="99"/>
    <n v="26"/>
    <n v="153"/>
    <n v="2.17"/>
    <n v="12.75"/>
    <n v="2273.27"/>
    <n v="13377.35"/>
    <s v="-83%"/>
    <n v="0"/>
    <n v="0"/>
    <s v="-"/>
    <n v="1"/>
    <m/>
  </r>
  <r>
    <x v="1"/>
    <n v="1026"/>
    <n v="140483"/>
    <x v="2030"/>
    <s v="CONNEXION OENOPHILIA"/>
    <s v="BOTTLE"/>
    <x v="0"/>
    <x v="8"/>
    <x v="8"/>
    <n v="19.95"/>
    <n v="26"/>
    <n v="521"/>
    <n v="2.17"/>
    <n v="43.42"/>
    <n v="454.42"/>
    <n v="9105.9699999999993"/>
    <s v="-95%"/>
    <n v="0"/>
    <n v="0.02"/>
    <s v="-100%"/>
    <n v="1"/>
    <m/>
  </r>
  <r>
    <x v="1"/>
    <n v="1026"/>
    <n v="207886"/>
    <x v="2031"/>
    <s v="SIGNATURE WINES &amp; SPIRITS"/>
    <s v="BOTTLE"/>
    <x v="0"/>
    <x v="3"/>
    <x v="3"/>
    <n v="23.95"/>
    <n v="26"/>
    <n v="5118"/>
    <n v="2.17"/>
    <n v="426.5"/>
    <n v="546.46"/>
    <n v="107568.58"/>
    <s v="-99%"/>
    <n v="0"/>
    <n v="0.15"/>
    <s v="-100%"/>
    <n v="1"/>
    <m/>
  </r>
  <r>
    <x v="1"/>
    <n v="1026"/>
    <n v="209270"/>
    <x v="2032"/>
    <s v="TASTEVIN SELECTIONS"/>
    <s v="BOTTLE"/>
    <x v="0"/>
    <x v="8"/>
    <x v="8"/>
    <n v="330"/>
    <n v="26"/>
    <m/>
    <n v="2.17"/>
    <m/>
    <n v="7588.32"/>
    <m/>
    <s v="-"/>
    <n v="0"/>
    <m/>
    <s v="-"/>
    <n v="3"/>
    <m/>
  </r>
  <r>
    <x v="1"/>
    <n v="1026"/>
    <n v="254482"/>
    <x v="2033"/>
    <s v="BURGUNDY DIRECT LTD."/>
    <s v="BOTTLE"/>
    <x v="0"/>
    <x v="21"/>
    <x v="21"/>
    <n v="403"/>
    <n v="26"/>
    <n v="17"/>
    <n v="2.17"/>
    <n v="1.42"/>
    <n v="9267.9599999999991"/>
    <n v="6059.82"/>
    <s v="53%"/>
    <n v="0"/>
    <n v="0"/>
    <s v="-"/>
    <n v="1"/>
    <m/>
  </r>
  <r>
    <x v="1"/>
    <n v="1026"/>
    <n v="276055"/>
    <x v="2034"/>
    <s v="CARTO ENTERPRISE"/>
    <s v="BOTTLE"/>
    <x v="0"/>
    <x v="14"/>
    <x v="14"/>
    <n v="14.25"/>
    <n v="26"/>
    <n v="6789"/>
    <n v="2.17"/>
    <n v="565.75"/>
    <n v="323.27"/>
    <n v="84411.9"/>
    <s v="-100%"/>
    <n v="0"/>
    <n v="0.2"/>
    <s v="-100%"/>
    <n v="1"/>
    <m/>
  </r>
  <r>
    <x v="1"/>
    <n v="1026"/>
    <n v="305987"/>
    <x v="2035"/>
    <s v="HALPERN ENTERPRISES"/>
    <s v="BOTTLE"/>
    <x v="0"/>
    <x v="15"/>
    <x v="15"/>
    <n v="355"/>
    <n v="26"/>
    <n v="12"/>
    <n v="2.17"/>
    <n v="1"/>
    <n v="8163.54"/>
    <n v="3767.79"/>
    <s v="117%"/>
    <n v="0"/>
    <n v="0"/>
    <s v="-"/>
    <n v="1"/>
    <m/>
  </r>
  <r>
    <x v="1"/>
    <n v="1026"/>
    <n v="474916"/>
    <x v="2036"/>
    <s v="VINTAGES"/>
    <s v="BOTTLE"/>
    <x v="0"/>
    <x v="8"/>
    <x v="8"/>
    <n v="350.85"/>
    <n v="26"/>
    <n v="310"/>
    <n v="2.17"/>
    <n v="25.83"/>
    <n v="8068.05"/>
    <n v="96196.02"/>
    <s v="-92%"/>
    <n v="0"/>
    <n v="0.01"/>
    <s v="-100%"/>
    <n v="1"/>
    <m/>
  </r>
  <r>
    <x v="1"/>
    <n v="1026"/>
    <n v="524199"/>
    <x v="587"/>
    <s v="ABCON INTERNATIONAL WINE MERCHANTS"/>
    <s v="BOTTLE"/>
    <x v="0"/>
    <x v="16"/>
    <x v="16"/>
    <n v="22.95"/>
    <n v="26"/>
    <n v="76"/>
    <n v="2.17"/>
    <n v="6.33"/>
    <n v="523.45000000000005"/>
    <n v="1530.09"/>
    <s v="-66%"/>
    <n v="0"/>
    <n v="0"/>
    <s v="-"/>
    <n v="1"/>
    <m/>
  </r>
  <r>
    <x v="1"/>
    <n v="1026"/>
    <n v="529396"/>
    <x v="2037"/>
    <s v="HALPERN ENTERPRISES"/>
    <s v="BOTTLE"/>
    <x v="0"/>
    <x v="21"/>
    <x v="21"/>
    <n v="975"/>
    <n v="26"/>
    <m/>
    <n v="2.17"/>
    <m/>
    <n v="22429.03"/>
    <m/>
    <s v="-"/>
    <n v="0"/>
    <m/>
    <s v="-"/>
    <n v="3"/>
    <m/>
  </r>
  <r>
    <x v="1"/>
    <n v="1026"/>
    <n v="553727"/>
    <x v="2038"/>
    <s v="CONNEXION OENOPHILIA"/>
    <s v="BOTTLE"/>
    <x v="0"/>
    <x v="8"/>
    <x v="8"/>
    <n v="420"/>
    <n v="26"/>
    <n v="84"/>
    <n v="2.17"/>
    <n v="7"/>
    <n v="9659.1200000000008"/>
    <n v="31206.37"/>
    <s v="-69%"/>
    <n v="0"/>
    <n v="0"/>
    <s v="-"/>
    <n v="2"/>
    <m/>
  </r>
  <r>
    <x v="1"/>
    <n v="1026"/>
    <n v="558361"/>
    <x v="2039"/>
    <s v="NOBLE ESTATES WINES &amp; SPIRITS INC."/>
    <s v="BOTTLE"/>
    <x v="0"/>
    <x v="16"/>
    <x v="16"/>
    <n v="91.85"/>
    <n v="26"/>
    <n v="227"/>
    <n v="2.17"/>
    <n v="18.920000000000002"/>
    <n v="2108.7600000000002"/>
    <n v="18411.11"/>
    <s v="-89%"/>
    <n v="0"/>
    <n v="0.01"/>
    <s v="-100%"/>
    <n v="1"/>
    <m/>
  </r>
  <r>
    <x v="1"/>
    <n v="1026"/>
    <n v="579441"/>
    <x v="2040"/>
    <s v="TASTEVIN SELECTIONS"/>
    <s v="BOTTLE"/>
    <x v="2"/>
    <x v="8"/>
    <x v="8"/>
    <n v="395"/>
    <n v="13"/>
    <n v="22"/>
    <n v="2.17"/>
    <n v="3.67"/>
    <n v="4541.95"/>
    <n v="7686.37"/>
    <s v="-41%"/>
    <n v="0"/>
    <n v="0"/>
    <s v="-"/>
    <n v="1"/>
    <m/>
  </r>
  <r>
    <x v="1"/>
    <n v="1026"/>
    <n v="942631"/>
    <x v="2041"/>
    <s v="VINTAGES"/>
    <s v="BOTTLE"/>
    <x v="0"/>
    <x v="8"/>
    <x v="8"/>
    <n v="399"/>
    <n v="26"/>
    <n v="49"/>
    <n v="2.17"/>
    <n v="4.08"/>
    <n v="9175.93"/>
    <n v="17293.099999999999"/>
    <s v="-47%"/>
    <n v="0"/>
    <n v="0"/>
    <s v="-"/>
    <n v="1"/>
    <m/>
  </r>
  <r>
    <x v="1"/>
    <n v="1027"/>
    <n v="10266"/>
    <x v="2042"/>
    <s v="THE VINE AGENCY"/>
    <s v="BOTTLE"/>
    <x v="0"/>
    <x v="9"/>
    <x v="9"/>
    <n v="1470"/>
    <n v="25"/>
    <m/>
    <n v="2.08"/>
    <m/>
    <n v="32517.7"/>
    <m/>
    <s v="-"/>
    <n v="0"/>
    <m/>
    <s v="-"/>
    <n v="1"/>
    <m/>
  </r>
  <r>
    <x v="1"/>
    <n v="1027"/>
    <n v="421537"/>
    <x v="2043"/>
    <s v="HALPERN ENTERPRISES"/>
    <s v="BOTTLE"/>
    <x v="0"/>
    <x v="21"/>
    <x v="21"/>
    <n v="295"/>
    <n v="25"/>
    <m/>
    <n v="2.08"/>
    <m/>
    <n v="6522.12"/>
    <m/>
    <s v="-"/>
    <n v="0"/>
    <m/>
    <s v="-"/>
    <n v="1"/>
    <m/>
  </r>
  <r>
    <x v="1"/>
    <n v="1027"/>
    <n v="474353"/>
    <x v="2044"/>
    <s v="VINTAGES"/>
    <s v="BOTTLE"/>
    <x v="0"/>
    <x v="8"/>
    <x v="8"/>
    <n v="185.85"/>
    <n v="25"/>
    <n v="739"/>
    <n v="2.08"/>
    <n v="61.58"/>
    <n v="4107.3"/>
    <n v="121411.81"/>
    <s v="-97%"/>
    <n v="0"/>
    <n v="0.02"/>
    <s v="-100%"/>
    <n v="1"/>
    <m/>
  </r>
  <r>
    <x v="1"/>
    <n v="1027"/>
    <n v="475343"/>
    <x v="2045"/>
    <s v="VINTAGES"/>
    <s v="BOTTLE"/>
    <x v="0"/>
    <x v="16"/>
    <x v="16"/>
    <n v="85.85"/>
    <n v="25"/>
    <n v="340"/>
    <n v="2.08"/>
    <n v="28.33"/>
    <n v="1894.91"/>
    <n v="25770.799999999999"/>
    <s v="-93%"/>
    <n v="0"/>
    <n v="0.01"/>
    <s v="-100%"/>
    <n v="1"/>
    <m/>
  </r>
  <r>
    <x v="1"/>
    <n v="1027"/>
    <n v="487173"/>
    <x v="2046"/>
    <s v="PHILIPPE DANDURAND WINES LTD."/>
    <s v="BOTTLE"/>
    <x v="0"/>
    <x v="3"/>
    <x v="3"/>
    <n v="18.95"/>
    <n v="25"/>
    <n v="4050"/>
    <n v="2.08"/>
    <n v="337.5"/>
    <n v="414.82"/>
    <n v="67201.33"/>
    <s v="-99%"/>
    <n v="0"/>
    <n v="0.12"/>
    <s v="-100%"/>
    <n v="1"/>
    <m/>
  </r>
  <r>
    <x v="1"/>
    <n v="1027"/>
    <n v="495366"/>
    <x v="2047"/>
    <s v="MAITRE DE CHAI SELECTIONS"/>
    <s v="BOTTLE"/>
    <x v="0"/>
    <x v="9"/>
    <x v="9"/>
    <n v="170"/>
    <n v="25"/>
    <n v="9"/>
    <n v="2.08"/>
    <n v="0.75"/>
    <n v="3756.64"/>
    <n v="1352.39"/>
    <s v="178%"/>
    <n v="0"/>
    <n v="0"/>
    <s v="-"/>
    <n v="1"/>
    <m/>
  </r>
  <r>
    <x v="1"/>
    <n v="1027"/>
    <n v="514687"/>
    <x v="2048"/>
    <s v="VINTAGES"/>
    <s v="BOTTLE"/>
    <x v="0"/>
    <x v="16"/>
    <x v="16"/>
    <n v="69.849999999999994"/>
    <n v="25"/>
    <n v="211"/>
    <n v="2.08"/>
    <n v="17.579999999999998"/>
    <n v="1540.93"/>
    <n v="13005.44"/>
    <s v="-88%"/>
    <n v="0"/>
    <n v="0.01"/>
    <s v="-100%"/>
    <n v="1"/>
    <m/>
  </r>
  <r>
    <x v="1"/>
    <n v="1027"/>
    <n v="524298"/>
    <x v="2049"/>
    <s v="NICHOLAS PEARCE WINES INC"/>
    <s v="BOTTLE"/>
    <x v="0"/>
    <x v="4"/>
    <x v="4"/>
    <n v="20.75"/>
    <n v="25"/>
    <n v="5538"/>
    <n v="2.08"/>
    <n v="461.5"/>
    <n v="454.65"/>
    <n v="100713.19"/>
    <s v="-100%"/>
    <n v="0"/>
    <n v="0.16"/>
    <s v="-100%"/>
    <n v="1"/>
    <m/>
  </r>
  <r>
    <x v="1"/>
    <n v="1027"/>
    <n v="534297"/>
    <x v="2050"/>
    <s v="TRIALTO WINE GROUP LTD."/>
    <s v="BOTTLE"/>
    <x v="0"/>
    <x v="4"/>
    <x v="4"/>
    <n v="104"/>
    <n v="25"/>
    <n v="239"/>
    <n v="2.08"/>
    <n v="19.920000000000002"/>
    <n v="2296.46"/>
    <n v="21954.16"/>
    <s v="-90%"/>
    <n v="0"/>
    <n v="0.01"/>
    <s v="-100%"/>
    <n v="1"/>
    <m/>
  </r>
  <r>
    <x v="1"/>
    <n v="1027"/>
    <n v="549337"/>
    <x v="2051"/>
    <s v="HALPERN ENTERPRISES"/>
    <s v="BOTTLE"/>
    <x v="0"/>
    <x v="21"/>
    <x v="21"/>
    <n v="183"/>
    <n v="25"/>
    <n v="36"/>
    <n v="2.08"/>
    <n v="3"/>
    <n v="4044.25"/>
    <n v="5823.72"/>
    <s v="-31%"/>
    <n v="0"/>
    <n v="0"/>
    <s v="-"/>
    <n v="1"/>
    <m/>
  </r>
  <r>
    <x v="1"/>
    <n v="1027"/>
    <n v="561209"/>
    <x v="2052"/>
    <s v="PHILIPPE DANDURAND WINES LTD."/>
    <s v="BOTTLE"/>
    <x v="0"/>
    <x v="2"/>
    <x v="2"/>
    <n v="14.95"/>
    <n v="25"/>
    <n v="6777"/>
    <n v="2.08"/>
    <n v="564.75"/>
    <n v="326.33"/>
    <n v="88460.84"/>
    <s v="-100%"/>
    <n v="0"/>
    <n v="0.2"/>
    <s v="-100%"/>
    <n v="2"/>
    <m/>
  </r>
  <r>
    <x v="1"/>
    <n v="1027"/>
    <n v="610113"/>
    <x v="2053"/>
    <s v="HALPERN ENTERPRISES"/>
    <s v="BOTTLE"/>
    <x v="0"/>
    <x v="9"/>
    <x v="9"/>
    <n v="153"/>
    <n v="25"/>
    <n v="348"/>
    <n v="2.08"/>
    <n v="29"/>
    <n v="3380.53"/>
    <n v="47056.99"/>
    <s v="-93%"/>
    <n v="0"/>
    <n v="0.01"/>
    <s v="-100%"/>
    <n v="1"/>
    <m/>
  </r>
  <r>
    <x v="1"/>
    <n v="1027"/>
    <n v="667717"/>
    <x v="2054"/>
    <s v="VINTAGES"/>
    <s v="BOTTLE"/>
    <x v="0"/>
    <x v="16"/>
    <x v="16"/>
    <n v="65"/>
    <n v="25"/>
    <m/>
    <n v="2.08"/>
    <m/>
    <n v="1433.63"/>
    <m/>
    <s v="-"/>
    <n v="0"/>
    <m/>
    <s v="-"/>
    <n v="2"/>
    <m/>
  </r>
  <r>
    <x v="1"/>
    <n v="1027"/>
    <n v="696575"/>
    <x v="2055"/>
    <s v="HALPERN ENTERPRISES"/>
    <s v="BOTTLE"/>
    <x v="0"/>
    <x v="21"/>
    <x v="21"/>
    <n v="135"/>
    <n v="25"/>
    <m/>
    <n v="2.08"/>
    <m/>
    <n v="2982.3"/>
    <m/>
    <s v="-"/>
    <n v="0"/>
    <m/>
    <s v="-"/>
    <n v="1"/>
    <m/>
  </r>
  <r>
    <x v="1"/>
    <n v="1027"/>
    <n v="735407"/>
    <x v="2056"/>
    <s v="WOODMAN WINES &amp; SPIRITS"/>
    <s v="BOTTLE"/>
    <x v="0"/>
    <x v="12"/>
    <x v="12"/>
    <n v="54.95"/>
    <n v="25"/>
    <n v="2105"/>
    <n v="2.08"/>
    <n v="175.42"/>
    <n v="1211.28"/>
    <n v="101990.04"/>
    <s v="-99%"/>
    <n v="0"/>
    <n v="0.06"/>
    <s v="-100%"/>
    <n v="1"/>
    <m/>
  </r>
  <r>
    <x v="1"/>
    <n v="1027"/>
    <n v="997668"/>
    <x v="2057"/>
    <s v="HALPERN ENTERPRISES"/>
    <s v="BOTTLE"/>
    <x v="0"/>
    <x v="9"/>
    <x v="9"/>
    <n v="430"/>
    <n v="25"/>
    <n v="48"/>
    <n v="2.08"/>
    <n v="4"/>
    <n v="9508.85"/>
    <n v="18256.990000000002"/>
    <s v="-48%"/>
    <n v="0"/>
    <n v="0"/>
    <s v="-"/>
    <n v="1"/>
    <m/>
  </r>
  <r>
    <x v="1"/>
    <n v="1028"/>
    <n v="10257"/>
    <x v="2058"/>
    <s v="HALPERN ENTERPRISES"/>
    <s v="BOTTLE"/>
    <x v="2"/>
    <x v="21"/>
    <x v="21"/>
    <n v="515"/>
    <n v="12"/>
    <m/>
    <n v="2"/>
    <m/>
    <n v="5466.9"/>
    <m/>
    <s v="-"/>
    <n v="0"/>
    <m/>
    <s v="-"/>
    <n v="1"/>
    <m/>
  </r>
  <r>
    <x v="1"/>
    <n v="1028"/>
    <n v="10779"/>
    <x v="2059"/>
    <s v="TASTEVIN SELECTIONS"/>
    <s v="BOTTLE"/>
    <x v="0"/>
    <x v="16"/>
    <x v="16"/>
    <n v="310"/>
    <n v="24"/>
    <m/>
    <n v="2"/>
    <m/>
    <n v="6579.82"/>
    <m/>
    <s v="-"/>
    <n v="0"/>
    <m/>
    <s v="-"/>
    <n v="3"/>
    <m/>
  </r>
  <r>
    <x v="1"/>
    <n v="1028"/>
    <n v="10783"/>
    <x v="808"/>
    <s v="TASTEVIN SELECTIONS"/>
    <s v="BOTTLE"/>
    <x v="2"/>
    <x v="1"/>
    <x v="1"/>
    <n v="1895"/>
    <n v="12"/>
    <m/>
    <n v="2"/>
    <m/>
    <n v="20121.77"/>
    <m/>
    <s v="-"/>
    <n v="0"/>
    <m/>
    <s v="-"/>
    <n v="1"/>
    <m/>
  </r>
  <r>
    <x v="1"/>
    <n v="1028"/>
    <n v="10789"/>
    <x v="2060"/>
    <s v="TASTEVIN SELECTIONS"/>
    <s v="BOTTLE"/>
    <x v="0"/>
    <x v="8"/>
    <x v="8"/>
    <n v="499"/>
    <n v="24"/>
    <m/>
    <n v="2"/>
    <m/>
    <n v="10593.98"/>
    <m/>
    <s v="-"/>
    <n v="0"/>
    <m/>
    <s v="-"/>
    <n v="3"/>
    <m/>
  </r>
  <r>
    <x v="1"/>
    <n v="1028"/>
    <n v="11250"/>
    <x v="1248"/>
    <s v="HALPERN ENTERPRISES"/>
    <s v="BOTTLE"/>
    <x v="0"/>
    <x v="21"/>
    <x v="21"/>
    <n v="150"/>
    <n v="24"/>
    <m/>
    <n v="2"/>
    <m/>
    <n v="3181.59"/>
    <m/>
    <s v="-"/>
    <n v="0"/>
    <m/>
    <s v="-"/>
    <n v="1"/>
    <m/>
  </r>
  <r>
    <x v="1"/>
    <n v="1028"/>
    <n v="12131"/>
    <x v="2061"/>
    <s v="VINTAGES"/>
    <s v="BOTTLE"/>
    <x v="0"/>
    <x v="16"/>
    <x v="16"/>
    <n v="89"/>
    <n v="24"/>
    <m/>
    <n v="2"/>
    <m/>
    <n v="1886.02"/>
    <m/>
    <s v="-"/>
    <n v="0"/>
    <m/>
    <s v="-"/>
    <n v="2"/>
    <m/>
  </r>
  <r>
    <x v="1"/>
    <n v="1028"/>
    <n v="43711"/>
    <x v="2062"/>
    <s v="IMPRESE INC."/>
    <s v="BOTTLE"/>
    <x v="0"/>
    <x v="8"/>
    <x v="8"/>
    <n v="19.899999999999999"/>
    <n v="24"/>
    <m/>
    <n v="2"/>
    <m/>
    <n v="418.41"/>
    <m/>
    <s v="-"/>
    <n v="0"/>
    <m/>
    <s v="-"/>
    <n v="1"/>
    <m/>
  </r>
  <r>
    <x v="1"/>
    <n v="1028"/>
    <n v="154534"/>
    <x v="2063"/>
    <s v="HALPERN ENTERPRISES"/>
    <s v="BOTTLE"/>
    <x v="2"/>
    <x v="9"/>
    <x v="9"/>
    <n v="1817"/>
    <n v="12"/>
    <m/>
    <n v="2"/>
    <m/>
    <n v="19293.45"/>
    <m/>
    <s v="-"/>
    <n v="0"/>
    <m/>
    <s v="-"/>
    <n v="1"/>
    <m/>
  </r>
  <r>
    <x v="1"/>
    <n v="1028"/>
    <n v="389007"/>
    <x v="735"/>
    <s v="VINTAGES"/>
    <s v="BOTTLE"/>
    <x v="0"/>
    <x v="13"/>
    <x v="13"/>
    <n v="65.849999999999994"/>
    <n v="24"/>
    <n v="36"/>
    <n v="2"/>
    <n v="3"/>
    <n v="1394.34"/>
    <n v="2091.5"/>
    <s v="-33%"/>
    <n v="0"/>
    <n v="0"/>
    <s v="-"/>
    <n v="1"/>
    <m/>
  </r>
  <r>
    <x v="1"/>
    <n v="1028"/>
    <n v="426049"/>
    <x v="2064"/>
    <s v="BRAND NEW DAY WINES &amp; SPIRITS"/>
    <s v="BOTTLE"/>
    <x v="0"/>
    <x v="1"/>
    <x v="1"/>
    <n v="14.95"/>
    <n v="24"/>
    <n v="14433"/>
    <n v="2"/>
    <n v="1202.75"/>
    <n v="313.27"/>
    <n v="188395.35"/>
    <s v="-100%"/>
    <n v="0"/>
    <n v="0.42"/>
    <s v="-100%"/>
    <n v="1"/>
    <m/>
  </r>
  <r>
    <x v="1"/>
    <n v="1028"/>
    <n v="445429"/>
    <x v="2065"/>
    <s v="VINTAGES"/>
    <s v="BOTTLE"/>
    <x v="0"/>
    <x v="13"/>
    <x v="13"/>
    <n v="299.85000000000002"/>
    <n v="24"/>
    <n v="23"/>
    <n v="2"/>
    <n v="1.92"/>
    <n v="6364.25"/>
    <n v="6099.07"/>
    <s v="4%"/>
    <n v="0"/>
    <n v="0"/>
    <s v="-"/>
    <n v="1"/>
    <m/>
  </r>
  <r>
    <x v="1"/>
    <n v="1028"/>
    <n v="445510"/>
    <x v="2066"/>
    <s v="LAMPRECHT INTERNATIONAL"/>
    <s v="BOTTLE"/>
    <x v="0"/>
    <x v="1"/>
    <x v="1"/>
    <n v="18.95"/>
    <n v="24"/>
    <n v="10464"/>
    <n v="2"/>
    <n v="872"/>
    <n v="398.23"/>
    <n v="173628.32"/>
    <s v="-100%"/>
    <n v="0"/>
    <n v="0.3"/>
    <s v="-100%"/>
    <n v="1"/>
    <m/>
  </r>
  <r>
    <x v="1"/>
    <n v="1028"/>
    <n v="468991"/>
    <x v="2067"/>
    <s v="VINTAGES"/>
    <s v="BOTTLE"/>
    <x v="0"/>
    <x v="16"/>
    <x v="16"/>
    <n v="42.85"/>
    <n v="24"/>
    <n v="1268"/>
    <n v="2"/>
    <n v="105.67"/>
    <n v="905.84"/>
    <n v="47858.58"/>
    <s v="-98%"/>
    <n v="0"/>
    <n v="0.04"/>
    <s v="-100%"/>
    <n v="1"/>
    <m/>
  </r>
  <r>
    <x v="1"/>
    <n v="1028"/>
    <n v="470286"/>
    <x v="2068"/>
    <s v="VINTAGES"/>
    <s v="BOTTLE"/>
    <x v="0"/>
    <x v="16"/>
    <x v="16"/>
    <n v="27.85"/>
    <n v="24"/>
    <n v="1435"/>
    <n v="2"/>
    <n v="119.58"/>
    <n v="587.26"/>
    <n v="35113.050000000003"/>
    <s v="-98%"/>
    <n v="0"/>
    <n v="0.04"/>
    <s v="-100%"/>
    <n v="1"/>
    <m/>
  </r>
  <r>
    <x v="1"/>
    <n v="1028"/>
    <n v="471870"/>
    <x v="2069"/>
    <s v="VINTAGES"/>
    <s v="BOTTLE"/>
    <x v="0"/>
    <x v="16"/>
    <x v="16"/>
    <n v="75.849999999999994"/>
    <n v="24"/>
    <n v="122"/>
    <n v="2"/>
    <n v="10.17"/>
    <n v="1606.73"/>
    <n v="8167.52"/>
    <s v="-80%"/>
    <n v="0"/>
    <n v="0"/>
    <s v="-"/>
    <n v="1"/>
    <m/>
  </r>
  <r>
    <x v="1"/>
    <n v="1028"/>
    <n v="474320"/>
    <x v="2070"/>
    <s v="VINTAGES"/>
    <s v="BOTTLE"/>
    <x v="0"/>
    <x v="16"/>
    <x v="16"/>
    <n v="100.85"/>
    <n v="24"/>
    <n v="309"/>
    <n v="2"/>
    <n v="25.75"/>
    <n v="2137.6999999999998"/>
    <n v="27522.880000000001"/>
    <s v="-92%"/>
    <n v="0"/>
    <n v="0.01"/>
    <s v="-100%"/>
    <n v="1"/>
    <m/>
  </r>
  <r>
    <x v="1"/>
    <n v="1028"/>
    <n v="474783"/>
    <x v="2071"/>
    <s v="VINTAGES"/>
    <s v="BOTTLE"/>
    <x v="0"/>
    <x v="8"/>
    <x v="8"/>
    <n v="175"/>
    <n v="24"/>
    <n v="164"/>
    <n v="2"/>
    <n v="13.67"/>
    <n v="3712.57"/>
    <n v="25369.200000000001"/>
    <s v="-85%"/>
    <n v="0"/>
    <n v="0"/>
    <s v="-"/>
    <n v="1"/>
    <m/>
  </r>
  <r>
    <x v="1"/>
    <n v="1028"/>
    <n v="475558"/>
    <x v="2072"/>
    <s v="VINTAGES"/>
    <s v="BOTTLE"/>
    <x v="0"/>
    <x v="8"/>
    <x v="8"/>
    <n v="275.85000000000002"/>
    <n v="24"/>
    <n v="480"/>
    <n v="2"/>
    <n v="40"/>
    <n v="5854.51"/>
    <n v="117090.27"/>
    <s v="-95%"/>
    <n v="0"/>
    <n v="0.01"/>
    <s v="-100%"/>
    <n v="1"/>
    <m/>
  </r>
  <r>
    <x v="1"/>
    <n v="1028"/>
    <n v="475731"/>
    <x v="2073"/>
    <s v="VINTAGES"/>
    <s v="BOTTLE"/>
    <x v="0"/>
    <x v="16"/>
    <x v="16"/>
    <n v="1100.8499999999999"/>
    <n v="24"/>
    <n v="256"/>
    <n v="2"/>
    <n v="21.33"/>
    <n v="23376.639999999999"/>
    <n v="249350.8"/>
    <s v="-91%"/>
    <n v="0"/>
    <n v="0.01"/>
    <s v="-100%"/>
    <n v="1"/>
    <m/>
  </r>
  <r>
    <x v="1"/>
    <n v="1028"/>
    <n v="476291"/>
    <x v="2074"/>
    <s v="VINTAGES"/>
    <s v="BOTTLE"/>
    <x v="0"/>
    <x v="16"/>
    <x v="16"/>
    <n v="1150.8499999999999"/>
    <n v="24"/>
    <n v="182"/>
    <n v="2"/>
    <n v="15.17"/>
    <n v="24438.58"/>
    <n v="185325.93"/>
    <s v="-87%"/>
    <n v="0"/>
    <n v="0.01"/>
    <s v="-100%"/>
    <n v="1"/>
    <m/>
  </r>
  <r>
    <x v="1"/>
    <n v="1028"/>
    <n v="480111"/>
    <x v="2075"/>
    <s v="VINTAGES"/>
    <s v="BOTTLE"/>
    <x v="0"/>
    <x v="16"/>
    <x v="16"/>
    <n v="145"/>
    <n v="24"/>
    <n v="372"/>
    <n v="2"/>
    <n v="31"/>
    <n v="3075.4"/>
    <n v="47668.67"/>
    <s v="-94%"/>
    <n v="0"/>
    <n v="0.01"/>
    <s v="-100%"/>
    <n v="1"/>
    <m/>
  </r>
  <r>
    <x v="1"/>
    <n v="1028"/>
    <n v="513101"/>
    <x v="2076"/>
    <s v="M.C.O."/>
    <s v="BOTTLE"/>
    <x v="0"/>
    <x v="16"/>
    <x v="16"/>
    <n v="1585"/>
    <n v="24"/>
    <n v="81"/>
    <n v="2"/>
    <n v="6.75"/>
    <n v="33659.47"/>
    <n v="113600.71"/>
    <s v="-70%"/>
    <n v="0"/>
    <n v="0"/>
    <s v="-"/>
    <n v="1"/>
    <m/>
  </r>
  <r>
    <x v="1"/>
    <n v="1028"/>
    <n v="514638"/>
    <x v="2077"/>
    <s v="VINTAGES"/>
    <s v="BOTTLE"/>
    <x v="0"/>
    <x v="16"/>
    <x v="16"/>
    <n v="100.85"/>
    <n v="24"/>
    <n v="366"/>
    <n v="2"/>
    <n v="30.5"/>
    <n v="2137.6999999999998"/>
    <n v="32599.91"/>
    <s v="-93%"/>
    <n v="0"/>
    <n v="0.01"/>
    <s v="-100%"/>
    <n v="1"/>
    <m/>
  </r>
  <r>
    <x v="1"/>
    <n v="1028"/>
    <n v="515999"/>
    <x v="2078"/>
    <s v="PARADIGM FINE WINE AGENCY"/>
    <s v="BOTTLE"/>
    <x v="0"/>
    <x v="16"/>
    <x v="16"/>
    <n v="136"/>
    <n v="24"/>
    <m/>
    <n v="2"/>
    <m/>
    <n v="2884.25"/>
    <m/>
    <s v="-"/>
    <n v="0"/>
    <m/>
    <s v="-"/>
    <n v="1"/>
    <m/>
  </r>
  <r>
    <x v="1"/>
    <n v="1028"/>
    <n v="525998"/>
    <x v="2079"/>
    <s v="MAITRE DE CHAI SELECTIONS"/>
    <s v="BOTTLE"/>
    <x v="0"/>
    <x v="12"/>
    <x v="12"/>
    <n v="47.25"/>
    <n v="24"/>
    <n v="600"/>
    <n v="2"/>
    <n v="50"/>
    <n v="999.29"/>
    <n v="24982.3"/>
    <s v="-96%"/>
    <n v="0"/>
    <n v="0.02"/>
    <s v="-100%"/>
    <n v="1"/>
    <m/>
  </r>
  <r>
    <x v="1"/>
    <n v="1028"/>
    <n v="530055"/>
    <x v="2080"/>
    <s v="VINTAGES"/>
    <s v="BOTTLE"/>
    <x v="0"/>
    <x v="16"/>
    <x v="16"/>
    <n v="1025"/>
    <n v="24"/>
    <m/>
    <n v="2"/>
    <m/>
    <n v="21765.66"/>
    <m/>
    <s v="-"/>
    <n v="0"/>
    <m/>
    <s v="-"/>
    <n v="2"/>
    <m/>
  </r>
  <r>
    <x v="1"/>
    <n v="1028"/>
    <n v="531210"/>
    <x v="2081"/>
    <s v="VINTAGES"/>
    <s v="BOTTLE"/>
    <x v="0"/>
    <x v="16"/>
    <x v="16"/>
    <n v="129"/>
    <n v="24"/>
    <m/>
    <n v="2"/>
    <m/>
    <n v="2735.58"/>
    <m/>
    <s v="-"/>
    <n v="0"/>
    <m/>
    <s v="-"/>
    <n v="2"/>
    <m/>
  </r>
  <r>
    <x v="1"/>
    <n v="1028"/>
    <n v="549295"/>
    <x v="2082"/>
    <s v="HALPERN ENTERPRISES"/>
    <s v="BOTTLE"/>
    <x v="0"/>
    <x v="21"/>
    <x v="21"/>
    <n v="165"/>
    <n v="24"/>
    <n v="78"/>
    <n v="2"/>
    <n v="6.5"/>
    <n v="3500.18"/>
    <n v="11375.58"/>
    <s v="-69%"/>
    <n v="0"/>
    <n v="0"/>
    <s v="-"/>
    <n v="1"/>
    <m/>
  </r>
  <r>
    <x v="1"/>
    <n v="1028"/>
    <n v="549352"/>
    <x v="2083"/>
    <s v="HALPERN ENTERPRISES"/>
    <s v="BOTTLE"/>
    <x v="0"/>
    <x v="21"/>
    <x v="21"/>
    <n v="215"/>
    <n v="24"/>
    <n v="71"/>
    <n v="2"/>
    <n v="5.92"/>
    <n v="4562.12"/>
    <n v="13496.28"/>
    <s v="-66%"/>
    <n v="0"/>
    <n v="0"/>
    <s v="-"/>
    <n v="1"/>
    <m/>
  </r>
  <r>
    <x v="1"/>
    <n v="1028"/>
    <n v="549378"/>
    <x v="2084"/>
    <s v="HALPERN ENTERPRISES"/>
    <s v="BOTTLE"/>
    <x v="0"/>
    <x v="9"/>
    <x v="9"/>
    <n v="120"/>
    <n v="24"/>
    <n v="53"/>
    <n v="2"/>
    <n v="4.42"/>
    <n v="2544.42"/>
    <n v="5618.94"/>
    <s v="-55%"/>
    <n v="0"/>
    <n v="0"/>
    <s v="-"/>
    <n v="1"/>
    <m/>
  </r>
  <r>
    <x v="1"/>
    <n v="1028"/>
    <n v="558379"/>
    <x v="2085"/>
    <s v="NOBLE ESTATES WINES &amp; SPIRITS INC."/>
    <s v="BOTTLE"/>
    <x v="0"/>
    <x v="16"/>
    <x v="16"/>
    <n v="70.849999999999994"/>
    <n v="24"/>
    <n v="144"/>
    <n v="2"/>
    <n v="12"/>
    <n v="1500.53"/>
    <n v="9003.19"/>
    <s v="-83%"/>
    <n v="0"/>
    <n v="0"/>
    <s v="-"/>
    <n v="1"/>
    <m/>
  </r>
  <r>
    <x v="1"/>
    <n v="1028"/>
    <n v="559021"/>
    <x v="2086"/>
    <s v="TASTEVIN SELECTIONS"/>
    <s v="BOTTLE"/>
    <x v="0"/>
    <x v="16"/>
    <x v="16"/>
    <n v="115.85"/>
    <n v="24"/>
    <n v="216"/>
    <n v="2"/>
    <n v="18"/>
    <n v="2456.2800000000002"/>
    <n v="22106.55"/>
    <s v="-89%"/>
    <n v="0"/>
    <n v="0.01"/>
    <s v="-100%"/>
    <n v="1"/>
    <m/>
  </r>
  <r>
    <x v="1"/>
    <n v="1028"/>
    <n v="559153"/>
    <x v="2087"/>
    <s v="TASTEVIN SELECTIONS"/>
    <s v="BOTTLE"/>
    <x v="0"/>
    <x v="16"/>
    <x v="16"/>
    <n v="165.85"/>
    <n v="24"/>
    <n v="108"/>
    <n v="2"/>
    <n v="9"/>
    <n v="3518.23"/>
    <n v="15832.04"/>
    <s v="-78%"/>
    <n v="0"/>
    <n v="0"/>
    <s v="-"/>
    <n v="1"/>
    <m/>
  </r>
  <r>
    <x v="1"/>
    <n v="1028"/>
    <n v="559237"/>
    <x v="2088"/>
    <s v="TASTEVIN SELECTIONS"/>
    <s v="BOTTLE"/>
    <x v="0"/>
    <x v="16"/>
    <x v="16"/>
    <n v="240.85"/>
    <n v="24"/>
    <n v="170"/>
    <n v="2"/>
    <n v="14.17"/>
    <n v="5111.1499999999996"/>
    <n v="36203.980000000003"/>
    <s v="-86%"/>
    <n v="0"/>
    <n v="0"/>
    <s v="-"/>
    <n v="1"/>
    <m/>
  </r>
  <r>
    <x v="1"/>
    <n v="1028"/>
    <n v="572842"/>
    <x v="2089"/>
    <s v="NOBLE ESTATES WINES &amp; SPIRITS INC."/>
    <s v="BOTTLE"/>
    <x v="0"/>
    <x v="16"/>
    <x v="16"/>
    <n v="499"/>
    <n v="24"/>
    <n v="18"/>
    <n v="2"/>
    <n v="1.5"/>
    <n v="10593.98"/>
    <n v="7945.49"/>
    <s v="33%"/>
    <n v="0"/>
    <n v="0"/>
    <s v="-"/>
    <n v="1"/>
    <m/>
  </r>
  <r>
    <x v="1"/>
    <n v="1028"/>
    <n v="573162"/>
    <x v="2090"/>
    <s v="NOBLE ESTATES WINES &amp; SPIRITS INC."/>
    <s v="BOTTLE"/>
    <x v="2"/>
    <x v="16"/>
    <x v="16"/>
    <n v="6400"/>
    <n v="12"/>
    <n v="8"/>
    <n v="2"/>
    <n v="1.33"/>
    <n v="67962.48"/>
    <n v="45308.32"/>
    <s v="50%"/>
    <n v="0"/>
    <n v="0"/>
    <s v="-"/>
    <n v="1"/>
    <m/>
  </r>
  <r>
    <x v="1"/>
    <n v="1028"/>
    <n v="632422"/>
    <x v="2091"/>
    <s v="HALPERN ENTERPRISES"/>
    <s v="BOTTLE"/>
    <x v="0"/>
    <x v="9"/>
    <x v="9"/>
    <n v="355"/>
    <n v="24"/>
    <m/>
    <n v="2"/>
    <m/>
    <n v="7535.58"/>
    <m/>
    <s v="-"/>
    <n v="0"/>
    <m/>
    <s v="-"/>
    <n v="1"/>
    <m/>
  </r>
  <r>
    <x v="1"/>
    <n v="1028"/>
    <n v="639344"/>
    <x v="2092"/>
    <s v="NOBLE ESTATES WINES &amp; SPIRITS INC."/>
    <s v="BOTTLE"/>
    <x v="0"/>
    <x v="18"/>
    <x v="18"/>
    <n v="275"/>
    <n v="24"/>
    <m/>
    <n v="2"/>
    <m/>
    <n v="5836.46"/>
    <m/>
    <s v="-"/>
    <n v="0"/>
    <m/>
    <s v="-"/>
    <n v="2"/>
    <m/>
  </r>
  <r>
    <x v="1"/>
    <n v="1028"/>
    <n v="639369"/>
    <x v="2093"/>
    <s v="NOBLE ESTATES WINES &amp; SPIRITS INC."/>
    <s v="BOTTLE"/>
    <x v="0"/>
    <x v="8"/>
    <x v="8"/>
    <n v="995"/>
    <n v="24"/>
    <m/>
    <n v="2"/>
    <m/>
    <n v="21128.5"/>
    <m/>
    <s v="-"/>
    <n v="0"/>
    <m/>
    <s v="-"/>
    <n v="1"/>
    <m/>
  </r>
  <r>
    <x v="1"/>
    <n v="1028"/>
    <n v="647560"/>
    <x v="2094"/>
    <s v="HALPERN ENTERPRISES"/>
    <s v="BOTTLE"/>
    <x v="0"/>
    <x v="9"/>
    <x v="9"/>
    <n v="785"/>
    <n v="24"/>
    <m/>
    <n v="2"/>
    <m/>
    <n v="16668.32"/>
    <m/>
    <s v="-"/>
    <n v="0"/>
    <m/>
    <s v="-"/>
    <n v="2"/>
    <m/>
  </r>
  <r>
    <x v="1"/>
    <n v="1028"/>
    <n v="696880"/>
    <x v="2095"/>
    <s v="HALPERN ENTERPRISES"/>
    <s v="BOTTLE"/>
    <x v="0"/>
    <x v="9"/>
    <x v="9"/>
    <n v="450"/>
    <n v="24"/>
    <m/>
    <n v="2"/>
    <m/>
    <n v="9553.27"/>
    <m/>
    <s v="-"/>
    <n v="0"/>
    <m/>
    <s v="-"/>
    <n v="1"/>
    <m/>
  </r>
  <r>
    <x v="1"/>
    <n v="1028"/>
    <n v="924803"/>
    <x v="1286"/>
    <s v="NOBLE ESTATES WINES &amp; SPIRITS INC."/>
    <s v="BOTTLE"/>
    <x v="0"/>
    <x v="16"/>
    <x v="16"/>
    <n v="449"/>
    <n v="24"/>
    <m/>
    <n v="2"/>
    <m/>
    <n v="9532.0400000000009"/>
    <m/>
    <s v="-"/>
    <n v="0"/>
    <m/>
    <s v="-"/>
    <n v="4"/>
    <m/>
  </r>
  <r>
    <x v="1"/>
    <n v="1028"/>
    <n v="945956"/>
    <x v="2096"/>
    <s v="HALPERN ENTERPRISES"/>
    <s v="BOTTLE"/>
    <x v="0"/>
    <x v="9"/>
    <x v="9"/>
    <n v="395"/>
    <n v="24"/>
    <m/>
    <n v="2"/>
    <m/>
    <n v="8385.1299999999992"/>
    <m/>
    <s v="-"/>
    <n v="0"/>
    <m/>
    <s v="-"/>
    <n v="2"/>
    <m/>
  </r>
  <r>
    <x v="1"/>
    <n v="1028"/>
    <n v="966382"/>
    <x v="2097"/>
    <s v="VINTAGES"/>
    <s v="BOTTLE"/>
    <x v="0"/>
    <x v="1"/>
    <x v="1"/>
    <n v="28.95"/>
    <n v="24"/>
    <n v="2929"/>
    <n v="2"/>
    <n v="244.08"/>
    <n v="610.62"/>
    <n v="74521.02"/>
    <s v="-99%"/>
    <n v="0"/>
    <n v="0.08"/>
    <s v="-100%"/>
    <n v="1"/>
    <m/>
  </r>
  <r>
    <x v="1"/>
    <n v="1029"/>
    <n v="12222"/>
    <x v="601"/>
    <s v="TASTEVIN SELECTIONS"/>
    <s v="BOTTLE"/>
    <x v="1"/>
    <x v="16"/>
    <x v="16"/>
    <n v="43"/>
    <n v="48"/>
    <m/>
    <n v="2"/>
    <m/>
    <n v="1822.3"/>
    <m/>
    <s v="-"/>
    <n v="0"/>
    <m/>
    <s v="-"/>
    <n v="1"/>
    <m/>
  </r>
  <r>
    <x v="1"/>
    <n v="1030"/>
    <n v="10015"/>
    <x v="2098"/>
    <s v="FWM CANADA"/>
    <s v="BOTTLE"/>
    <x v="0"/>
    <x v="20"/>
    <x v="20"/>
    <n v="32.950000000000003"/>
    <n v="23"/>
    <m/>
    <n v="1.92"/>
    <m/>
    <n v="666.59"/>
    <m/>
    <s v="-"/>
    <n v="0"/>
    <m/>
    <s v="-"/>
    <n v="2"/>
    <m/>
  </r>
  <r>
    <x v="1"/>
    <n v="1030"/>
    <n v="10781"/>
    <x v="1039"/>
    <s v="TASTEVIN SELECTIONS"/>
    <s v="BOTTLE"/>
    <x v="0"/>
    <x v="16"/>
    <x v="16"/>
    <n v="1800"/>
    <n v="23"/>
    <m/>
    <n v="1.92"/>
    <m/>
    <n v="36633.1"/>
    <m/>
    <s v="-"/>
    <n v="0"/>
    <m/>
    <s v="-"/>
    <n v="2"/>
    <m/>
  </r>
  <r>
    <x v="1"/>
    <n v="1030"/>
    <n v="10798"/>
    <x v="1041"/>
    <s v="PHILIPPE DANDURAND WINES LTD."/>
    <s v="BOTTLE"/>
    <x v="0"/>
    <x v="8"/>
    <x v="8"/>
    <n v="325"/>
    <n v="23"/>
    <m/>
    <n v="1.92"/>
    <m/>
    <n v="6610.97"/>
    <m/>
    <s v="-"/>
    <n v="0"/>
    <m/>
    <s v="-"/>
    <n v="1"/>
    <m/>
  </r>
  <r>
    <x v="1"/>
    <n v="1030"/>
    <n v="12965"/>
    <x v="866"/>
    <s v="HALPERN ENTERPRISES"/>
    <s v="BOTTLE"/>
    <x v="0"/>
    <x v="10"/>
    <x v="10"/>
    <n v="29"/>
    <n v="23"/>
    <m/>
    <n v="1.92"/>
    <m/>
    <n v="586.19000000000005"/>
    <m/>
    <s v="-"/>
    <n v="0"/>
    <m/>
    <s v="-"/>
    <n v="1"/>
    <m/>
  </r>
  <r>
    <x v="1"/>
    <n v="1030"/>
    <n v="262311"/>
    <x v="2099"/>
    <s v="NOBLE ESTATES WINES &amp; SPIRITS INC."/>
    <s v="BOTTLE"/>
    <x v="0"/>
    <x v="16"/>
    <x v="16"/>
    <n v="550"/>
    <n v="23"/>
    <m/>
    <n v="1.92"/>
    <m/>
    <n v="11190.62"/>
    <m/>
    <s v="-"/>
    <n v="0"/>
    <m/>
    <s v="-"/>
    <n v="2"/>
    <m/>
  </r>
  <r>
    <x v="1"/>
    <n v="1030"/>
    <n v="274324"/>
    <x v="2100"/>
    <s v="HALPERN ENTERPRISES"/>
    <s v="BOTTLE"/>
    <x v="0"/>
    <x v="0"/>
    <x v="0"/>
    <n v="32.950000000000003"/>
    <n v="23"/>
    <n v="567"/>
    <n v="1.92"/>
    <n v="47.25"/>
    <n v="666.59"/>
    <n v="16432.96"/>
    <s v="-96%"/>
    <n v="0"/>
    <n v="0.02"/>
    <s v="-100%"/>
    <n v="1"/>
    <m/>
  </r>
  <r>
    <x v="1"/>
    <n v="1030"/>
    <n v="389445"/>
    <x v="2101"/>
    <s v="VINTAGES"/>
    <s v="BOTTLE"/>
    <x v="0"/>
    <x v="13"/>
    <x v="13"/>
    <n v="159.85"/>
    <n v="23"/>
    <n v="69"/>
    <n v="1.92"/>
    <n v="5.75"/>
    <n v="3249.51"/>
    <n v="9748.5400000000009"/>
    <s v="-67%"/>
    <n v="0"/>
    <n v="0"/>
    <s v="-"/>
    <n v="1"/>
    <m/>
  </r>
  <r>
    <x v="1"/>
    <n v="1030"/>
    <n v="430157"/>
    <x v="2102"/>
    <s v="VINTAGES"/>
    <s v="BOTTLE"/>
    <x v="0"/>
    <x v="13"/>
    <x v="13"/>
    <n v="1429.85"/>
    <n v="23"/>
    <n v="18"/>
    <n v="1.92"/>
    <n v="1.5"/>
    <n v="29099.07"/>
    <n v="22773.19"/>
    <s v="28%"/>
    <n v="0"/>
    <n v="0"/>
    <s v="-"/>
    <n v="1"/>
    <m/>
  </r>
  <r>
    <x v="1"/>
    <n v="1030"/>
    <n v="496570"/>
    <x v="2103"/>
    <s v="MAITRE DE CHAI SELECTIONS"/>
    <s v="BOTTLE"/>
    <x v="0"/>
    <x v="16"/>
    <x v="16"/>
    <n v="35.75"/>
    <n v="23"/>
    <n v="156"/>
    <n v="1.92"/>
    <n v="13"/>
    <n v="723.58"/>
    <n v="4907.79"/>
    <s v="-85%"/>
    <n v="0"/>
    <n v="0"/>
    <s v="-"/>
    <n v="1"/>
    <m/>
  </r>
  <r>
    <x v="1"/>
    <n v="1030"/>
    <n v="537977"/>
    <x v="2104"/>
    <s v="LIFFORD WINE &amp; SPIRITS"/>
    <s v="BOTTLE"/>
    <x v="0"/>
    <x v="2"/>
    <x v="2"/>
    <n v="13.75"/>
    <n v="23"/>
    <n v="9971"/>
    <n v="1.92"/>
    <n v="830.92"/>
    <n v="275.8"/>
    <n v="119563.76"/>
    <s v="-100%"/>
    <n v="0"/>
    <n v="0.28999999999999998"/>
    <s v="-100%"/>
    <n v="1"/>
    <m/>
  </r>
  <r>
    <x v="1"/>
    <n v="1030"/>
    <n v="579508"/>
    <x v="2105"/>
    <s v="TASTEVIN SELECTIONS"/>
    <s v="BOTTLE"/>
    <x v="0"/>
    <x v="16"/>
    <x v="16"/>
    <n v="2245"/>
    <n v="23"/>
    <n v="57"/>
    <n v="1.92"/>
    <n v="4.75"/>
    <n v="45690.62"/>
    <n v="113233.27"/>
    <s v="-60%"/>
    <n v="0"/>
    <n v="0"/>
    <s v="-"/>
    <n v="1"/>
    <m/>
  </r>
  <r>
    <x v="1"/>
    <n v="1030"/>
    <n v="638056"/>
    <x v="445"/>
    <s v="NICHOLAS PEARCE WINES INC"/>
    <s v="BOTTLE"/>
    <x v="0"/>
    <x v="9"/>
    <x v="9"/>
    <n v="97"/>
    <n v="23"/>
    <m/>
    <n v="1.92"/>
    <m/>
    <n v="1970.27"/>
    <m/>
    <s v="-"/>
    <n v="0"/>
    <m/>
    <s v="-"/>
    <n v="3"/>
    <m/>
  </r>
  <r>
    <x v="1"/>
    <n v="1030"/>
    <n v="668301"/>
    <x v="1019"/>
    <s v="VINTAGES"/>
    <s v="BOTTLE"/>
    <x v="0"/>
    <x v="16"/>
    <x v="16"/>
    <n v="75"/>
    <n v="23"/>
    <m/>
    <n v="1.92"/>
    <m/>
    <n v="1522.48"/>
    <m/>
    <s v="-"/>
    <n v="0"/>
    <m/>
    <s v="-"/>
    <n v="3"/>
    <m/>
  </r>
  <r>
    <x v="1"/>
    <n v="1031"/>
    <n v="10786"/>
    <x v="2106"/>
    <s v="TASTEVIN SELECTIONS"/>
    <s v="BOTTLE"/>
    <x v="2"/>
    <x v="16"/>
    <x v="16"/>
    <n v="325"/>
    <n v="11"/>
    <m/>
    <n v="1.83"/>
    <m/>
    <n v="3161.77"/>
    <m/>
    <s v="-"/>
    <n v="0"/>
    <m/>
    <s v="-"/>
    <n v="1"/>
    <m/>
  </r>
  <r>
    <x v="1"/>
    <n v="1031"/>
    <n v="17566"/>
    <x v="1059"/>
    <s v="JOHN HANNA &amp; SONS LIMITED"/>
    <s v="BOTTLE"/>
    <x v="0"/>
    <x v="21"/>
    <x v="21"/>
    <n v="75"/>
    <n v="22"/>
    <n v="252"/>
    <n v="1.83"/>
    <n v="21"/>
    <n v="1456.28"/>
    <n v="16681.060000000001"/>
    <s v="-91%"/>
    <n v="0"/>
    <n v="0.01"/>
    <s v="-100%"/>
    <n v="1"/>
    <m/>
  </r>
  <r>
    <x v="1"/>
    <n v="1031"/>
    <n v="154559"/>
    <x v="2107"/>
    <s v="HALPERN ENTERPRISES"/>
    <s v="GIFT"/>
    <x v="2"/>
    <x v="9"/>
    <x v="9"/>
    <n v="1180"/>
    <n v="11"/>
    <m/>
    <n v="1.83"/>
    <m/>
    <n v="11484.78"/>
    <m/>
    <s v="-"/>
    <n v="0"/>
    <m/>
    <s v="-"/>
    <n v="1"/>
    <m/>
  </r>
  <r>
    <x v="1"/>
    <n v="1031"/>
    <n v="406322"/>
    <x v="448"/>
    <s v="HALPERN ENTERPRISES"/>
    <s v="BOTTLE"/>
    <x v="0"/>
    <x v="21"/>
    <x v="21"/>
    <n v="285"/>
    <n v="22"/>
    <m/>
    <n v="1.83"/>
    <m/>
    <n v="5544.78"/>
    <m/>
    <s v="-"/>
    <n v="0"/>
    <m/>
    <s v="-"/>
    <n v="7"/>
    <m/>
  </r>
  <r>
    <x v="1"/>
    <n v="1031"/>
    <n v="482455"/>
    <x v="2108"/>
    <s v="VINEXX"/>
    <s v="BOTTLE"/>
    <x v="0"/>
    <x v="2"/>
    <x v="2"/>
    <n v="13.25"/>
    <n v="22"/>
    <n v="4899"/>
    <n v="1.83"/>
    <n v="408.25"/>
    <n v="254.07"/>
    <n v="56576.95"/>
    <s v="-100%"/>
    <n v="0"/>
    <n v="0.14000000000000001"/>
    <s v="-100%"/>
    <n v="1"/>
    <m/>
  </r>
  <r>
    <x v="1"/>
    <n v="1031"/>
    <n v="527416"/>
    <x v="1136"/>
    <s v="CARTO ENTERPRISE"/>
    <s v="BOTTLE"/>
    <x v="0"/>
    <x v="8"/>
    <x v="8"/>
    <n v="60.25"/>
    <n v="22"/>
    <n v="1058"/>
    <n v="1.83"/>
    <n v="88.17"/>
    <n v="1169.1199999999999"/>
    <n v="56223.81"/>
    <s v="-98%"/>
    <n v="0"/>
    <n v="0.03"/>
    <s v="-100%"/>
    <n v="1"/>
    <m/>
  </r>
  <r>
    <x v="1"/>
    <n v="1031"/>
    <n v="536102"/>
    <x v="2109"/>
    <s v="HALPERN ENTERPRISES"/>
    <s v="BOTTLE"/>
    <x v="2"/>
    <x v="9"/>
    <x v="9"/>
    <n v="1130"/>
    <n v="11"/>
    <m/>
    <n v="1.83"/>
    <m/>
    <n v="10998.05"/>
    <m/>
    <s v="-"/>
    <n v="0"/>
    <m/>
    <s v="-"/>
    <n v="1"/>
    <m/>
  </r>
  <r>
    <x v="1"/>
    <n v="1031"/>
    <n v="583658"/>
    <x v="1193"/>
    <s v="NOBLE ESTATES WINES &amp; SPIRITS INC."/>
    <s v="BOTTLE"/>
    <x v="0"/>
    <x v="16"/>
    <x v="16"/>
    <n v="2400"/>
    <n v="22"/>
    <n v="23"/>
    <n v="1.83"/>
    <n v="1.92"/>
    <n v="46721.77"/>
    <n v="48845.49"/>
    <s v="-4%"/>
    <n v="0"/>
    <n v="0"/>
    <s v="-"/>
    <n v="1"/>
    <m/>
  </r>
  <r>
    <x v="1"/>
    <n v="1031"/>
    <n v="629717"/>
    <x v="2110"/>
    <s v="HALPERN ENTERPRISES"/>
    <s v="BOTTLE"/>
    <x v="0"/>
    <x v="9"/>
    <x v="9"/>
    <n v="165"/>
    <n v="22"/>
    <m/>
    <n v="1.83"/>
    <m/>
    <n v="3208.5"/>
    <m/>
    <s v="-"/>
    <n v="0"/>
    <m/>
    <s v="-"/>
    <n v="1"/>
    <m/>
  </r>
  <r>
    <x v="1"/>
    <n v="1032"/>
    <n v="471920"/>
    <x v="2111"/>
    <s v="VINTAGES"/>
    <s v="BOTTLE"/>
    <x v="1"/>
    <x v="18"/>
    <x v="18"/>
    <n v="65.849999999999994"/>
    <n v="44"/>
    <n v="768"/>
    <n v="1.83"/>
    <n v="32"/>
    <n v="2560.1799999999998"/>
    <n v="44686.73"/>
    <s v="-94%"/>
    <n v="0"/>
    <n v="0.01"/>
    <s v="-100%"/>
    <n v="1"/>
    <m/>
  </r>
  <r>
    <x v="1"/>
    <n v="1033"/>
    <n v="21766"/>
    <x v="2112"/>
    <s v="HALPERN ENTERPRISES"/>
    <s v="BOTTLE"/>
    <x v="0"/>
    <x v="21"/>
    <x v="21"/>
    <n v="194"/>
    <n v="21"/>
    <n v="6"/>
    <n v="1.75"/>
    <n v="0.5"/>
    <n v="3601.59"/>
    <n v="1029.03"/>
    <s v="250%"/>
    <n v="0"/>
    <n v="0"/>
    <s v="-"/>
    <n v="1"/>
    <m/>
  </r>
  <r>
    <x v="1"/>
    <n v="1033"/>
    <n v="84376"/>
    <x v="2113"/>
    <s v="HALPERN ENTERPRISES"/>
    <s v="BOTTLE"/>
    <x v="0"/>
    <x v="9"/>
    <x v="9"/>
    <n v="520"/>
    <n v="21"/>
    <m/>
    <n v="1.75"/>
    <m/>
    <n v="9660"/>
    <m/>
    <s v="-"/>
    <n v="0"/>
    <m/>
    <s v="-"/>
    <n v="3"/>
    <m/>
  </r>
  <r>
    <x v="1"/>
    <n v="1033"/>
    <n v="399741"/>
    <x v="2114"/>
    <s v="TANNIN FINE WINES LTD."/>
    <s v="BOTTLE"/>
    <x v="0"/>
    <x v="21"/>
    <x v="21"/>
    <n v="205"/>
    <n v="21"/>
    <n v="89"/>
    <n v="1.75"/>
    <n v="7.42"/>
    <n v="3806.02"/>
    <n v="16130.27"/>
    <s v="-76%"/>
    <n v="0"/>
    <n v="0"/>
    <s v="-"/>
    <n v="1"/>
    <m/>
  </r>
  <r>
    <x v="1"/>
    <n v="1033"/>
    <n v="475285"/>
    <x v="2115"/>
    <s v="VINTAGES"/>
    <s v="BOTTLE"/>
    <x v="0"/>
    <x v="16"/>
    <x v="16"/>
    <n v="210.85"/>
    <n v="21"/>
    <n v="207"/>
    <n v="1.75"/>
    <n v="17.25"/>
    <n v="3914.73"/>
    <n v="38588.1"/>
    <s v="-90%"/>
    <n v="0"/>
    <n v="0.01"/>
    <s v="-100%"/>
    <n v="1"/>
    <m/>
  </r>
  <r>
    <x v="1"/>
    <n v="1033"/>
    <n v="495499"/>
    <x v="565"/>
    <s v="TASTEVIN SELECTIONS"/>
    <s v="BOTTLE"/>
    <x v="0"/>
    <x v="16"/>
    <x v="16"/>
    <n v="199"/>
    <n v="21"/>
    <m/>
    <n v="1.75"/>
    <m/>
    <n v="3694.51"/>
    <m/>
    <s v="-"/>
    <n v="0"/>
    <m/>
    <s v="-"/>
    <n v="1"/>
    <m/>
  </r>
  <r>
    <x v="1"/>
    <n v="1033"/>
    <n v="550376"/>
    <x v="2116"/>
    <s v="CARTO ENTERPRISE"/>
    <s v="BOTTLE"/>
    <x v="0"/>
    <x v="16"/>
    <x v="16"/>
    <n v="16.95"/>
    <n v="21"/>
    <n v="7820"/>
    <n v="1.75"/>
    <n v="651.66999999999996"/>
    <n v="311.27999999999997"/>
    <n v="115915.93"/>
    <s v="-100%"/>
    <n v="0"/>
    <n v="0.23"/>
    <s v="-100%"/>
    <n v="1"/>
    <m/>
  </r>
  <r>
    <x v="1"/>
    <n v="1033"/>
    <n v="559047"/>
    <x v="596"/>
    <s v="TASTEVIN SELECTIONS"/>
    <s v="BOTTLE"/>
    <x v="0"/>
    <x v="13"/>
    <x v="13"/>
    <n v="125.85"/>
    <n v="21"/>
    <n v="63"/>
    <n v="1.75"/>
    <n v="5.25"/>
    <n v="2335.09"/>
    <n v="7005.27"/>
    <s v="-67%"/>
    <n v="0"/>
    <n v="0"/>
    <s v="-"/>
    <n v="1"/>
    <m/>
  </r>
  <r>
    <x v="1"/>
    <n v="1033"/>
    <n v="571240"/>
    <x v="793"/>
    <s v="DIONYSUS WINES &amp; SPIRITS LTD."/>
    <s v="BOTTLE"/>
    <x v="0"/>
    <x v="8"/>
    <x v="8"/>
    <n v="130"/>
    <n v="21"/>
    <n v="169"/>
    <n v="1.75"/>
    <n v="14.08"/>
    <n v="2412.21"/>
    <n v="19412.57"/>
    <s v="-88%"/>
    <n v="0"/>
    <n v="0"/>
    <s v="-"/>
    <n v="1"/>
    <m/>
  </r>
  <r>
    <x v="1"/>
    <n v="1033"/>
    <n v="577163"/>
    <x v="2117"/>
    <s v="HALPERN ENTERPRISES"/>
    <s v="BOTTLE"/>
    <x v="0"/>
    <x v="21"/>
    <x v="21"/>
    <n v="99"/>
    <n v="21"/>
    <n v="37"/>
    <n v="1.75"/>
    <n v="3.08"/>
    <n v="1836.11"/>
    <n v="3235.04"/>
    <s v="-43%"/>
    <n v="0"/>
    <n v="0"/>
    <s v="-"/>
    <n v="1"/>
    <m/>
  </r>
  <r>
    <x v="1"/>
    <n v="1033"/>
    <n v="581413"/>
    <x v="2118"/>
    <s v="NOBLE ESTATES WINES &amp; SPIRITS INC."/>
    <s v="BOTTLE"/>
    <x v="0"/>
    <x v="16"/>
    <x v="16"/>
    <n v="695"/>
    <n v="21"/>
    <n v="15"/>
    <n v="1.75"/>
    <n v="1.25"/>
    <n v="12912.21"/>
    <n v="9223.01"/>
    <s v="40%"/>
    <n v="0"/>
    <n v="0"/>
    <s v="-"/>
    <n v="1"/>
    <m/>
  </r>
  <r>
    <x v="1"/>
    <n v="1033"/>
    <n v="628669"/>
    <x v="2119"/>
    <s v="VINTAGES"/>
    <s v="BOTTLE"/>
    <x v="0"/>
    <x v="16"/>
    <x v="16"/>
    <n v="52"/>
    <n v="21"/>
    <m/>
    <n v="1.75"/>
    <m/>
    <n v="962.65"/>
    <m/>
    <s v="-"/>
    <n v="0"/>
    <m/>
    <s v="-"/>
    <n v="1"/>
    <m/>
  </r>
  <r>
    <x v="1"/>
    <n v="1033"/>
    <n v="657296"/>
    <x v="2120"/>
    <s v="HALPERN ENTERPRISES"/>
    <s v="BOTTLE"/>
    <x v="0"/>
    <x v="9"/>
    <x v="9"/>
    <n v="180"/>
    <n v="21"/>
    <n v="48"/>
    <n v="1.75"/>
    <n v="4"/>
    <n v="3341.42"/>
    <n v="7637.52"/>
    <s v="-56%"/>
    <n v="0"/>
    <n v="0"/>
    <s v="-"/>
    <n v="1"/>
    <m/>
  </r>
  <r>
    <x v="1"/>
    <n v="1033"/>
    <n v="668103"/>
    <x v="2121"/>
    <s v="VINTAGES"/>
    <s v="BOTTLE"/>
    <x v="0"/>
    <x v="16"/>
    <x v="16"/>
    <n v="189"/>
    <n v="21"/>
    <m/>
    <n v="1.75"/>
    <m/>
    <n v="3508.67"/>
    <m/>
    <s v="-"/>
    <n v="0"/>
    <m/>
    <s v="-"/>
    <n v="4"/>
    <m/>
  </r>
  <r>
    <x v="1"/>
    <n v="1033"/>
    <n v="668111"/>
    <x v="2122"/>
    <s v="VINTAGES"/>
    <s v="BOTTLE"/>
    <x v="0"/>
    <x v="8"/>
    <x v="8"/>
    <n v="399"/>
    <n v="21"/>
    <m/>
    <n v="1.75"/>
    <m/>
    <n v="7411.33"/>
    <m/>
    <s v="-"/>
    <n v="0"/>
    <m/>
    <s v="-"/>
    <n v="3"/>
    <m/>
  </r>
  <r>
    <x v="1"/>
    <n v="1033"/>
    <n v="675702"/>
    <x v="2123"/>
    <s v="HALPERN ENTERPRISES"/>
    <s v="BOTTLE"/>
    <x v="0"/>
    <x v="9"/>
    <x v="9"/>
    <n v="342"/>
    <n v="21"/>
    <n v="372"/>
    <n v="1.75"/>
    <n v="31"/>
    <n v="6352.04"/>
    <n v="112521.77"/>
    <s v="-94%"/>
    <n v="0"/>
    <n v="0.01"/>
    <s v="-100%"/>
    <n v="1"/>
    <m/>
  </r>
  <r>
    <x v="1"/>
    <n v="1033"/>
    <n v="696674"/>
    <x v="2124"/>
    <s v="HALPERN ENTERPRISES"/>
    <s v="BOTTLE"/>
    <x v="0"/>
    <x v="21"/>
    <x v="21"/>
    <n v="195"/>
    <n v="21"/>
    <m/>
    <n v="1.75"/>
    <m/>
    <n v="3620.18"/>
    <m/>
    <s v="-"/>
    <n v="0"/>
    <m/>
    <s v="-"/>
    <n v="1"/>
    <m/>
  </r>
  <r>
    <x v="1"/>
    <n v="1034"/>
    <n v="11760"/>
    <x v="862"/>
    <s v="PHILIPPE DANDURAND WINES LTD."/>
    <s v="BOTTLE"/>
    <x v="0"/>
    <x v="14"/>
    <x v="14"/>
    <n v="60"/>
    <n v="20"/>
    <m/>
    <n v="1.67"/>
    <m/>
    <n v="1058.4100000000001"/>
    <m/>
    <s v="-"/>
    <n v="0"/>
    <m/>
    <s v="-"/>
    <n v="2"/>
    <m/>
  </r>
  <r>
    <x v="1"/>
    <n v="1034"/>
    <n v="13005"/>
    <x v="2125"/>
    <s v="HALPERN ENTERPRISES"/>
    <s v="BOTTLE"/>
    <x v="0"/>
    <x v="9"/>
    <x v="9"/>
    <n v="515"/>
    <n v="20"/>
    <m/>
    <n v="1.67"/>
    <m/>
    <n v="9111.5"/>
    <m/>
    <s v="-"/>
    <n v="0"/>
    <m/>
    <s v="-"/>
    <n v="2"/>
    <m/>
  </r>
  <r>
    <x v="1"/>
    <n v="1034"/>
    <n v="300509"/>
    <x v="2126"/>
    <s v="ROGERS &amp; COMPANY"/>
    <s v="BOTTLE"/>
    <x v="0"/>
    <x v="8"/>
    <x v="8"/>
    <n v="1095.8499999999999"/>
    <n v="20"/>
    <n v="53"/>
    <n v="1.67"/>
    <n v="4.42"/>
    <n v="19392.04"/>
    <n v="51388.89"/>
    <s v="-62%"/>
    <n v="0"/>
    <n v="0"/>
    <s v="-"/>
    <n v="1"/>
    <m/>
  </r>
  <r>
    <x v="1"/>
    <n v="1034"/>
    <n v="331900"/>
    <x v="2127"/>
    <s v="VINEXX"/>
    <s v="BOTTLE"/>
    <x v="0"/>
    <x v="0"/>
    <x v="0"/>
    <n v="32.25"/>
    <n v="20"/>
    <n v="2574"/>
    <n v="1.67"/>
    <n v="214.5"/>
    <n v="567.26"/>
    <n v="73005.929999999993"/>
    <s v="-99%"/>
    <n v="0"/>
    <n v="7.0000000000000007E-2"/>
    <s v="-100%"/>
    <n v="2"/>
    <m/>
  </r>
  <r>
    <x v="1"/>
    <n v="1034"/>
    <n v="360693"/>
    <x v="2128"/>
    <s v="HALPERN ENTERPRISES"/>
    <s v="BOTTLE"/>
    <x v="0"/>
    <x v="11"/>
    <x v="11"/>
    <n v="575"/>
    <n v="20"/>
    <m/>
    <n v="1.67"/>
    <m/>
    <n v="10173.450000000001"/>
    <m/>
    <s v="-"/>
    <n v="0"/>
    <m/>
    <s v="-"/>
    <n v="2"/>
    <m/>
  </r>
  <r>
    <x v="1"/>
    <n v="1034"/>
    <n v="388801"/>
    <x v="778"/>
    <s v="NOBLE ESTATES WINES &amp; SPIRITS INC."/>
    <s v="BOTTLE"/>
    <x v="0"/>
    <x v="13"/>
    <x v="13"/>
    <n v="200"/>
    <n v="20"/>
    <n v="14"/>
    <n v="1.67"/>
    <n v="1.17"/>
    <n v="3536.28"/>
    <n v="2475.4"/>
    <s v="43%"/>
    <n v="0"/>
    <n v="0"/>
    <s v="-"/>
    <n v="3"/>
    <m/>
  </r>
  <r>
    <x v="1"/>
    <n v="1034"/>
    <n v="436741"/>
    <x v="468"/>
    <s v="HALPERN ENTERPRISES"/>
    <s v="BOTTLE"/>
    <x v="0"/>
    <x v="21"/>
    <x v="21"/>
    <n v="120"/>
    <n v="20"/>
    <m/>
    <n v="1.67"/>
    <m/>
    <n v="2120.35"/>
    <m/>
    <s v="-"/>
    <n v="0"/>
    <m/>
    <s v="-"/>
    <n v="4"/>
    <m/>
  </r>
  <r>
    <x v="1"/>
    <n v="1034"/>
    <n v="473991"/>
    <x v="2129"/>
    <s v="JOHN HANNA &amp; SONS LIMITED"/>
    <s v="BOTTLE"/>
    <x v="0"/>
    <x v="0"/>
    <x v="0"/>
    <n v="50"/>
    <n v="20"/>
    <n v="363"/>
    <n v="1.67"/>
    <n v="30.25"/>
    <n v="881.42"/>
    <n v="15997.7"/>
    <s v="-94%"/>
    <n v="0"/>
    <n v="0.01"/>
    <s v="-100%"/>
    <n v="1"/>
    <m/>
  </r>
  <r>
    <x v="1"/>
    <n v="1034"/>
    <n v="512533"/>
    <x v="2130"/>
    <s v="DU CHASSE WINES &amp; SPIRITS"/>
    <s v="BOTTLE"/>
    <x v="0"/>
    <x v="11"/>
    <x v="11"/>
    <n v="14.75"/>
    <n v="20"/>
    <n v="1624"/>
    <n v="1.67"/>
    <n v="135.33000000000001"/>
    <n v="257.52"/>
    <n v="20910.8"/>
    <s v="-99%"/>
    <n v="0"/>
    <n v="0.05"/>
    <s v="-100%"/>
    <n v="1"/>
    <m/>
  </r>
  <r>
    <x v="1"/>
    <n v="1034"/>
    <n v="512590"/>
    <x v="2131"/>
    <s v="PHILIPPE DANDURAND WINES LTD."/>
    <s v="BOTTLE"/>
    <x v="2"/>
    <x v="8"/>
    <x v="8"/>
    <n v="38.75"/>
    <n v="10"/>
    <n v="736"/>
    <n v="1.67"/>
    <n v="122.67"/>
    <n v="341.15"/>
    <n v="25108.67"/>
    <s v="-99%"/>
    <n v="0"/>
    <n v="0.04"/>
    <s v="-100%"/>
    <n v="2"/>
    <m/>
  </r>
  <r>
    <x v="1"/>
    <n v="1034"/>
    <n v="530246"/>
    <x v="2132"/>
    <s v="LAMPRECHT INTERNATIONAL"/>
    <s v="BOTTLE"/>
    <x v="0"/>
    <x v="0"/>
    <x v="0"/>
    <n v="25.25"/>
    <n v="20"/>
    <n v="497"/>
    <n v="1.67"/>
    <n v="41.42"/>
    <n v="443.36"/>
    <n v="11017.57"/>
    <s v="-96%"/>
    <n v="0"/>
    <n v="0.01"/>
    <s v="-100%"/>
    <n v="1"/>
    <m/>
  </r>
  <r>
    <x v="1"/>
    <n v="1034"/>
    <n v="534396"/>
    <x v="2133"/>
    <s v="TERRA FIRMA WINES"/>
    <s v="BOTTLE"/>
    <x v="0"/>
    <x v="5"/>
    <x v="5"/>
    <n v="14.75"/>
    <n v="20"/>
    <n v="8616"/>
    <n v="1.67"/>
    <n v="718"/>
    <n v="257.52"/>
    <n v="110940.53"/>
    <s v="-100%"/>
    <n v="0"/>
    <n v="0.25"/>
    <s v="-100%"/>
    <n v="1"/>
    <m/>
  </r>
  <r>
    <x v="1"/>
    <n v="1034"/>
    <n v="549451"/>
    <x v="2134"/>
    <s v="HALPERN ENTERPRISES"/>
    <s v="BOTTLE"/>
    <x v="0"/>
    <x v="9"/>
    <x v="9"/>
    <n v="215"/>
    <n v="20"/>
    <n v="35"/>
    <n v="1.67"/>
    <n v="2.92"/>
    <n v="3801.77"/>
    <n v="6653.1"/>
    <s v="-43%"/>
    <n v="0"/>
    <n v="0"/>
    <s v="-"/>
    <n v="1"/>
    <m/>
  </r>
  <r>
    <x v="1"/>
    <n v="1034"/>
    <n v="581538"/>
    <x v="2135"/>
    <s v="NOBLE ESTATES WINES &amp; SPIRITS INC."/>
    <s v="BOTTLE"/>
    <x v="2"/>
    <x v="8"/>
    <x v="8"/>
    <n v="950"/>
    <n v="10"/>
    <n v="5"/>
    <n v="1.67"/>
    <n v="0.83"/>
    <n v="8405.31"/>
    <n v="4202.6499999999996"/>
    <s v="100%"/>
    <n v="0"/>
    <n v="0"/>
    <s v="-"/>
    <n v="2"/>
    <m/>
  </r>
  <r>
    <x v="1"/>
    <n v="1034"/>
    <n v="581553"/>
    <x v="2136"/>
    <s v="NOBLE ESTATES WINES &amp; SPIRITS INC."/>
    <s v="BOTTLE"/>
    <x v="0"/>
    <x v="8"/>
    <x v="8"/>
    <n v="625"/>
    <n v="20"/>
    <n v="16"/>
    <n v="1.67"/>
    <n v="1.33"/>
    <n v="11058.41"/>
    <n v="8846.73"/>
    <s v="25%"/>
    <n v="0"/>
    <n v="0"/>
    <s v="-"/>
    <n v="1"/>
    <m/>
  </r>
  <r>
    <x v="1"/>
    <n v="1034"/>
    <n v="609628"/>
    <x v="1004"/>
    <s v="HALPERN ENTERPRISES"/>
    <s v="BOTTLE"/>
    <x v="2"/>
    <x v="9"/>
    <x v="9"/>
    <n v="440"/>
    <n v="10"/>
    <m/>
    <n v="1.67"/>
    <m/>
    <n v="3892.04"/>
    <m/>
    <s v="-"/>
    <n v="0"/>
    <m/>
    <s v="-"/>
    <n v="1"/>
    <m/>
  </r>
  <r>
    <x v="1"/>
    <n v="1034"/>
    <n v="629758"/>
    <x v="2137"/>
    <s v="HALPERN ENTERPRISES"/>
    <s v="BOTTLE"/>
    <x v="0"/>
    <x v="21"/>
    <x v="21"/>
    <n v="160"/>
    <n v="20"/>
    <m/>
    <n v="1.67"/>
    <m/>
    <n v="2828.32"/>
    <m/>
    <s v="-"/>
    <n v="0"/>
    <m/>
    <s v="-"/>
    <n v="1"/>
    <m/>
  </r>
  <r>
    <x v="1"/>
    <n v="1034"/>
    <n v="663153"/>
    <x v="2138"/>
    <s v="HALPERN ENTERPRISES"/>
    <s v="BOTTLE"/>
    <x v="0"/>
    <x v="9"/>
    <x v="9"/>
    <n v="440"/>
    <n v="20"/>
    <m/>
    <n v="1.67"/>
    <m/>
    <n v="7784.07"/>
    <m/>
    <s v="-"/>
    <n v="0"/>
    <m/>
    <s v="-"/>
    <n v="1"/>
    <m/>
  </r>
  <r>
    <x v="1"/>
    <n v="1034"/>
    <n v="668061"/>
    <x v="1283"/>
    <s v="VINTAGES"/>
    <s v="BOTTLE"/>
    <x v="0"/>
    <x v="1"/>
    <x v="1"/>
    <n v="49"/>
    <n v="20"/>
    <m/>
    <n v="1.67"/>
    <m/>
    <n v="863.72"/>
    <m/>
    <s v="-"/>
    <n v="0"/>
    <m/>
    <s v="-"/>
    <n v="4"/>
    <m/>
  </r>
  <r>
    <x v="1"/>
    <n v="1034"/>
    <n v="668095"/>
    <x v="2139"/>
    <s v="VINTAGES"/>
    <s v="BOTTLE"/>
    <x v="0"/>
    <x v="16"/>
    <x v="16"/>
    <n v="79"/>
    <n v="20"/>
    <m/>
    <n v="1.67"/>
    <m/>
    <n v="1394.69"/>
    <m/>
    <s v="-"/>
    <n v="0"/>
    <m/>
    <s v="-"/>
    <n v="4"/>
    <m/>
  </r>
  <r>
    <x v="1"/>
    <n v="1034"/>
    <n v="919894"/>
    <x v="2140"/>
    <s v="VINTAGES"/>
    <s v="BOTTLE"/>
    <x v="0"/>
    <x v="8"/>
    <x v="8"/>
    <n v="79"/>
    <n v="20"/>
    <m/>
    <n v="1.67"/>
    <m/>
    <n v="1394.69"/>
    <m/>
    <s v="-"/>
    <n v="0"/>
    <m/>
    <s v="-"/>
    <n v="3"/>
    <m/>
  </r>
  <r>
    <x v="1"/>
    <n v="1035"/>
    <n v="155804"/>
    <x v="2141"/>
    <s v="EUROVINTAGE INTERNATIONAL INC"/>
    <s v="BOTTLE"/>
    <x v="0"/>
    <x v="2"/>
    <x v="2"/>
    <n v="14.75"/>
    <n v="19"/>
    <n v="9183"/>
    <n v="1.58"/>
    <n v="765.25"/>
    <n v="244.65"/>
    <n v="118241.28"/>
    <s v="-100%"/>
    <n v="0"/>
    <n v="0.27"/>
    <s v="-100%"/>
    <n v="1"/>
    <m/>
  </r>
  <r>
    <x v="1"/>
    <n v="1035"/>
    <n v="471946"/>
    <x v="2142"/>
    <s v="VINTAGES"/>
    <s v="BOTTLE"/>
    <x v="0"/>
    <x v="8"/>
    <x v="8"/>
    <n v="60.85"/>
    <n v="19"/>
    <n v="726"/>
    <n v="1.58"/>
    <n v="60.5"/>
    <n v="1019.78"/>
    <n v="38966.28"/>
    <s v="-97%"/>
    <n v="0"/>
    <n v="0.02"/>
    <s v="-100%"/>
    <n v="1"/>
    <m/>
  </r>
  <r>
    <x v="1"/>
    <n v="1035"/>
    <n v="485680"/>
    <x v="2143"/>
    <s v="HALPERN ENTERPRISES"/>
    <s v="BOTTLE"/>
    <x v="0"/>
    <x v="21"/>
    <x v="21"/>
    <n v="765"/>
    <n v="19"/>
    <n v="32"/>
    <n v="1.58"/>
    <n v="2.67"/>
    <n v="12859.47"/>
    <n v="21658.05"/>
    <s v="-41%"/>
    <n v="0"/>
    <n v="0"/>
    <s v="-"/>
    <n v="1"/>
    <m/>
  </r>
  <r>
    <x v="1"/>
    <n v="1035"/>
    <n v="523746"/>
    <x v="2144"/>
    <s v="BURGUNDY DIRECT LTD."/>
    <s v="BOTTLE"/>
    <x v="0"/>
    <x v="21"/>
    <x v="21"/>
    <n v="39.75"/>
    <n v="19"/>
    <n v="567"/>
    <n v="1.58"/>
    <n v="47.25"/>
    <n v="665"/>
    <n v="19845"/>
    <s v="-97%"/>
    <n v="0"/>
    <n v="0.02"/>
    <s v="-100%"/>
    <n v="1"/>
    <m/>
  </r>
  <r>
    <x v="1"/>
    <n v="1035"/>
    <n v="540807"/>
    <x v="2145"/>
    <s v="NEWGENWINES"/>
    <s v="BOTTLE"/>
    <x v="0"/>
    <x v="13"/>
    <x v="13"/>
    <n v="13.25"/>
    <n v="19"/>
    <n v="4136"/>
    <n v="1.58"/>
    <n v="344.67"/>
    <n v="219.42"/>
    <n v="47765.31"/>
    <s v="-100%"/>
    <n v="0"/>
    <n v="0.12"/>
    <s v="-100%"/>
    <n v="2"/>
    <m/>
  </r>
  <r>
    <x v="1"/>
    <n v="1035"/>
    <n v="541532"/>
    <x v="2146"/>
    <s v="TERRA FIRMA WINES"/>
    <s v="BOTTLE"/>
    <x v="0"/>
    <x v="5"/>
    <x v="5"/>
    <n v="23.25"/>
    <n v="19"/>
    <n v="2928"/>
    <n v="1.58"/>
    <n v="244"/>
    <n v="387.57"/>
    <n v="59726.02"/>
    <s v="-99%"/>
    <n v="0"/>
    <n v="0.08"/>
    <s v="-100%"/>
    <n v="1"/>
    <m/>
  </r>
  <r>
    <x v="1"/>
    <n v="1035"/>
    <n v="696765"/>
    <x v="2147"/>
    <s v="HALPERN ENTERPRISES"/>
    <s v="BOTTLE"/>
    <x v="0"/>
    <x v="9"/>
    <x v="9"/>
    <n v="225"/>
    <n v="19"/>
    <m/>
    <n v="1.58"/>
    <m/>
    <n v="3779.82"/>
    <m/>
    <s v="-"/>
    <n v="0"/>
    <m/>
    <s v="-"/>
    <n v="1"/>
    <m/>
  </r>
  <r>
    <x v="1"/>
    <n v="1036"/>
    <n v="12969"/>
    <x v="2148"/>
    <s v="HALPERN ENTERPRISES"/>
    <s v="BOTTLE"/>
    <x v="0"/>
    <x v="10"/>
    <x v="10"/>
    <n v="89"/>
    <n v="18"/>
    <m/>
    <n v="1.5"/>
    <m/>
    <n v="1414.51"/>
    <m/>
    <s v="-"/>
    <n v="0"/>
    <m/>
    <s v="-"/>
    <n v="1"/>
    <m/>
  </r>
  <r>
    <x v="1"/>
    <n v="1036"/>
    <n v="102152"/>
    <x v="2149"/>
    <s v="ROGERS &amp; COMPANY"/>
    <s v="BOTTLE"/>
    <x v="0"/>
    <x v="8"/>
    <x v="8"/>
    <n v="639.75"/>
    <n v="18"/>
    <n v="30"/>
    <n v="1.5"/>
    <n v="2.5"/>
    <n v="10187.52"/>
    <n v="16979.2"/>
    <s v="-40%"/>
    <n v="0"/>
    <n v="0"/>
    <s v="-"/>
    <n v="1"/>
    <m/>
  </r>
  <r>
    <x v="1"/>
    <n v="1036"/>
    <n v="124602"/>
    <x v="2150"/>
    <s v="WOODMAN WINES &amp; SPIRITS"/>
    <s v="BOTTLE"/>
    <x v="0"/>
    <x v="9"/>
    <x v="9"/>
    <n v="80"/>
    <n v="18"/>
    <n v="707"/>
    <n v="1.5"/>
    <n v="58.92"/>
    <n v="1271.1500000000001"/>
    <n v="49927.96"/>
    <s v="-97%"/>
    <n v="0"/>
    <n v="0.02"/>
    <s v="-100%"/>
    <n v="1"/>
    <m/>
  </r>
  <r>
    <x v="1"/>
    <n v="1036"/>
    <n v="154526"/>
    <x v="2151"/>
    <s v="HALPERN ENTERPRISES"/>
    <s v="GIFT"/>
    <x v="2"/>
    <x v="9"/>
    <x v="9"/>
    <n v="1817"/>
    <n v="9"/>
    <m/>
    <n v="1.5"/>
    <m/>
    <n v="14470.09"/>
    <m/>
    <s v="-"/>
    <n v="0"/>
    <m/>
    <s v="-"/>
    <n v="1"/>
    <m/>
  </r>
  <r>
    <x v="1"/>
    <n v="1036"/>
    <n v="201095"/>
    <x v="813"/>
    <s v="PHILIPPE DANDURAND WINES LTD."/>
    <s v="BOTTLE"/>
    <x v="0"/>
    <x v="1"/>
    <x v="1"/>
    <n v="265"/>
    <n v="18"/>
    <m/>
    <n v="1.5"/>
    <m/>
    <n v="4218.05"/>
    <m/>
    <s v="-"/>
    <n v="0"/>
    <m/>
    <s v="-"/>
    <n v="2"/>
    <m/>
  </r>
  <r>
    <x v="1"/>
    <n v="1036"/>
    <n v="244046"/>
    <x v="2152"/>
    <s v="CONNEXION OENOPHILIA"/>
    <s v="BOTTLE"/>
    <x v="0"/>
    <x v="8"/>
    <x v="8"/>
    <n v="16.95"/>
    <n v="18"/>
    <n v="4678"/>
    <n v="1.5"/>
    <n v="389.83"/>
    <n v="266.81"/>
    <n v="69342.039999999994"/>
    <s v="-100%"/>
    <n v="0"/>
    <n v="0.14000000000000001"/>
    <s v="-100%"/>
    <n v="2"/>
    <m/>
  </r>
  <r>
    <x v="1"/>
    <n v="1036"/>
    <n v="387258"/>
    <x v="2153"/>
    <s v="HALPERN ENTERPRISES"/>
    <s v="BOTTLE"/>
    <x v="2"/>
    <x v="15"/>
    <x v="15"/>
    <n v="595"/>
    <n v="9"/>
    <n v="3"/>
    <n v="1.5"/>
    <n v="0.5"/>
    <n v="4737.3500000000004"/>
    <n v="1579.12"/>
    <s v="200%"/>
    <n v="0"/>
    <n v="0"/>
    <s v="-"/>
    <n v="1"/>
    <m/>
  </r>
  <r>
    <x v="1"/>
    <n v="1036"/>
    <n v="389205"/>
    <x v="2154"/>
    <s v="VINTAGES"/>
    <s v="BOTTLE"/>
    <x v="0"/>
    <x v="8"/>
    <x v="8"/>
    <n v="249.85"/>
    <n v="18"/>
    <n v="24"/>
    <n v="1.5"/>
    <n v="2"/>
    <n v="3976.73"/>
    <n v="5302.3"/>
    <s v="-25%"/>
    <n v="0"/>
    <n v="0"/>
    <s v="-"/>
    <n v="1"/>
    <m/>
  </r>
  <r>
    <x v="1"/>
    <n v="1036"/>
    <n v="421669"/>
    <x v="2155"/>
    <s v="HALPERN ENTERPRISES"/>
    <s v="BOTTLE"/>
    <x v="0"/>
    <x v="9"/>
    <x v="9"/>
    <n v="410"/>
    <n v="18"/>
    <n v="47"/>
    <n v="1.5"/>
    <n v="3.92"/>
    <n v="6527.79"/>
    <n v="17044.78"/>
    <s v="-62%"/>
    <n v="0"/>
    <n v="0"/>
    <s v="-"/>
    <n v="1"/>
    <m/>
  </r>
  <r>
    <x v="1"/>
    <n v="1036"/>
    <n v="432518"/>
    <x v="2156"/>
    <s v="VINTAGES"/>
    <s v="BOTTLE"/>
    <x v="0"/>
    <x v="16"/>
    <x v="16"/>
    <n v="139.85"/>
    <n v="18"/>
    <n v="22"/>
    <n v="1.5"/>
    <n v="1.83"/>
    <n v="2224.5100000000002"/>
    <n v="2718.85"/>
    <s v="-18%"/>
    <n v="0"/>
    <n v="0"/>
    <s v="-"/>
    <n v="1"/>
    <m/>
  </r>
  <r>
    <x v="1"/>
    <n v="1036"/>
    <n v="433169"/>
    <x v="2157"/>
    <s v="VINTAGES"/>
    <s v="BOTTLE"/>
    <x v="0"/>
    <x v="16"/>
    <x v="16"/>
    <n v="47.85"/>
    <n v="18"/>
    <n v="24"/>
    <n v="1.5"/>
    <n v="2"/>
    <n v="759.03"/>
    <n v="1012.04"/>
    <s v="-25%"/>
    <n v="0"/>
    <n v="0"/>
    <s v="-"/>
    <n v="1"/>
    <m/>
  </r>
  <r>
    <x v="1"/>
    <n v="1036"/>
    <n v="475665"/>
    <x v="959"/>
    <s v="VINTAGES"/>
    <s v="BOTTLE"/>
    <x v="0"/>
    <x v="8"/>
    <x v="8"/>
    <n v="375.85"/>
    <n v="18"/>
    <n v="162"/>
    <n v="1.5"/>
    <n v="13.5"/>
    <n v="5983.81"/>
    <n v="53854.25"/>
    <s v="-89%"/>
    <n v="0"/>
    <n v="0"/>
    <s v="-"/>
    <n v="2"/>
    <m/>
  </r>
  <r>
    <x v="1"/>
    <n v="1036"/>
    <n v="479477"/>
    <x v="2158"/>
    <s v="VINTAGES"/>
    <s v="BOTTLE"/>
    <x v="0"/>
    <x v="16"/>
    <x v="16"/>
    <n v="315.85000000000002"/>
    <n v="18"/>
    <n v="210"/>
    <n v="1.5"/>
    <n v="17.5"/>
    <n v="5028.05"/>
    <n v="58660.62"/>
    <s v="-91%"/>
    <n v="0"/>
    <n v="0.01"/>
    <s v="-100%"/>
    <n v="1"/>
    <m/>
  </r>
  <r>
    <x v="1"/>
    <n v="1036"/>
    <n v="513853"/>
    <x v="2159"/>
    <s v="VINTAGES"/>
    <s v="BOTTLE"/>
    <x v="0"/>
    <x v="8"/>
    <x v="8"/>
    <n v="599.85"/>
    <n v="18"/>
    <n v="30"/>
    <n v="1.5"/>
    <n v="2.5"/>
    <n v="9551.9500000000007"/>
    <n v="15919.91"/>
    <s v="-40%"/>
    <n v="0"/>
    <n v="0"/>
    <s v="-"/>
    <n v="1"/>
    <m/>
  </r>
  <r>
    <x v="1"/>
    <n v="1036"/>
    <n v="514570"/>
    <x v="2160"/>
    <s v="VINTAGES"/>
    <s v="BOTTLE"/>
    <x v="0"/>
    <x v="16"/>
    <x v="16"/>
    <n v="55.85"/>
    <n v="18"/>
    <n v="210"/>
    <n v="1.5"/>
    <n v="17.5"/>
    <n v="886.46"/>
    <n v="10342.040000000001"/>
    <s v="-91%"/>
    <n v="0"/>
    <n v="0.01"/>
    <s v="-100%"/>
    <n v="1"/>
    <m/>
  </r>
  <r>
    <x v="1"/>
    <n v="1036"/>
    <n v="525774"/>
    <x v="2161"/>
    <s v="VINTAGES"/>
    <s v="BOTTLE"/>
    <x v="0"/>
    <x v="8"/>
    <x v="8"/>
    <n v="39.85"/>
    <n v="18"/>
    <n v="13"/>
    <n v="1.5"/>
    <n v="1.08"/>
    <n v="631.59"/>
    <n v="456.15"/>
    <s v="38%"/>
    <n v="0"/>
    <n v="0"/>
    <s v="-"/>
    <n v="1"/>
    <m/>
  </r>
  <r>
    <x v="1"/>
    <n v="1036"/>
    <n v="529909"/>
    <x v="2162"/>
    <s v="VINTAGES"/>
    <s v="BOTTLE"/>
    <x v="0"/>
    <x v="16"/>
    <x v="16"/>
    <n v="1025"/>
    <n v="18"/>
    <m/>
    <n v="1.5"/>
    <m/>
    <n v="16324.25"/>
    <m/>
    <s v="-"/>
    <n v="0"/>
    <m/>
    <s v="-"/>
    <n v="1"/>
    <m/>
  </r>
  <r>
    <x v="1"/>
    <n v="1036"/>
    <n v="531038"/>
    <x v="2163"/>
    <s v="VINTAGES"/>
    <s v="BOTTLE"/>
    <x v="0"/>
    <x v="13"/>
    <x v="13"/>
    <n v="1320.85"/>
    <n v="18"/>
    <m/>
    <n v="1.5"/>
    <m/>
    <n v="21036.9"/>
    <m/>
    <s v="-"/>
    <n v="0"/>
    <m/>
    <s v="-"/>
    <n v="1"/>
    <m/>
  </r>
  <r>
    <x v="1"/>
    <n v="1036"/>
    <n v="531970"/>
    <x v="2164"/>
    <s v="VINTAGES"/>
    <s v="BOTTLE"/>
    <x v="0"/>
    <x v="13"/>
    <x v="13"/>
    <n v="1999.85"/>
    <n v="18"/>
    <m/>
    <n v="1.5"/>
    <m/>
    <n v="31852.83"/>
    <m/>
    <s v="-"/>
    <n v="0"/>
    <m/>
    <s v="-"/>
    <n v="1"/>
    <m/>
  </r>
  <r>
    <x v="1"/>
    <n v="1036"/>
    <n v="534891"/>
    <x v="1156"/>
    <s v="HALPERN ENTERPRISES"/>
    <s v="BOTTLE"/>
    <x v="0"/>
    <x v="21"/>
    <x v="21"/>
    <n v="67.75"/>
    <n v="18"/>
    <n v="553"/>
    <n v="1.5"/>
    <n v="46.08"/>
    <n v="1076.02"/>
    <n v="33057.65"/>
    <s v="-97%"/>
    <n v="0"/>
    <n v="0.02"/>
    <s v="-100%"/>
    <n v="2"/>
    <m/>
  </r>
  <r>
    <x v="1"/>
    <n v="1036"/>
    <n v="535799"/>
    <x v="2165"/>
    <s v="MAITRE DE CHAI SELECTIONS"/>
    <s v="BOTTLE"/>
    <x v="0"/>
    <x v="9"/>
    <x v="9"/>
    <n v="434"/>
    <n v="18"/>
    <n v="167"/>
    <n v="1.5"/>
    <n v="13.92"/>
    <n v="6910.09"/>
    <n v="64110.27"/>
    <s v="-89%"/>
    <n v="0"/>
    <n v="0"/>
    <s v="-"/>
    <n v="1"/>
    <m/>
  </r>
  <r>
    <x v="1"/>
    <n v="1036"/>
    <n v="537951"/>
    <x v="2166"/>
    <s v="NOSH FOOD &amp; WINE CONSULTANCY"/>
    <s v="BOTTLE"/>
    <x v="0"/>
    <x v="0"/>
    <x v="0"/>
    <n v="22.75"/>
    <n v="18"/>
    <n v="6100"/>
    <n v="1.5"/>
    <n v="508.33"/>
    <n v="359.2"/>
    <n v="121730.09"/>
    <s v="-100%"/>
    <n v="0"/>
    <n v="0.18"/>
    <s v="-100%"/>
    <n v="1"/>
    <m/>
  </r>
  <r>
    <x v="1"/>
    <n v="1036"/>
    <n v="540187"/>
    <x v="2167"/>
    <s v="HALPERN ENTERPRISES"/>
    <s v="BOTTLE"/>
    <x v="0"/>
    <x v="9"/>
    <x v="9"/>
    <n v="98"/>
    <n v="18"/>
    <n v="290"/>
    <n v="1.5"/>
    <n v="24.17"/>
    <n v="1557.88"/>
    <n v="25099.119999999999"/>
    <s v="-94%"/>
    <n v="0"/>
    <n v="0.01"/>
    <s v="-100%"/>
    <n v="1"/>
    <m/>
  </r>
  <r>
    <x v="1"/>
    <n v="1036"/>
    <n v="545079"/>
    <x v="2168"/>
    <s v="MAITRE DE CHAI SELECTIONS"/>
    <s v="BOTTLE"/>
    <x v="0"/>
    <x v="16"/>
    <x v="16"/>
    <n v="310"/>
    <n v="18"/>
    <n v="115"/>
    <n v="1.5"/>
    <n v="9.58"/>
    <n v="4934.87"/>
    <n v="31528.32"/>
    <s v="-84%"/>
    <n v="0"/>
    <n v="0"/>
    <s v="-"/>
    <n v="1"/>
    <m/>
  </r>
  <r>
    <x v="1"/>
    <n v="1036"/>
    <n v="559534"/>
    <x v="2169"/>
    <s v="TASTEVIN SELECTIONS"/>
    <s v="BOTTLE"/>
    <x v="0"/>
    <x v="16"/>
    <x v="16"/>
    <n v="259.85000000000002"/>
    <n v="18"/>
    <n v="36"/>
    <n v="1.5"/>
    <n v="3"/>
    <n v="4136.0200000000004"/>
    <n v="8272.0400000000009"/>
    <s v="-50%"/>
    <n v="0"/>
    <n v="0"/>
    <s v="-"/>
    <n v="1"/>
    <m/>
  </r>
  <r>
    <x v="1"/>
    <n v="1036"/>
    <n v="577353"/>
    <x v="2170"/>
    <s v="HALPERN ENTERPRISES"/>
    <s v="BOTTLE"/>
    <x v="0"/>
    <x v="15"/>
    <x v="15"/>
    <n v="110"/>
    <n v="18"/>
    <m/>
    <n v="1.5"/>
    <m/>
    <n v="1749.03"/>
    <m/>
    <s v="-"/>
    <n v="0"/>
    <m/>
    <s v="-"/>
    <n v="1"/>
    <m/>
  </r>
  <r>
    <x v="1"/>
    <n v="1036"/>
    <n v="578559"/>
    <x v="2171"/>
    <s v="PHILIPPE DANDURAND WINES LTD."/>
    <s v="BOTTLE"/>
    <x v="0"/>
    <x v="16"/>
    <x v="16"/>
    <n v="225"/>
    <n v="18"/>
    <n v="30"/>
    <n v="1.5"/>
    <n v="2.5"/>
    <n v="3580.88"/>
    <n v="5968.14"/>
    <s v="-40%"/>
    <n v="0"/>
    <n v="0"/>
    <s v="-"/>
    <n v="1"/>
    <m/>
  </r>
  <r>
    <x v="1"/>
    <n v="1036"/>
    <n v="578724"/>
    <x v="2172"/>
    <s v="PHILIPPE DANDURAND WINES LTD."/>
    <s v="BOTTLE"/>
    <x v="0"/>
    <x v="16"/>
    <x v="16"/>
    <n v="2725"/>
    <n v="18"/>
    <n v="78"/>
    <n v="1.5"/>
    <n v="6.5"/>
    <n v="43403.89"/>
    <n v="188083.54"/>
    <s v="-77%"/>
    <n v="0"/>
    <n v="0"/>
    <s v="-"/>
    <n v="1"/>
    <m/>
  </r>
  <r>
    <x v="1"/>
    <n v="1036"/>
    <n v="579649"/>
    <x v="2173"/>
    <s v="TASTEVIN SELECTIONS"/>
    <s v="BOTTLE"/>
    <x v="0"/>
    <x v="16"/>
    <x v="16"/>
    <n v="195"/>
    <n v="18"/>
    <n v="54"/>
    <n v="1.5"/>
    <n v="4.5"/>
    <n v="3103.01"/>
    <n v="9309.0300000000007"/>
    <s v="-67%"/>
    <n v="0"/>
    <n v="0"/>
    <s v="-"/>
    <n v="1"/>
    <m/>
  </r>
  <r>
    <x v="1"/>
    <n v="1036"/>
    <n v="579847"/>
    <x v="2174"/>
    <s v="CGU FINE WINES"/>
    <s v="BOTTLE"/>
    <x v="0"/>
    <x v="9"/>
    <x v="9"/>
    <n v="435"/>
    <n v="18"/>
    <n v="82"/>
    <n v="1.5"/>
    <n v="6.83"/>
    <n v="6926.02"/>
    <n v="31551.86"/>
    <s v="-78%"/>
    <n v="0"/>
    <n v="0"/>
    <s v="-"/>
    <n v="1"/>
    <m/>
  </r>
  <r>
    <x v="1"/>
    <n v="1036"/>
    <n v="609636"/>
    <x v="2175"/>
    <s v="HALPERN ENTERPRISES"/>
    <s v="BOTTLE"/>
    <x v="2"/>
    <x v="9"/>
    <x v="9"/>
    <n v="550"/>
    <n v="9"/>
    <m/>
    <n v="1.5"/>
    <m/>
    <n v="4378.9399999999996"/>
    <m/>
    <s v="-"/>
    <n v="0"/>
    <m/>
    <s v="-"/>
    <n v="1"/>
    <m/>
  </r>
  <r>
    <x v="1"/>
    <n v="1036"/>
    <n v="639310"/>
    <x v="2176"/>
    <s v="NOBLE ESTATES WINES &amp; SPIRITS INC."/>
    <s v="BOTTLE"/>
    <x v="0"/>
    <x v="18"/>
    <x v="18"/>
    <n v="399"/>
    <n v="18"/>
    <m/>
    <n v="1.5"/>
    <m/>
    <n v="6352.57"/>
    <m/>
    <s v="-"/>
    <n v="0"/>
    <m/>
    <s v="-"/>
    <n v="1"/>
    <m/>
  </r>
  <r>
    <x v="1"/>
    <n v="1036"/>
    <n v="639401"/>
    <x v="2177"/>
    <s v="NOBLE ESTATES WINES &amp; SPIRITS INC."/>
    <s v="BOTTLE"/>
    <x v="0"/>
    <x v="8"/>
    <x v="8"/>
    <n v="899"/>
    <n v="18"/>
    <m/>
    <n v="1.5"/>
    <m/>
    <n v="14317.17"/>
    <m/>
    <s v="-"/>
    <n v="0"/>
    <m/>
    <s v="-"/>
    <n v="1"/>
    <m/>
  </r>
  <r>
    <x v="1"/>
    <n v="1036"/>
    <n v="647537"/>
    <x v="2178"/>
    <s v="HALPERN ENTERPRISES"/>
    <s v="BOTTLE"/>
    <x v="0"/>
    <x v="21"/>
    <x v="21"/>
    <n v="500"/>
    <n v="18"/>
    <m/>
    <n v="1.5"/>
    <m/>
    <n v="7961.42"/>
    <m/>
    <s v="-"/>
    <n v="0"/>
    <m/>
    <s v="-"/>
    <n v="2"/>
    <m/>
  </r>
  <r>
    <x v="1"/>
    <n v="1036"/>
    <n v="647610"/>
    <x v="2179"/>
    <s v="HALPERN ENTERPRISES"/>
    <s v="BOTTLE"/>
    <x v="2"/>
    <x v="9"/>
    <x v="9"/>
    <n v="1780"/>
    <n v="9"/>
    <m/>
    <n v="1.5"/>
    <m/>
    <n v="14175.4"/>
    <m/>
    <s v="-"/>
    <n v="0"/>
    <m/>
    <s v="-"/>
    <n v="1"/>
    <m/>
  </r>
  <r>
    <x v="1"/>
    <n v="1036"/>
    <n v="658278"/>
    <x v="2180"/>
    <s v="NOBLE ESTATES WINES &amp; SPIRITS INC."/>
    <s v="BOTTLE"/>
    <x v="0"/>
    <x v="16"/>
    <x v="16"/>
    <n v="160"/>
    <n v="18"/>
    <n v="128"/>
    <n v="1.5"/>
    <n v="10.67"/>
    <n v="2545.4899999999998"/>
    <n v="18101.240000000002"/>
    <s v="-86%"/>
    <n v="0"/>
    <n v="0"/>
    <s v="-"/>
    <n v="1"/>
    <m/>
  </r>
  <r>
    <x v="1"/>
    <n v="1036"/>
    <n v="667931"/>
    <x v="2181"/>
    <s v="VINTAGES"/>
    <s v="BOTTLE"/>
    <x v="0"/>
    <x v="8"/>
    <x v="8"/>
    <n v="85"/>
    <n v="18"/>
    <m/>
    <n v="1.5"/>
    <m/>
    <n v="1350.8"/>
    <m/>
    <s v="-"/>
    <n v="0"/>
    <m/>
    <s v="-"/>
    <n v="1"/>
    <m/>
  </r>
  <r>
    <x v="1"/>
    <n v="1037"/>
    <n v="513903"/>
    <x v="2182"/>
    <s v="VINTAGES"/>
    <s v="BOTTLE"/>
    <x v="1"/>
    <x v="18"/>
    <x v="18"/>
    <n v="45.85"/>
    <n v="36"/>
    <n v="624"/>
    <n v="1.49"/>
    <n v="26"/>
    <n v="1457.52"/>
    <n v="25263.72"/>
    <s v="-94%"/>
    <n v="0"/>
    <n v="0.01"/>
    <s v="-100%"/>
    <n v="1"/>
    <m/>
  </r>
  <r>
    <x v="1"/>
    <n v="1038"/>
    <n v="11880"/>
    <x v="2183"/>
    <s v="VINTAGES"/>
    <s v="BOTTLE"/>
    <x v="0"/>
    <x v="13"/>
    <x v="13"/>
    <n v="55"/>
    <n v="17"/>
    <m/>
    <n v="1.42"/>
    <m/>
    <n v="824.42"/>
    <m/>
    <s v="-"/>
    <n v="0"/>
    <m/>
    <s v="-"/>
    <n v="2"/>
    <m/>
  </r>
  <r>
    <x v="1"/>
    <n v="1038"/>
    <n v="12934"/>
    <x v="2184"/>
    <s v="HALPERN ENTERPRISES"/>
    <s v="BOTTLE"/>
    <x v="0"/>
    <x v="2"/>
    <x v="2"/>
    <n v="39"/>
    <n v="17"/>
    <m/>
    <n v="1.42"/>
    <m/>
    <n v="583.72"/>
    <m/>
    <s v="-"/>
    <n v="0"/>
    <m/>
    <s v="-"/>
    <n v="1"/>
    <m/>
  </r>
  <r>
    <x v="1"/>
    <n v="1038"/>
    <n v="22897"/>
    <x v="2185"/>
    <s v="HALPERN ENTERPRISES"/>
    <s v="BOTTLE"/>
    <x v="0"/>
    <x v="9"/>
    <x v="9"/>
    <n v="100"/>
    <n v="17"/>
    <n v="36"/>
    <n v="1.42"/>
    <n v="3"/>
    <n v="1501.42"/>
    <n v="3179.47"/>
    <s v="-53%"/>
    <n v="0"/>
    <n v="0"/>
    <s v="-"/>
    <n v="1"/>
    <m/>
  </r>
  <r>
    <x v="1"/>
    <n v="1038"/>
    <n v="100842"/>
    <x v="2186"/>
    <s v="VINTAGES"/>
    <s v="BOTTLE"/>
    <x v="0"/>
    <x v="13"/>
    <x v="13"/>
    <n v="639.75"/>
    <n v="17"/>
    <n v="7"/>
    <n v="1.42"/>
    <n v="0.57999999999999996"/>
    <n v="9621.5499999999993"/>
    <n v="3961.81"/>
    <s v="143%"/>
    <n v="0"/>
    <n v="0"/>
    <s v="-"/>
    <n v="1"/>
    <m/>
  </r>
  <r>
    <x v="1"/>
    <n v="1038"/>
    <n v="351601"/>
    <x v="2187"/>
    <s v="FWM CANADA"/>
    <s v="BOTTLE"/>
    <x v="0"/>
    <x v="1"/>
    <x v="1"/>
    <n v="79"/>
    <n v="17"/>
    <n v="1001"/>
    <n v="1.42"/>
    <n v="83.42"/>
    <n v="1185.49"/>
    <n v="69804.25"/>
    <s v="-98%"/>
    <n v="0"/>
    <n v="0.03"/>
    <s v="-100%"/>
    <n v="2"/>
    <m/>
  </r>
  <r>
    <x v="1"/>
    <n v="1038"/>
    <n v="387670"/>
    <x v="1258"/>
    <s v="VINTAGES"/>
    <s v="BOTTLE"/>
    <x v="0"/>
    <x v="8"/>
    <x v="8"/>
    <n v="269.85000000000002"/>
    <n v="17"/>
    <n v="23"/>
    <n v="1.42"/>
    <n v="1.92"/>
    <n v="4056.68"/>
    <n v="5488.45"/>
    <s v="-26%"/>
    <n v="0"/>
    <n v="0"/>
    <s v="-"/>
    <n v="1"/>
    <m/>
  </r>
  <r>
    <x v="1"/>
    <n v="1038"/>
    <n v="390005"/>
    <x v="2188"/>
    <s v="VINTAGES"/>
    <s v="BOTTLE"/>
    <x v="0"/>
    <x v="16"/>
    <x v="16"/>
    <n v="369.85"/>
    <n v="17"/>
    <n v="1"/>
    <n v="1.42"/>
    <n v="0.08"/>
    <n v="5561.11"/>
    <n v="327.12"/>
    <s v="1,600%"/>
    <n v="0"/>
    <n v="0"/>
    <s v="-"/>
    <n v="1"/>
    <m/>
  </r>
  <r>
    <x v="1"/>
    <n v="1038"/>
    <n v="401505"/>
    <x v="2189"/>
    <s v="VINIFERA WINE SERVICES"/>
    <s v="BOTTLE"/>
    <x v="0"/>
    <x v="12"/>
    <x v="12"/>
    <n v="105"/>
    <n v="17"/>
    <n v="22"/>
    <n v="1.42"/>
    <n v="1.83"/>
    <n v="1576.64"/>
    <n v="2040.35"/>
    <s v="-23%"/>
    <n v="0"/>
    <n v="0"/>
    <s v="-"/>
    <n v="1"/>
    <m/>
  </r>
  <r>
    <x v="1"/>
    <n v="1038"/>
    <n v="470740"/>
    <x v="2190"/>
    <s v="VINTAGES"/>
    <s v="BOTTLE"/>
    <x v="0"/>
    <x v="16"/>
    <x v="16"/>
    <n v="119.85"/>
    <n v="17"/>
    <n v="237"/>
    <n v="1.42"/>
    <n v="19.75"/>
    <n v="1800.04"/>
    <n v="25094.73"/>
    <s v="-93%"/>
    <n v="0"/>
    <n v="0.01"/>
    <s v="-100%"/>
    <n v="1"/>
    <m/>
  </r>
  <r>
    <x v="1"/>
    <n v="1038"/>
    <n v="470807"/>
    <x v="2191"/>
    <s v="VINTAGES"/>
    <s v="BOTTLE"/>
    <x v="0"/>
    <x v="16"/>
    <x v="16"/>
    <n v="95.85"/>
    <n v="17"/>
    <n v="705"/>
    <n v="1.42"/>
    <n v="58.75"/>
    <n v="1438.98"/>
    <n v="59675.44"/>
    <s v="-98%"/>
    <n v="0"/>
    <n v="0.02"/>
    <s v="-100%"/>
    <n v="1"/>
    <m/>
  </r>
  <r>
    <x v="1"/>
    <n v="1038"/>
    <n v="475327"/>
    <x v="2192"/>
    <s v="VINTAGES"/>
    <s v="BOTTLE"/>
    <x v="0"/>
    <x v="16"/>
    <x v="16"/>
    <n v="275.85000000000002"/>
    <n v="17"/>
    <n v="213"/>
    <n v="1.42"/>
    <n v="17.75"/>
    <n v="4146.95"/>
    <n v="51958.81"/>
    <s v="-92%"/>
    <n v="0"/>
    <n v="0.01"/>
    <s v="-100%"/>
    <n v="1"/>
    <m/>
  </r>
  <r>
    <x v="1"/>
    <n v="1038"/>
    <n v="485383"/>
    <x v="2193"/>
    <s v="CROWN AND CORK"/>
    <s v="BOTTLE"/>
    <x v="0"/>
    <x v="4"/>
    <x v="4"/>
    <n v="38.75"/>
    <n v="17"/>
    <n v="691"/>
    <n v="1.42"/>
    <n v="57.58"/>
    <n v="579.96"/>
    <n v="23573.5"/>
    <s v="-98%"/>
    <n v="0"/>
    <n v="0.02"/>
    <s v="-100%"/>
    <n v="1"/>
    <m/>
  </r>
  <r>
    <x v="1"/>
    <n v="1038"/>
    <n v="497115"/>
    <x v="2194"/>
    <s v="TERRA FIRMA WINES"/>
    <s v="BOTTLE"/>
    <x v="0"/>
    <x v="9"/>
    <x v="9"/>
    <n v="144"/>
    <n v="17"/>
    <n v="132"/>
    <n v="1.42"/>
    <n v="11"/>
    <n v="2163.36"/>
    <n v="16797.88"/>
    <s v="-87%"/>
    <n v="0"/>
    <n v="0"/>
    <s v="-"/>
    <n v="1"/>
    <m/>
  </r>
  <r>
    <x v="1"/>
    <n v="1038"/>
    <n v="530824"/>
    <x v="1144"/>
    <s v="VINTAGES"/>
    <s v="BOTTLE"/>
    <x v="0"/>
    <x v="13"/>
    <x v="13"/>
    <n v="135.85"/>
    <n v="17"/>
    <m/>
    <n v="1.42"/>
    <m/>
    <n v="2040.75"/>
    <m/>
    <s v="-"/>
    <n v="0"/>
    <m/>
    <s v="-"/>
    <n v="1"/>
    <m/>
  </r>
  <r>
    <x v="1"/>
    <n v="1038"/>
    <n v="534198"/>
    <x v="1155"/>
    <s v="VINTAGES"/>
    <s v="BOTTLE"/>
    <x v="0"/>
    <x v="16"/>
    <x v="16"/>
    <n v="1025"/>
    <n v="17"/>
    <m/>
    <n v="1.42"/>
    <m/>
    <n v="15417.35"/>
    <m/>
    <s v="-"/>
    <n v="0"/>
    <m/>
    <s v="-"/>
    <n v="2"/>
    <m/>
  </r>
  <r>
    <x v="1"/>
    <n v="1038"/>
    <n v="550244"/>
    <x v="2195"/>
    <s v="VINOLUNA"/>
    <s v="BOTTLE"/>
    <x v="0"/>
    <x v="16"/>
    <x v="16"/>
    <n v="26.95"/>
    <n v="17"/>
    <n v="5577"/>
    <n v="1.42"/>
    <n v="464.75"/>
    <n v="402.43"/>
    <n v="132021.9"/>
    <s v="-100%"/>
    <n v="0"/>
    <n v="0.16"/>
    <s v="-100%"/>
    <n v="1"/>
    <m/>
  </r>
  <r>
    <x v="1"/>
    <n v="1038"/>
    <n v="550418"/>
    <x v="2196"/>
    <s v="BRAND NEW DAY WINES &amp; SPIRITS"/>
    <s v="BOTTLE"/>
    <x v="0"/>
    <x v="1"/>
    <x v="1"/>
    <n v="14.75"/>
    <n v="17"/>
    <n v="11069"/>
    <n v="1.42"/>
    <n v="922.42"/>
    <n v="218.89"/>
    <n v="142525.62"/>
    <s v="-100%"/>
    <n v="0"/>
    <n v="0.32"/>
    <s v="-100%"/>
    <n v="2"/>
    <m/>
  </r>
  <r>
    <x v="1"/>
    <n v="1038"/>
    <n v="559385"/>
    <x v="2197"/>
    <s v="TASTEVIN SELECTIONS"/>
    <s v="BOTTLE"/>
    <x v="0"/>
    <x v="16"/>
    <x v="16"/>
    <n v="85.85"/>
    <n v="17"/>
    <n v="127"/>
    <n v="1.42"/>
    <n v="10.58"/>
    <n v="1288.54"/>
    <n v="9626.15"/>
    <s v="-87%"/>
    <n v="0"/>
    <n v="0"/>
    <s v="-"/>
    <n v="1"/>
    <m/>
  </r>
  <r>
    <x v="1"/>
    <n v="1038"/>
    <n v="562934"/>
    <x v="1177"/>
    <s v="NOBLE ESTATES WINES &amp; SPIRITS INC."/>
    <s v="BOTTLE"/>
    <x v="0"/>
    <x v="8"/>
    <x v="8"/>
    <n v="375"/>
    <n v="17"/>
    <n v="140"/>
    <n v="1.42"/>
    <n v="11.67"/>
    <n v="5638.58"/>
    <n v="46435.4"/>
    <s v="-88%"/>
    <n v="0"/>
    <n v="0"/>
    <s v="-"/>
    <n v="2"/>
    <m/>
  </r>
  <r>
    <x v="1"/>
    <n v="1038"/>
    <n v="668004"/>
    <x v="1282"/>
    <s v="VINTAGES"/>
    <s v="BOTTLE"/>
    <x v="0"/>
    <x v="13"/>
    <x v="13"/>
    <n v="49"/>
    <n v="17"/>
    <m/>
    <n v="1.42"/>
    <m/>
    <n v="734.16"/>
    <m/>
    <s v="-"/>
    <n v="0"/>
    <m/>
    <s v="-"/>
    <n v="2"/>
    <m/>
  </r>
  <r>
    <x v="1"/>
    <n v="1038"/>
    <n v="702043"/>
    <x v="2198"/>
    <s v="PHILIPPE DANDURAND WINES LTD."/>
    <s v="BOTTLE"/>
    <x v="0"/>
    <x v="15"/>
    <x v="15"/>
    <n v="733"/>
    <n v="17"/>
    <n v="7"/>
    <n v="1.42"/>
    <n v="0.57999999999999996"/>
    <n v="11024.42"/>
    <n v="4539.47"/>
    <s v="143%"/>
    <n v="0"/>
    <n v="0"/>
    <s v="-"/>
    <n v="1"/>
    <m/>
  </r>
  <r>
    <x v="1"/>
    <n v="1038"/>
    <n v="715342"/>
    <x v="2199"/>
    <s v="MIH SELECTIONS"/>
    <s v="BOTTLE"/>
    <x v="0"/>
    <x v="9"/>
    <x v="9"/>
    <n v="130"/>
    <n v="17"/>
    <n v="249"/>
    <n v="1.42"/>
    <n v="20.75"/>
    <n v="1952.74"/>
    <n v="28601.95"/>
    <s v="-93%"/>
    <n v="0"/>
    <n v="0.01"/>
    <s v="-100%"/>
    <n v="1"/>
    <m/>
  </r>
  <r>
    <x v="1"/>
    <n v="1039"/>
    <n v="10259"/>
    <x v="2200"/>
    <s v="HALPERN ENTERPRISES"/>
    <s v="BOTTLE"/>
    <x v="4"/>
    <x v="21"/>
    <x v="21"/>
    <n v="1130"/>
    <n v="4"/>
    <m/>
    <n v="1.33"/>
    <m/>
    <n v="3999.29"/>
    <m/>
    <s v="-"/>
    <n v="0"/>
    <m/>
    <s v="-"/>
    <n v="1"/>
    <m/>
  </r>
  <r>
    <x v="1"/>
    <n v="1039"/>
    <n v="10797"/>
    <x v="2201"/>
    <s v="PHILIPPE DANDURAND WINES LTD."/>
    <s v="BOTTLE"/>
    <x v="0"/>
    <x v="16"/>
    <x v="16"/>
    <n v="289"/>
    <n v="16"/>
    <m/>
    <n v="1.33"/>
    <m/>
    <n v="4089.2"/>
    <m/>
    <s v="-"/>
    <n v="0"/>
    <m/>
    <s v="-"/>
    <n v="1"/>
    <m/>
  </r>
  <r>
    <x v="1"/>
    <n v="1039"/>
    <n v="11034"/>
    <x v="2202"/>
    <s v="HALPERN ENTERPRISES"/>
    <s v="BOTTLE"/>
    <x v="6"/>
    <x v="9"/>
    <x v="9"/>
    <n v="7500"/>
    <n v="1"/>
    <m/>
    <n v="1.33"/>
    <m/>
    <n v="6636.99"/>
    <m/>
    <s v="-"/>
    <n v="0"/>
    <m/>
    <s v="-"/>
    <n v="1"/>
    <m/>
  </r>
  <r>
    <x v="1"/>
    <n v="1039"/>
    <n v="13232"/>
    <x v="577"/>
    <s v="HALPERN ENTERPRISES"/>
    <s v="BOTTLE"/>
    <x v="0"/>
    <x v="7"/>
    <x v="7"/>
    <n v="44"/>
    <n v="16"/>
    <m/>
    <n v="1.33"/>
    <m/>
    <n v="620.17999999999995"/>
    <m/>
    <s v="-"/>
    <n v="0"/>
    <m/>
    <s v="-"/>
    <n v="1"/>
    <m/>
  </r>
  <r>
    <x v="1"/>
    <n v="1039"/>
    <n v="72330"/>
    <x v="2203"/>
    <s v="NOBLE ESTATES WINES &amp; SPIRITS INC."/>
    <s v="BOTTLE"/>
    <x v="0"/>
    <x v="16"/>
    <x v="16"/>
    <n v="200"/>
    <n v="16"/>
    <n v="92"/>
    <n v="1.33"/>
    <n v="7.67"/>
    <n v="2829.03"/>
    <n v="16266.9"/>
    <s v="-83%"/>
    <n v="0"/>
    <n v="0"/>
    <s v="-"/>
    <n v="1"/>
    <m/>
  </r>
  <r>
    <x v="1"/>
    <n v="1039"/>
    <n v="398305"/>
    <x v="2204"/>
    <s v="MIH SELECTIONS"/>
    <s v="BOTTLE"/>
    <x v="0"/>
    <x v="12"/>
    <x v="12"/>
    <n v="144"/>
    <n v="16"/>
    <n v="639"/>
    <n v="1.33"/>
    <n v="53.25"/>
    <n v="2036.11"/>
    <n v="81316.990000000005"/>
    <s v="-97%"/>
    <n v="0"/>
    <n v="0.02"/>
    <s v="-100%"/>
    <n v="1"/>
    <m/>
  </r>
  <r>
    <x v="1"/>
    <n v="1039"/>
    <n v="475822"/>
    <x v="2205"/>
    <s v="VINTAGES"/>
    <s v="BOTTLE"/>
    <x v="0"/>
    <x v="16"/>
    <x v="16"/>
    <n v="30.85"/>
    <n v="16"/>
    <n v="515"/>
    <n v="1.33"/>
    <n v="42.92"/>
    <n v="433.98"/>
    <n v="13968.81"/>
    <s v="-97%"/>
    <n v="0"/>
    <n v="0.01"/>
    <s v="-100%"/>
    <n v="1"/>
    <m/>
  </r>
  <r>
    <x v="1"/>
    <n v="1039"/>
    <n v="487439"/>
    <x v="2206"/>
    <s v="ATLAS TRADING"/>
    <s v="BOTTLE"/>
    <x v="0"/>
    <x v="9"/>
    <x v="9"/>
    <n v="31.95"/>
    <n v="16"/>
    <n v="525"/>
    <n v="1.33"/>
    <n v="43.75"/>
    <n v="449.56"/>
    <n v="14751.11"/>
    <s v="-97%"/>
    <n v="0"/>
    <n v="0.02"/>
    <s v="-100%"/>
    <n v="1"/>
    <m/>
  </r>
  <r>
    <x v="1"/>
    <n v="1039"/>
    <n v="513457"/>
    <x v="2207"/>
    <s v="BURGUNDY DIRECT LTD."/>
    <s v="BOTTLE"/>
    <x v="0"/>
    <x v="7"/>
    <x v="7"/>
    <n v="32.75"/>
    <n v="16"/>
    <n v="225"/>
    <n v="1.33"/>
    <n v="18.75"/>
    <n v="460.88"/>
    <n v="6481.19"/>
    <s v="-93%"/>
    <n v="0"/>
    <n v="0.01"/>
    <s v="-100%"/>
    <n v="1"/>
    <m/>
  </r>
  <r>
    <x v="1"/>
    <n v="1039"/>
    <n v="513911"/>
    <x v="2208"/>
    <s v="VINTAGES"/>
    <s v="BOTTLE"/>
    <x v="0"/>
    <x v="8"/>
    <x v="8"/>
    <n v="109.85"/>
    <n v="16"/>
    <n v="380"/>
    <n v="1.33"/>
    <n v="31.67"/>
    <n v="1552.57"/>
    <n v="36873.449999999997"/>
    <s v="-96%"/>
    <n v="0"/>
    <n v="0.01"/>
    <s v="-100%"/>
    <n v="1"/>
    <m/>
  </r>
  <r>
    <x v="1"/>
    <n v="1039"/>
    <n v="514034"/>
    <x v="2209"/>
    <s v="VINTAGES"/>
    <s v="BOTTLE"/>
    <x v="0"/>
    <x v="16"/>
    <x v="16"/>
    <n v="125.85"/>
    <n v="16"/>
    <n v="296"/>
    <n v="1.33"/>
    <n v="24.67"/>
    <n v="1779.12"/>
    <n v="32913.629999999997"/>
    <s v="-95%"/>
    <n v="0"/>
    <n v="0.01"/>
    <s v="-100%"/>
    <n v="1"/>
    <m/>
  </r>
  <r>
    <x v="1"/>
    <n v="1039"/>
    <n v="527184"/>
    <x v="2210"/>
    <s v="SIGNATURE WINES &amp; SPIRITS"/>
    <s v="BOTTLE"/>
    <x v="0"/>
    <x v="5"/>
    <x v="5"/>
    <n v="12.75"/>
    <n v="16"/>
    <n v="6229"/>
    <n v="1.33"/>
    <n v="519.08000000000004"/>
    <n v="177.7"/>
    <n v="69180.490000000005"/>
    <s v="-100%"/>
    <n v="0"/>
    <n v="0.18"/>
    <s v="-100%"/>
    <n v="1"/>
    <m/>
  </r>
  <r>
    <x v="1"/>
    <n v="1039"/>
    <n v="534115"/>
    <x v="2211"/>
    <s v="VINTAGES"/>
    <s v="BOTTLE"/>
    <x v="0"/>
    <x v="8"/>
    <x v="8"/>
    <n v="235"/>
    <n v="16"/>
    <m/>
    <n v="1.33"/>
    <m/>
    <n v="3324.6"/>
    <m/>
    <s v="-"/>
    <n v="0"/>
    <m/>
    <s v="-"/>
    <n v="2"/>
    <m/>
  </r>
  <r>
    <x v="1"/>
    <n v="1039"/>
    <n v="550459"/>
    <x v="2212"/>
    <s v="THE CASE FOR WINE"/>
    <s v="BOTTLE"/>
    <x v="0"/>
    <x v="8"/>
    <x v="8"/>
    <n v="34.950000000000003"/>
    <n v="16"/>
    <n v="3584"/>
    <n v="1.33"/>
    <n v="298.67"/>
    <n v="492.04"/>
    <n v="110215.93"/>
    <s v="-100%"/>
    <n v="0"/>
    <n v="0.1"/>
    <s v="-100%"/>
    <n v="1"/>
    <m/>
  </r>
  <r>
    <x v="1"/>
    <n v="1039"/>
    <n v="556456"/>
    <x v="2213"/>
    <s v="VINEXX"/>
    <s v="BOTTLE"/>
    <x v="0"/>
    <x v="6"/>
    <x v="6"/>
    <n v="19.95"/>
    <n v="16"/>
    <n v="3138"/>
    <n v="1.33"/>
    <n v="261.5"/>
    <n v="279.64999999999998"/>
    <n v="54845.58"/>
    <s v="-99%"/>
    <n v="0"/>
    <n v="0.09"/>
    <s v="-100%"/>
    <n v="1"/>
    <m/>
  </r>
  <r>
    <x v="1"/>
    <n v="1039"/>
    <n v="559542"/>
    <x v="1272"/>
    <s v="TASTEVIN SELECTIONS"/>
    <s v="BOTTLE"/>
    <x v="0"/>
    <x v="16"/>
    <x v="16"/>
    <n v="375.85"/>
    <n v="16"/>
    <n v="107"/>
    <n v="1.33"/>
    <n v="8.92"/>
    <n v="5318.94"/>
    <n v="35570.400000000001"/>
    <s v="-85%"/>
    <n v="0"/>
    <n v="0"/>
    <s v="-"/>
    <n v="1"/>
    <m/>
  </r>
  <r>
    <x v="1"/>
    <n v="1039"/>
    <n v="574681"/>
    <x v="2214"/>
    <s v="LE SOMMELIER INC."/>
    <s v="BOTTLE"/>
    <x v="0"/>
    <x v="9"/>
    <x v="9"/>
    <n v="1770"/>
    <n v="16"/>
    <n v="36"/>
    <n v="1.33"/>
    <n v="3"/>
    <n v="25059.119999999999"/>
    <n v="56383.01"/>
    <s v="-56%"/>
    <n v="0"/>
    <n v="0"/>
    <s v="-"/>
    <n v="1"/>
    <m/>
  </r>
  <r>
    <x v="1"/>
    <n v="1039"/>
    <n v="579573"/>
    <x v="2215"/>
    <s v="TASTEVIN SELECTIONS"/>
    <s v="BOTTLE"/>
    <x v="0"/>
    <x v="16"/>
    <x v="16"/>
    <n v="575"/>
    <n v="16"/>
    <n v="33"/>
    <n v="1.33"/>
    <n v="2.75"/>
    <n v="8138.76"/>
    <n v="16786.189999999999"/>
    <s v="-52%"/>
    <n v="0"/>
    <n v="0"/>
    <s v="-"/>
    <n v="1"/>
    <m/>
  </r>
  <r>
    <x v="1"/>
    <n v="1039"/>
    <n v="581512"/>
    <x v="2216"/>
    <s v="NOBLE ESTATES WINES &amp; SPIRITS INC."/>
    <s v="BOTTLE"/>
    <x v="0"/>
    <x v="16"/>
    <x v="16"/>
    <n v="315"/>
    <n v="16"/>
    <n v="26"/>
    <n v="1.33"/>
    <n v="2.17"/>
    <n v="4457.3500000000004"/>
    <n v="7243.19"/>
    <s v="-38%"/>
    <n v="0"/>
    <n v="0"/>
    <s v="-"/>
    <n v="2"/>
    <m/>
  </r>
  <r>
    <x v="1"/>
    <n v="1039"/>
    <n v="639385"/>
    <x v="2217"/>
    <s v="NOBLE ESTATES WINES &amp; SPIRITS INC."/>
    <s v="BOTTLE"/>
    <x v="0"/>
    <x v="8"/>
    <x v="8"/>
    <n v="1900"/>
    <n v="16"/>
    <m/>
    <n v="1.33"/>
    <m/>
    <n v="26899.82"/>
    <m/>
    <s v="-"/>
    <n v="0"/>
    <m/>
    <s v="-"/>
    <n v="1"/>
    <m/>
  </r>
  <r>
    <x v="1"/>
    <n v="1040"/>
    <n v="12226"/>
    <x v="2218"/>
    <s v="TASTEVIN SELECTIONS"/>
    <s v="BOTTLE"/>
    <x v="1"/>
    <x v="16"/>
    <x v="16"/>
    <n v="35"/>
    <n v="31"/>
    <m/>
    <n v="1.29"/>
    <m/>
    <n v="957.43"/>
    <m/>
    <s v="-"/>
    <n v="0"/>
    <m/>
    <s v="-"/>
    <n v="1"/>
    <m/>
  </r>
  <r>
    <x v="1"/>
    <n v="1041"/>
    <n v="11052"/>
    <x v="2219"/>
    <s v="HALPERN ENTERPRISES"/>
    <s v="BOTTLE"/>
    <x v="0"/>
    <x v="21"/>
    <x v="21"/>
    <n v="159"/>
    <n v="15"/>
    <m/>
    <n v="1.25"/>
    <m/>
    <n v="2107.96"/>
    <m/>
    <s v="-"/>
    <n v="0"/>
    <m/>
    <s v="-"/>
    <n v="2"/>
    <m/>
  </r>
  <r>
    <x v="1"/>
    <n v="1041"/>
    <n v="12959"/>
    <x v="2220"/>
    <s v="HALPERN ENTERPRISES"/>
    <s v="BOTTLE"/>
    <x v="0"/>
    <x v="3"/>
    <x v="3"/>
    <n v="27"/>
    <n v="15"/>
    <m/>
    <n v="1.25"/>
    <m/>
    <n v="355.75"/>
    <m/>
    <s v="-"/>
    <n v="0"/>
    <m/>
    <s v="-"/>
    <n v="1"/>
    <m/>
  </r>
  <r>
    <x v="1"/>
    <n v="1041"/>
    <n v="16717"/>
    <x v="2221"/>
    <s v="ROGERS &amp; COMPANY"/>
    <s v="BOTTLE"/>
    <x v="0"/>
    <x v="5"/>
    <x v="5"/>
    <n v="41"/>
    <n v="15"/>
    <n v="349"/>
    <n v="1.25"/>
    <n v="29.08"/>
    <n v="541.59"/>
    <n v="12601.06"/>
    <s v="-96%"/>
    <n v="0"/>
    <n v="0.01"/>
    <s v="-100%"/>
    <n v="2"/>
    <m/>
  </r>
  <r>
    <x v="1"/>
    <n v="1041"/>
    <n v="21675"/>
    <x v="2222"/>
    <s v="HALPERN ENTERPRISES"/>
    <s v="BOTTLE"/>
    <x v="0"/>
    <x v="21"/>
    <x v="21"/>
    <n v="130"/>
    <n v="15"/>
    <n v="26"/>
    <n v="1.25"/>
    <n v="2.17"/>
    <n v="1723.01"/>
    <n v="2986.55"/>
    <s v="-42%"/>
    <n v="0"/>
    <n v="0"/>
    <s v="-"/>
    <n v="2"/>
    <m/>
  </r>
  <r>
    <x v="1"/>
    <n v="1041"/>
    <n v="48975"/>
    <x v="2223"/>
    <s v="LE SOMMELIER INC."/>
    <s v="BOTTLE"/>
    <x v="0"/>
    <x v="18"/>
    <x v="18"/>
    <n v="325"/>
    <n v="15"/>
    <m/>
    <n v="1.25"/>
    <m/>
    <n v="4311.5"/>
    <m/>
    <s v="-"/>
    <n v="0"/>
    <m/>
    <s v="-"/>
    <n v="1"/>
    <m/>
  </r>
  <r>
    <x v="1"/>
    <n v="1041"/>
    <n v="77560"/>
    <x v="2224"/>
    <s v="HALPERN ENTERPRISES"/>
    <s v="BOTTLE"/>
    <x v="0"/>
    <x v="9"/>
    <x v="9"/>
    <n v="46"/>
    <n v="15"/>
    <n v="104"/>
    <n v="1.25"/>
    <n v="8.67"/>
    <n v="607.96"/>
    <n v="4215.22"/>
    <s v="-86%"/>
    <n v="0"/>
    <n v="0"/>
    <s v="-"/>
    <n v="1"/>
    <m/>
  </r>
  <r>
    <x v="1"/>
    <n v="1041"/>
    <n v="244269"/>
    <x v="2225"/>
    <s v="TERRA FIRMA WINES"/>
    <s v="BOTTLE"/>
    <x v="0"/>
    <x v="12"/>
    <x v="12"/>
    <n v="63"/>
    <n v="15"/>
    <n v="274"/>
    <n v="1.25"/>
    <n v="22.83"/>
    <n v="833.63"/>
    <n v="15227.61"/>
    <s v="-95%"/>
    <n v="0"/>
    <n v="0.01"/>
    <s v="-100%"/>
    <n v="1"/>
    <m/>
  </r>
  <r>
    <x v="1"/>
    <n v="1041"/>
    <n v="294165"/>
    <x v="2226"/>
    <s v="PREVEDELLO AND MATHEWS"/>
    <s v="BOTTLE"/>
    <x v="0"/>
    <x v="4"/>
    <x v="4"/>
    <n v="58"/>
    <n v="15"/>
    <n v="550"/>
    <n v="1.25"/>
    <n v="45.83"/>
    <n v="767.26"/>
    <n v="28132.74"/>
    <s v="-97%"/>
    <n v="0"/>
    <n v="0.02"/>
    <s v="-100%"/>
    <n v="1"/>
    <m/>
  </r>
  <r>
    <x v="1"/>
    <n v="1041"/>
    <n v="323238"/>
    <x v="527"/>
    <s v="AUTHENTIC WINE &amp; SPIRITS MERCHANTS"/>
    <s v="BOTTLE"/>
    <x v="0"/>
    <x v="16"/>
    <x v="16"/>
    <n v="177"/>
    <n v="15"/>
    <m/>
    <n v="1.25"/>
    <m/>
    <n v="2346.9"/>
    <m/>
    <s v="-"/>
    <n v="0"/>
    <m/>
    <s v="-"/>
    <n v="4"/>
    <m/>
  </r>
  <r>
    <x v="1"/>
    <n v="1041"/>
    <n v="388082"/>
    <x v="1095"/>
    <s v="VINTAGES"/>
    <s v="BOTTLE"/>
    <x v="0"/>
    <x v="8"/>
    <x v="8"/>
    <n v="899.85"/>
    <n v="15"/>
    <n v="21"/>
    <n v="1.25"/>
    <n v="1.75"/>
    <n v="11942.26"/>
    <n v="16719.16"/>
    <s v="-29%"/>
    <n v="0"/>
    <n v="0"/>
    <s v="-"/>
    <n v="1"/>
    <m/>
  </r>
  <r>
    <x v="1"/>
    <n v="1041"/>
    <n v="389783"/>
    <x v="2227"/>
    <s v="VINTAGES"/>
    <s v="BOTTLE"/>
    <x v="0"/>
    <x v="13"/>
    <x v="13"/>
    <n v="1499.85"/>
    <n v="15"/>
    <n v="34"/>
    <n v="1.25"/>
    <n v="2.83"/>
    <n v="19906.86"/>
    <n v="45122.21"/>
    <s v="-56%"/>
    <n v="0"/>
    <n v="0"/>
    <s v="-"/>
    <n v="1"/>
    <m/>
  </r>
  <r>
    <x v="1"/>
    <n v="1041"/>
    <n v="432138"/>
    <x v="1105"/>
    <s v="VINTAGES"/>
    <s v="BOTTLE"/>
    <x v="0"/>
    <x v="13"/>
    <x v="13"/>
    <n v="174.85"/>
    <n v="15"/>
    <n v="36"/>
    <n v="1.25"/>
    <n v="3"/>
    <n v="2318.36"/>
    <n v="5564.07"/>
    <s v="-58%"/>
    <n v="0"/>
    <n v="0"/>
    <s v="-"/>
    <n v="1"/>
    <m/>
  </r>
  <r>
    <x v="1"/>
    <n v="1041"/>
    <n v="448720"/>
    <x v="2228"/>
    <s v="BURGUNDY DIRECT LTD."/>
    <s v="BOTTLE"/>
    <x v="0"/>
    <x v="21"/>
    <x v="21"/>
    <n v="105"/>
    <n v="15"/>
    <n v="264"/>
    <n v="1.25"/>
    <n v="22"/>
    <n v="1391.15"/>
    <n v="24484.25"/>
    <s v="-94%"/>
    <n v="0"/>
    <n v="0.01"/>
    <s v="-100%"/>
    <n v="1"/>
    <m/>
  </r>
  <r>
    <x v="1"/>
    <n v="1041"/>
    <n v="469718"/>
    <x v="2229"/>
    <s v="H.H.D. IMPORTS"/>
    <s v="BOTTLE"/>
    <x v="0"/>
    <x v="10"/>
    <x v="10"/>
    <n v="29"/>
    <n v="15"/>
    <n v="55"/>
    <n v="1.25"/>
    <n v="4.58"/>
    <n v="382.3"/>
    <n v="1401.77"/>
    <s v="-73%"/>
    <n v="0"/>
    <n v="0"/>
    <s v="-"/>
    <n v="1"/>
    <m/>
  </r>
  <r>
    <x v="1"/>
    <n v="1041"/>
    <n v="471862"/>
    <x v="2230"/>
    <s v="VINTAGES"/>
    <s v="BOTTLE"/>
    <x v="0"/>
    <x v="8"/>
    <x v="8"/>
    <n v="45.85"/>
    <n v="15"/>
    <n v="636"/>
    <n v="1.25"/>
    <n v="53"/>
    <n v="605.97"/>
    <n v="25693.27"/>
    <s v="-98%"/>
    <n v="0"/>
    <n v="0.02"/>
    <s v="-100%"/>
    <n v="1"/>
    <m/>
  </r>
  <r>
    <x v="1"/>
    <n v="1041"/>
    <n v="474817"/>
    <x v="2231"/>
    <s v="VINTAGES"/>
    <s v="BOTTLE"/>
    <x v="0"/>
    <x v="16"/>
    <x v="16"/>
    <n v="180.85"/>
    <n v="15"/>
    <n v="286"/>
    <n v="1.25"/>
    <n v="23.83"/>
    <n v="2398.0100000000002"/>
    <n v="45722.04"/>
    <s v="-95%"/>
    <n v="0"/>
    <n v="0.01"/>
    <s v="-100%"/>
    <n v="1"/>
    <m/>
  </r>
  <r>
    <x v="1"/>
    <n v="1041"/>
    <n v="475707"/>
    <x v="2232"/>
    <s v="VINTAGES"/>
    <s v="BOTTLE"/>
    <x v="0"/>
    <x v="16"/>
    <x v="16"/>
    <n v="750.85"/>
    <n v="15"/>
    <n v="150"/>
    <n v="1.25"/>
    <n v="12.5"/>
    <n v="9964.3799999999992"/>
    <n v="99643.81"/>
    <s v="-90%"/>
    <n v="0"/>
    <n v="0"/>
    <s v="-"/>
    <n v="1"/>
    <m/>
  </r>
  <r>
    <x v="1"/>
    <n v="1041"/>
    <n v="496620"/>
    <x v="2233"/>
    <s v="MAITRE DE CHAI SELECTIONS"/>
    <s v="BOTTLE"/>
    <x v="0"/>
    <x v="9"/>
    <x v="9"/>
    <n v="35.25"/>
    <n v="15"/>
    <n v="416"/>
    <n v="1.25"/>
    <n v="34.67"/>
    <n v="465.27"/>
    <n v="12903.36"/>
    <s v="-96%"/>
    <n v="0"/>
    <n v="0.01"/>
    <s v="-100%"/>
    <n v="1"/>
    <m/>
  </r>
  <r>
    <x v="1"/>
    <n v="1041"/>
    <n v="502989"/>
    <x v="968"/>
    <s v="NOBLE ESTATES WINES &amp; SPIRITS INC."/>
    <s v="BOTTLE"/>
    <x v="0"/>
    <x v="8"/>
    <x v="8"/>
    <n v="99"/>
    <n v="15"/>
    <m/>
    <n v="1.25"/>
    <m/>
    <n v="1311.5"/>
    <m/>
    <s v="-"/>
    <n v="0"/>
    <m/>
    <s v="-"/>
    <n v="2"/>
    <m/>
  </r>
  <r>
    <x v="1"/>
    <n v="1041"/>
    <n v="538496"/>
    <x v="2234"/>
    <s v="VINOLUNA"/>
    <s v="BOTTLE"/>
    <x v="0"/>
    <x v="0"/>
    <x v="0"/>
    <n v="15.95"/>
    <n v="15"/>
    <n v="6949"/>
    <n v="1.25"/>
    <n v="579.08000000000004"/>
    <n v="209.07"/>
    <n v="96855.53"/>
    <s v="-100%"/>
    <n v="0"/>
    <n v="0.2"/>
    <s v="-100%"/>
    <n v="1"/>
    <m/>
  </r>
  <r>
    <x v="1"/>
    <n v="1041"/>
    <n v="539874"/>
    <x v="2235"/>
    <s v="PHILIPPE DANDURAND WINES LTD."/>
    <s v="BOTTLE"/>
    <x v="0"/>
    <x v="0"/>
    <x v="0"/>
    <n v="13.75"/>
    <n v="15"/>
    <n v="6704"/>
    <n v="1.25"/>
    <n v="558.66999999999996"/>
    <n v="179.87"/>
    <n v="80388.67"/>
    <s v="-100%"/>
    <n v="0"/>
    <n v="0.19"/>
    <s v="-100%"/>
    <n v="2"/>
    <m/>
  </r>
  <r>
    <x v="1"/>
    <n v="1041"/>
    <n v="540195"/>
    <x v="640"/>
    <s v="FWM CANADA"/>
    <s v="BOTTLE"/>
    <x v="0"/>
    <x v="2"/>
    <x v="2"/>
    <n v="261"/>
    <n v="15"/>
    <n v="25"/>
    <n v="1.25"/>
    <n v="2.08"/>
    <n v="3461.95"/>
    <n v="5769.91"/>
    <s v="-40%"/>
    <n v="0"/>
    <n v="0"/>
    <s v="-"/>
    <n v="1"/>
    <m/>
  </r>
  <r>
    <x v="1"/>
    <n v="1041"/>
    <n v="549493"/>
    <x v="2236"/>
    <s v="HALPERN ENTERPRISES"/>
    <s v="BOTTLE"/>
    <x v="0"/>
    <x v="9"/>
    <x v="9"/>
    <n v="440"/>
    <n v="15"/>
    <n v="42"/>
    <n v="1.25"/>
    <n v="3.5"/>
    <n v="5838.05"/>
    <n v="16346.55"/>
    <s v="-64%"/>
    <n v="0"/>
    <n v="0"/>
    <s v="-"/>
    <n v="1"/>
    <m/>
  </r>
  <r>
    <x v="1"/>
    <n v="1041"/>
    <n v="559559"/>
    <x v="2237"/>
    <s v="TASTEVIN SELECTIONS"/>
    <s v="BOTTLE"/>
    <x v="0"/>
    <x v="16"/>
    <x v="16"/>
    <n v="95.85"/>
    <n v="15"/>
    <n v="248"/>
    <n v="1.25"/>
    <n v="20.67"/>
    <n v="1269.69"/>
    <n v="20992.21"/>
    <s v="-94%"/>
    <n v="0"/>
    <n v="0.01"/>
    <s v="-100%"/>
    <n v="1"/>
    <m/>
  </r>
  <r>
    <x v="1"/>
    <n v="1041"/>
    <n v="634253"/>
    <x v="2238"/>
    <s v="HALPERN ENTERPRISES"/>
    <s v="BOTTLE"/>
    <x v="0"/>
    <x v="9"/>
    <x v="9"/>
    <n v="1315"/>
    <n v="15"/>
    <m/>
    <n v="1.25"/>
    <m/>
    <n v="17453.099999999999"/>
    <m/>
    <s v="-"/>
    <n v="0"/>
    <m/>
    <s v="-"/>
    <n v="5"/>
    <m/>
  </r>
  <r>
    <x v="1"/>
    <n v="1041"/>
    <n v="667576"/>
    <x v="2239"/>
    <s v="VINTAGES"/>
    <s v="BOTTLE"/>
    <x v="0"/>
    <x v="16"/>
    <x v="16"/>
    <n v="85"/>
    <n v="15"/>
    <m/>
    <n v="1.25"/>
    <m/>
    <n v="1125.6600000000001"/>
    <m/>
    <s v="-"/>
    <n v="0"/>
    <m/>
    <s v="-"/>
    <n v="4"/>
    <m/>
  </r>
  <r>
    <x v="1"/>
    <n v="1041"/>
    <n v="667857"/>
    <x v="2240"/>
    <s v="VINTAGES"/>
    <s v="BOTTLE"/>
    <x v="0"/>
    <x v="1"/>
    <x v="1"/>
    <n v="75"/>
    <n v="15"/>
    <m/>
    <n v="1.25"/>
    <m/>
    <n v="992.92"/>
    <m/>
    <s v="-"/>
    <n v="0"/>
    <m/>
    <s v="-"/>
    <n v="3"/>
    <m/>
  </r>
  <r>
    <x v="1"/>
    <n v="1041"/>
    <n v="668137"/>
    <x v="2241"/>
    <s v="VINTAGES"/>
    <s v="BOTTLE"/>
    <x v="0"/>
    <x v="8"/>
    <x v="8"/>
    <n v="389"/>
    <n v="15"/>
    <m/>
    <n v="1.25"/>
    <m/>
    <n v="5161.0600000000004"/>
    <m/>
    <s v="-"/>
    <n v="0"/>
    <m/>
    <s v="-"/>
    <n v="3"/>
    <m/>
  </r>
  <r>
    <x v="1"/>
    <n v="1041"/>
    <n v="973206"/>
    <x v="2242"/>
    <s v="WOODMAN WINES &amp; SPIRITS"/>
    <s v="BOTTLE"/>
    <x v="0"/>
    <x v="9"/>
    <x v="9"/>
    <n v="478"/>
    <n v="15"/>
    <m/>
    <n v="1.25"/>
    <m/>
    <n v="6342.48"/>
    <m/>
    <s v="-"/>
    <n v="0"/>
    <m/>
    <s v="-"/>
    <n v="1"/>
    <m/>
  </r>
  <r>
    <x v="1"/>
    <n v="1042"/>
    <n v="445403"/>
    <x v="1262"/>
    <s v="VINTAGES"/>
    <s v="BOTTLE"/>
    <x v="1"/>
    <x v="18"/>
    <x v="18"/>
    <n v="375"/>
    <n v="29"/>
    <n v="55"/>
    <n v="1.2"/>
    <n v="2.2799999999999998"/>
    <n v="9621.33"/>
    <n v="18247.349999999999"/>
    <s v="-47%"/>
    <n v="0"/>
    <n v="0"/>
    <s v="-"/>
    <n v="1"/>
    <m/>
  </r>
  <r>
    <x v="1"/>
    <n v="1043"/>
    <n v="11044"/>
    <x v="2243"/>
    <s v="HALPERN ENTERPRISES"/>
    <s v="BOTTLE"/>
    <x v="0"/>
    <x v="9"/>
    <x v="9"/>
    <n v="150"/>
    <n v="14"/>
    <m/>
    <n v="1.17"/>
    <m/>
    <n v="1855.93"/>
    <m/>
    <s v="-"/>
    <n v="0"/>
    <m/>
    <s v="-"/>
    <n v="2"/>
    <m/>
  </r>
  <r>
    <x v="1"/>
    <n v="1043"/>
    <n v="11067"/>
    <x v="2244"/>
    <s v="HALPERN ENTERPRISES"/>
    <s v="BOTTLE"/>
    <x v="0"/>
    <x v="9"/>
    <x v="9"/>
    <n v="372"/>
    <n v="14"/>
    <m/>
    <n v="1.17"/>
    <m/>
    <n v="4606.37"/>
    <m/>
    <s v="-"/>
    <n v="0"/>
    <m/>
    <s v="-"/>
    <n v="3"/>
    <m/>
  </r>
  <r>
    <x v="1"/>
    <n v="1043"/>
    <n v="12941"/>
    <x v="935"/>
    <s v="HALPERN ENTERPRISES"/>
    <s v="BOTTLE"/>
    <x v="2"/>
    <x v="9"/>
    <x v="9"/>
    <n v="250"/>
    <n v="7"/>
    <m/>
    <n v="1.17"/>
    <m/>
    <n v="1547.43"/>
    <m/>
    <s v="-"/>
    <n v="0"/>
    <m/>
    <s v="-"/>
    <n v="1"/>
    <m/>
  </r>
  <r>
    <x v="1"/>
    <n v="1043"/>
    <n v="159111"/>
    <x v="1073"/>
    <s v="VINEXX"/>
    <s v="BOTTLE"/>
    <x v="0"/>
    <x v="13"/>
    <x v="13"/>
    <n v="13.75"/>
    <n v="14"/>
    <n v="4328"/>
    <n v="1.17"/>
    <n v="360.67"/>
    <n v="167.88"/>
    <n v="51897.7"/>
    <s v="-100%"/>
    <n v="0"/>
    <n v="0.13"/>
    <s v="-100%"/>
    <n v="1"/>
    <m/>
  </r>
  <r>
    <x v="1"/>
    <n v="1043"/>
    <n v="265090"/>
    <x v="2245"/>
    <s v="VINEXX"/>
    <s v="BOTTLE"/>
    <x v="0"/>
    <x v="4"/>
    <x v="4"/>
    <n v="34.950000000000003"/>
    <n v="14"/>
    <n v="3938"/>
    <n v="1.17"/>
    <n v="328.17"/>
    <n v="430.53"/>
    <n v="121102.21"/>
    <s v="-100%"/>
    <n v="0"/>
    <n v="0.11"/>
    <s v="-100%"/>
    <n v="1"/>
    <m/>
  </r>
  <r>
    <x v="1"/>
    <n v="1043"/>
    <n v="416701"/>
    <x v="2246"/>
    <s v="C &amp; E WORLDFINDS"/>
    <s v="BOTTLE"/>
    <x v="0"/>
    <x v="1"/>
    <x v="1"/>
    <n v="18.95"/>
    <n v="14"/>
    <n v="10064"/>
    <n v="1.17"/>
    <n v="838.67"/>
    <n v="232.3"/>
    <n v="166991.15"/>
    <s v="-100%"/>
    <n v="0"/>
    <n v="0.28999999999999998"/>
    <s v="-100%"/>
    <n v="1"/>
    <m/>
  </r>
  <r>
    <x v="1"/>
    <n v="1043"/>
    <n v="453555"/>
    <x v="2247"/>
    <s v="HALPERN ENTERPRISES"/>
    <s v="BOTTLE"/>
    <x v="0"/>
    <x v="9"/>
    <x v="9"/>
    <n v="210"/>
    <n v="14"/>
    <n v="42"/>
    <n v="1.17"/>
    <n v="3.5"/>
    <n v="2599.29"/>
    <n v="7797.88"/>
    <s v="-67%"/>
    <n v="0"/>
    <n v="0"/>
    <s v="-"/>
    <n v="1"/>
    <m/>
  </r>
  <r>
    <x v="1"/>
    <n v="1043"/>
    <n v="469106"/>
    <x v="2248"/>
    <s v="CIFCO INC."/>
    <s v="BOTTLE"/>
    <x v="0"/>
    <x v="12"/>
    <x v="12"/>
    <n v="80"/>
    <n v="14"/>
    <n v="300"/>
    <n v="1.17"/>
    <n v="25"/>
    <n v="988.67"/>
    <n v="21185.84"/>
    <s v="-95%"/>
    <n v="0"/>
    <n v="0.01"/>
    <s v="-100%"/>
    <n v="1"/>
    <m/>
  </r>
  <r>
    <x v="1"/>
    <n v="1043"/>
    <n v="484188"/>
    <x v="2249"/>
    <s v="BURGUNDY DIRECT LTD."/>
    <s v="BOTTLE"/>
    <x v="0"/>
    <x v="9"/>
    <x v="9"/>
    <n v="92"/>
    <n v="14"/>
    <n v="473"/>
    <n v="1.17"/>
    <n v="39.42"/>
    <n v="1137.3499999999999"/>
    <n v="38426.019999999997"/>
    <s v="-97%"/>
    <n v="0"/>
    <n v="0.01"/>
    <s v="-100%"/>
    <n v="1"/>
    <m/>
  </r>
  <r>
    <x v="1"/>
    <n v="1043"/>
    <n v="499756"/>
    <x v="2250"/>
    <s v="CAVA SPILIADIS CANADA"/>
    <s v="BOTTLE"/>
    <x v="0"/>
    <x v="9"/>
    <x v="9"/>
    <n v="87"/>
    <n v="14"/>
    <n v="666"/>
    <n v="1.17"/>
    <n v="55.5"/>
    <n v="1075.4000000000001"/>
    <n v="51158.23"/>
    <s v="-98%"/>
    <n v="0"/>
    <n v="0.02"/>
    <s v="-100%"/>
    <n v="1"/>
    <m/>
  </r>
  <r>
    <x v="1"/>
    <n v="1043"/>
    <n v="514612"/>
    <x v="1128"/>
    <s v="VINTAGES"/>
    <s v="BOTTLE"/>
    <x v="0"/>
    <x v="16"/>
    <x v="16"/>
    <n v="119.85"/>
    <n v="14"/>
    <n v="351"/>
    <n v="1.17"/>
    <n v="29.25"/>
    <n v="1482.39"/>
    <n v="37165.620000000003"/>
    <s v="-96%"/>
    <n v="0"/>
    <n v="0.01"/>
    <s v="-100%"/>
    <n v="1"/>
    <m/>
  </r>
  <r>
    <x v="1"/>
    <n v="1043"/>
    <n v="519892"/>
    <x v="2251"/>
    <s v="VINTAGES"/>
    <s v="BOTTLE"/>
    <x v="0"/>
    <x v="18"/>
    <x v="18"/>
    <n v="28.95"/>
    <n v="14"/>
    <n v="420"/>
    <n v="1.17"/>
    <n v="35"/>
    <n v="356.19"/>
    <n v="10685.84"/>
    <s v="-97%"/>
    <n v="0"/>
    <n v="0.01"/>
    <s v="-100%"/>
    <n v="1"/>
    <m/>
  </r>
  <r>
    <x v="1"/>
    <n v="1043"/>
    <n v="526889"/>
    <x v="2252"/>
    <s v="AMV - WHIZ TRADING LRD"/>
    <s v="BOTTLE"/>
    <x v="0"/>
    <x v="8"/>
    <x v="8"/>
    <n v="14.75"/>
    <n v="14"/>
    <n v="2300"/>
    <n v="1.17"/>
    <n v="191.67"/>
    <n v="180.27"/>
    <n v="29615.040000000001"/>
    <s v="-99%"/>
    <n v="0"/>
    <n v="7.0000000000000007E-2"/>
    <s v="-100%"/>
    <n v="1"/>
    <m/>
  </r>
  <r>
    <x v="1"/>
    <n v="1043"/>
    <n v="528182"/>
    <x v="707"/>
    <s v="NOBLE ESTATES WINES &amp; SPIRITS INC."/>
    <s v="BOTTLE"/>
    <x v="0"/>
    <x v="16"/>
    <x v="16"/>
    <n v="449"/>
    <n v="14"/>
    <n v="40"/>
    <n v="1.17"/>
    <n v="3.33"/>
    <n v="5560.35"/>
    <n v="15886.73"/>
    <s v="-65%"/>
    <n v="0"/>
    <n v="0"/>
    <s v="-"/>
    <n v="2"/>
    <m/>
  </r>
  <r>
    <x v="1"/>
    <n v="1043"/>
    <n v="535872"/>
    <x v="2253"/>
    <s v="AUTHENTIC WINE &amp; SPIRITS MERCHANTS"/>
    <s v="BOTTLE"/>
    <x v="0"/>
    <x v="9"/>
    <x v="9"/>
    <n v="68"/>
    <n v="14"/>
    <n v="590"/>
    <n v="1.17"/>
    <n v="49.17"/>
    <n v="840"/>
    <n v="35400"/>
    <s v="-98%"/>
    <n v="0"/>
    <n v="0.02"/>
    <s v="-100%"/>
    <n v="1"/>
    <m/>
  </r>
  <r>
    <x v="1"/>
    <n v="1043"/>
    <n v="535971"/>
    <x v="2254"/>
    <s v="HALPERN ENTERPRISES"/>
    <s v="BOTTLE"/>
    <x v="2"/>
    <x v="9"/>
    <x v="9"/>
    <n v="1035"/>
    <n v="7"/>
    <m/>
    <n v="1.17"/>
    <m/>
    <n v="6410.27"/>
    <m/>
    <s v="-"/>
    <n v="0"/>
    <m/>
    <s v="-"/>
    <n v="1"/>
    <m/>
  </r>
  <r>
    <x v="1"/>
    <n v="1043"/>
    <n v="538827"/>
    <x v="2255"/>
    <s v="BURGUNDY DIRECT LTD."/>
    <s v="BOTTLE"/>
    <x v="0"/>
    <x v="9"/>
    <x v="9"/>
    <n v="295"/>
    <n v="14"/>
    <n v="88"/>
    <n v="1.17"/>
    <n v="7.33"/>
    <n v="3652.39"/>
    <n v="22957.88"/>
    <s v="-84%"/>
    <n v="0"/>
    <n v="0"/>
    <s v="-"/>
    <n v="1"/>
    <m/>
  </r>
  <r>
    <x v="1"/>
    <n v="1043"/>
    <n v="549303"/>
    <x v="2256"/>
    <s v="HALPERN ENTERPRISES"/>
    <s v="BOTTLE"/>
    <x v="0"/>
    <x v="21"/>
    <x v="21"/>
    <n v="155"/>
    <n v="14"/>
    <n v="48"/>
    <n v="1.17"/>
    <n v="4"/>
    <n v="1917.88"/>
    <n v="6575.58"/>
    <s v="-71%"/>
    <n v="0"/>
    <n v="0"/>
    <s v="-"/>
    <n v="1"/>
    <m/>
  </r>
  <r>
    <x v="1"/>
    <n v="1043"/>
    <n v="554691"/>
    <x v="2257"/>
    <s v="THE VINE AGENCY"/>
    <s v="BOTTLE"/>
    <x v="0"/>
    <x v="9"/>
    <x v="9"/>
    <n v="71"/>
    <n v="14"/>
    <n v="228"/>
    <n v="1.17"/>
    <n v="19"/>
    <n v="877.17"/>
    <n v="14285.31"/>
    <s v="-94%"/>
    <n v="0"/>
    <n v="0.01"/>
    <s v="-100%"/>
    <n v="1"/>
    <m/>
  </r>
  <r>
    <x v="1"/>
    <n v="1043"/>
    <n v="559575"/>
    <x v="2258"/>
    <s v="TASTEVIN SELECTIONS"/>
    <s v="BOTTLE"/>
    <x v="0"/>
    <x v="16"/>
    <x v="16"/>
    <n v="209.85"/>
    <n v="14"/>
    <n v="78"/>
    <n v="1.17"/>
    <n v="6.5"/>
    <n v="2597.4299999999998"/>
    <n v="14471.42"/>
    <s v="-82%"/>
    <n v="0"/>
    <n v="0"/>
    <s v="-"/>
    <n v="1"/>
    <m/>
  </r>
  <r>
    <x v="1"/>
    <n v="1043"/>
    <n v="559641"/>
    <x v="2259"/>
    <s v="TASTEVIN SELECTIONS"/>
    <s v="BOTTLE"/>
    <x v="0"/>
    <x v="16"/>
    <x v="16"/>
    <n v="120.85"/>
    <n v="14"/>
    <n v="262"/>
    <n v="1.17"/>
    <n v="21.83"/>
    <n v="1494.78"/>
    <n v="27973.72"/>
    <s v="-95%"/>
    <n v="0"/>
    <n v="0.01"/>
    <s v="-100%"/>
    <n v="1"/>
    <m/>
  </r>
  <r>
    <x v="1"/>
    <n v="1043"/>
    <n v="559880"/>
    <x v="2260"/>
    <s v="BRAND NEW DAY WINES &amp; SPIRITS"/>
    <s v="BOTTLE"/>
    <x v="0"/>
    <x v="10"/>
    <x v="10"/>
    <n v="56"/>
    <n v="14"/>
    <n v="547"/>
    <n v="1.17"/>
    <n v="45.58"/>
    <n v="691.33"/>
    <n v="27011.15"/>
    <s v="-97%"/>
    <n v="0"/>
    <n v="0.02"/>
    <s v="-100%"/>
    <n v="1"/>
    <m/>
  </r>
  <r>
    <x v="1"/>
    <n v="1043"/>
    <n v="561415"/>
    <x v="2261"/>
    <s v="HALPERN ENTERPRISES"/>
    <s v="BOTTLE"/>
    <x v="0"/>
    <x v="16"/>
    <x v="16"/>
    <n v="79.849999999999994"/>
    <n v="14"/>
    <n v="46"/>
    <n v="1.17"/>
    <n v="3.83"/>
    <n v="986.81"/>
    <n v="3242.39"/>
    <s v="-70%"/>
    <n v="0"/>
    <n v="0"/>
    <s v="-"/>
    <n v="1"/>
    <m/>
  </r>
  <r>
    <x v="1"/>
    <n v="1043"/>
    <n v="571679"/>
    <x v="2262"/>
    <s v="WINEONLINE MARKETING COMPANY LTD"/>
    <s v="BOTTLE"/>
    <x v="0"/>
    <x v="8"/>
    <x v="8"/>
    <n v="77"/>
    <n v="14"/>
    <n v="659"/>
    <n v="1.17"/>
    <n v="54.92"/>
    <n v="951.5"/>
    <n v="44788.67"/>
    <s v="-98%"/>
    <n v="0"/>
    <n v="0.02"/>
    <s v="-100%"/>
    <n v="1"/>
    <m/>
  </r>
  <r>
    <x v="1"/>
    <n v="1043"/>
    <n v="573121"/>
    <x v="2263"/>
    <s v="NOBLE ESTATES WINES &amp; SPIRITS INC."/>
    <s v="BOTTLE"/>
    <x v="2"/>
    <x v="13"/>
    <x v="13"/>
    <n v="1100"/>
    <n v="7"/>
    <n v="8"/>
    <n v="1.17"/>
    <n v="1.33"/>
    <n v="6812.92"/>
    <n v="7786.19"/>
    <s v="-13%"/>
    <n v="0"/>
    <n v="0"/>
    <s v="-"/>
    <n v="1"/>
    <m/>
  </r>
  <r>
    <x v="1"/>
    <n v="1043"/>
    <n v="577601"/>
    <x v="2264"/>
    <s v="HALPERN ENTERPRISES"/>
    <s v="BOTTLE"/>
    <x v="2"/>
    <x v="16"/>
    <x v="16"/>
    <n v="1395"/>
    <n v="7"/>
    <n v="29"/>
    <n v="1.17"/>
    <n v="4.83"/>
    <n v="8640.35"/>
    <n v="35795.75"/>
    <s v="-76%"/>
    <n v="0"/>
    <n v="0"/>
    <s v="-"/>
    <n v="1"/>
    <m/>
  </r>
  <r>
    <x v="1"/>
    <n v="1043"/>
    <n v="578716"/>
    <x v="1001"/>
    <s v="PHILIPPE DANDURAND WINES LTD."/>
    <s v="BOTTLE"/>
    <x v="0"/>
    <x v="1"/>
    <x v="1"/>
    <n v="2195"/>
    <n v="14"/>
    <n v="65"/>
    <n v="1.17"/>
    <n v="5.42"/>
    <n v="27192.21"/>
    <n v="126249.56"/>
    <s v="-78%"/>
    <n v="0"/>
    <n v="0"/>
    <s v="-"/>
    <n v="1"/>
    <m/>
  </r>
  <r>
    <x v="1"/>
    <n v="1043"/>
    <n v="655092"/>
    <x v="2265"/>
    <s v="NOBLE ESTATES WINES &amp; SPIRITS INC."/>
    <s v="BOTTLE"/>
    <x v="0"/>
    <x v="8"/>
    <x v="8"/>
    <n v="63"/>
    <n v="14"/>
    <n v="711"/>
    <n v="1.17"/>
    <n v="59.25"/>
    <n v="778.05"/>
    <n v="39513.980000000003"/>
    <s v="-98%"/>
    <n v="0"/>
    <n v="0.02"/>
    <s v="-100%"/>
    <n v="1"/>
    <m/>
  </r>
  <r>
    <x v="1"/>
    <n v="1043"/>
    <n v="688663"/>
    <x v="2266"/>
    <s v="HALPERN ENTERPRISES"/>
    <s v="BOTTLE"/>
    <x v="0"/>
    <x v="15"/>
    <x v="15"/>
    <n v="110"/>
    <n v="14"/>
    <m/>
    <n v="1.17"/>
    <m/>
    <n v="1360.35"/>
    <m/>
    <s v="-"/>
    <n v="0"/>
    <m/>
    <s v="-"/>
    <n v="1"/>
    <m/>
  </r>
  <r>
    <x v="1"/>
    <n v="1043"/>
    <n v="735837"/>
    <x v="2267"/>
    <s v="LE SOMMELIER INC."/>
    <s v="BOTTLE"/>
    <x v="0"/>
    <x v="7"/>
    <x v="7"/>
    <n v="206"/>
    <n v="14"/>
    <n v="124"/>
    <n v="1.17"/>
    <n v="10.33"/>
    <n v="2549.73"/>
    <n v="22583.360000000001"/>
    <s v="-89%"/>
    <n v="0"/>
    <n v="0"/>
    <s v="-"/>
    <n v="1"/>
    <m/>
  </r>
  <r>
    <x v="1"/>
    <n v="1044"/>
    <n v="10284"/>
    <x v="2268"/>
    <s v="THE VINE AGENCY"/>
    <s v="BOTTLE"/>
    <x v="0"/>
    <x v="9"/>
    <x v="9"/>
    <n v="73"/>
    <n v="13"/>
    <m/>
    <n v="1.08"/>
    <m/>
    <n v="837.52"/>
    <m/>
    <s v="-"/>
    <n v="0"/>
    <m/>
    <s v="-"/>
    <n v="1"/>
    <m/>
  </r>
  <r>
    <x v="1"/>
    <n v="1044"/>
    <n v="12967"/>
    <x v="2269"/>
    <s v="HALPERN ENTERPRISES"/>
    <s v="BOTTLE"/>
    <x v="0"/>
    <x v="10"/>
    <x v="10"/>
    <n v="89"/>
    <n v="13"/>
    <m/>
    <n v="1.08"/>
    <m/>
    <n v="1021.59"/>
    <m/>
    <s v="-"/>
    <n v="0"/>
    <m/>
    <s v="-"/>
    <n v="1"/>
    <m/>
  </r>
  <r>
    <x v="1"/>
    <n v="1044"/>
    <n v="21725"/>
    <x v="2270"/>
    <s v="HALPERN ENTERPRISES"/>
    <s v="BOTTLE"/>
    <x v="0"/>
    <x v="21"/>
    <x v="21"/>
    <n v="110"/>
    <n v="13"/>
    <n v="99"/>
    <n v="1.08"/>
    <n v="8.25"/>
    <n v="1263.19"/>
    <n v="9619.65"/>
    <s v="-87%"/>
    <n v="0"/>
    <n v="0"/>
    <s v="-"/>
    <n v="1"/>
    <m/>
  </r>
  <r>
    <x v="1"/>
    <n v="1044"/>
    <n v="129965"/>
    <x v="2271"/>
    <s v="LAMPRECHT INTERNATIONAL"/>
    <s v="BOTTLE"/>
    <x v="0"/>
    <x v="2"/>
    <x v="2"/>
    <n v="22.95"/>
    <n v="13"/>
    <n v="2653"/>
    <n v="1.08"/>
    <n v="221.08"/>
    <n v="261.73"/>
    <n v="53412.17"/>
    <s v="-100%"/>
    <n v="0"/>
    <n v="0.08"/>
    <s v="-100%"/>
    <n v="1"/>
    <m/>
  </r>
  <r>
    <x v="1"/>
    <n v="1044"/>
    <n v="132415"/>
    <x v="2272"/>
    <s v="MARK ANTHONY WINE &amp; SPIRITS"/>
    <s v="BOTTLE"/>
    <x v="0"/>
    <x v="14"/>
    <x v="14"/>
    <n v="38.950000000000003"/>
    <n v="13"/>
    <n v="91"/>
    <n v="1.08"/>
    <n v="7.58"/>
    <n v="445.8"/>
    <n v="3120.58"/>
    <s v="-86%"/>
    <n v="0"/>
    <n v="0"/>
    <s v="-"/>
    <n v="1"/>
    <m/>
  </r>
  <r>
    <x v="1"/>
    <n v="1044"/>
    <n v="259119"/>
    <x v="652"/>
    <s v="NOBLE ESTATES WINES &amp; SPIRITS INC."/>
    <s v="BOTTLE"/>
    <x v="0"/>
    <x v="16"/>
    <x v="16"/>
    <n v="499"/>
    <n v="13"/>
    <m/>
    <n v="1.08"/>
    <m/>
    <n v="5738.41"/>
    <m/>
    <s v="-"/>
    <n v="0"/>
    <m/>
    <s v="-"/>
    <n v="2"/>
    <m/>
  </r>
  <r>
    <x v="1"/>
    <n v="1044"/>
    <n v="282475"/>
    <x v="2273"/>
    <s v="THE CASE FOR WINE"/>
    <s v="BOTTLE"/>
    <x v="0"/>
    <x v="8"/>
    <x v="8"/>
    <n v="32.950000000000003"/>
    <n v="13"/>
    <n v="4148"/>
    <n v="1.08"/>
    <n v="345.67"/>
    <n v="376.77"/>
    <n v="120218.58"/>
    <s v="-100%"/>
    <n v="0"/>
    <n v="0.12"/>
    <s v="-100%"/>
    <n v="1"/>
    <m/>
  </r>
  <r>
    <x v="1"/>
    <n v="1044"/>
    <n v="311001"/>
    <x v="2274"/>
    <s v="NOBLE ESTATES WINES &amp; SPIRITS INC."/>
    <s v="BOTTLE"/>
    <x v="0"/>
    <x v="18"/>
    <x v="18"/>
    <n v="1429"/>
    <n v="13"/>
    <n v="8"/>
    <n v="1.08"/>
    <n v="0.67"/>
    <n v="16437.52"/>
    <n v="10115.4"/>
    <s v="63%"/>
    <n v="0"/>
    <n v="0"/>
    <s v="-"/>
    <n v="1"/>
    <m/>
  </r>
  <r>
    <x v="1"/>
    <n v="1044"/>
    <n v="430165"/>
    <x v="2275"/>
    <s v="VINTAGES"/>
    <s v="BOTTLE"/>
    <x v="0"/>
    <x v="13"/>
    <x v="13"/>
    <n v="1129.8499999999999"/>
    <n v="13"/>
    <n v="14"/>
    <n v="1.08"/>
    <n v="1.17"/>
    <n v="12995.97"/>
    <n v="13995.66"/>
    <s v="-7%"/>
    <n v="0"/>
    <n v="0"/>
    <s v="-"/>
    <n v="1"/>
    <m/>
  </r>
  <r>
    <x v="1"/>
    <n v="1044"/>
    <n v="431734"/>
    <x v="2276"/>
    <s v="TASTEVIN SELECTIONS"/>
    <s v="BOTTLE"/>
    <x v="0"/>
    <x v="16"/>
    <x v="16"/>
    <n v="40.950000000000003"/>
    <n v="13"/>
    <n v="1708"/>
    <n v="1.08"/>
    <n v="142.33000000000001"/>
    <n v="468.81"/>
    <n v="61593.81"/>
    <s v="-99%"/>
    <n v="0"/>
    <n v="0.05"/>
    <s v="-100%"/>
    <n v="1"/>
    <m/>
  </r>
  <r>
    <x v="1"/>
    <n v="1044"/>
    <n v="444315"/>
    <x v="2277"/>
    <s v="DIONYSUS WINES &amp; SPIRITS LTD."/>
    <s v="BOTTLE"/>
    <x v="0"/>
    <x v="16"/>
    <x v="16"/>
    <n v="15.95"/>
    <n v="13"/>
    <n v="134"/>
    <n v="1.08"/>
    <n v="11.17"/>
    <n v="181.19"/>
    <n v="1867.7"/>
    <s v="-90%"/>
    <n v="0"/>
    <n v="0"/>
    <s v="-"/>
    <n v="1"/>
    <m/>
  </r>
  <r>
    <x v="1"/>
    <n v="1044"/>
    <n v="470393"/>
    <x v="1113"/>
    <s v="EX-CELLARS WINE SERVICES"/>
    <s v="BOTTLE"/>
    <x v="0"/>
    <x v="4"/>
    <x v="4"/>
    <n v="14.75"/>
    <n v="13"/>
    <n v="85"/>
    <n v="1.08"/>
    <n v="7.08"/>
    <n v="167.39"/>
    <n v="1094.47"/>
    <s v="-85%"/>
    <n v="0"/>
    <n v="0"/>
    <s v="-"/>
    <n v="1"/>
    <m/>
  </r>
  <r>
    <x v="1"/>
    <n v="1044"/>
    <n v="472050"/>
    <x v="2278"/>
    <s v="VINTAGES"/>
    <s v="BOTTLE"/>
    <x v="0"/>
    <x v="16"/>
    <x v="16"/>
    <n v="119.85"/>
    <n v="13"/>
    <n v="332"/>
    <n v="1.08"/>
    <n v="27.67"/>
    <n v="1376.5"/>
    <n v="35153.81"/>
    <s v="-96%"/>
    <n v="0"/>
    <n v="0.01"/>
    <s v="-100%"/>
    <n v="1"/>
    <m/>
  </r>
  <r>
    <x v="1"/>
    <n v="1044"/>
    <n v="474338"/>
    <x v="2279"/>
    <s v="VINTAGES"/>
    <s v="BOTTLE"/>
    <x v="0"/>
    <x v="16"/>
    <x v="16"/>
    <n v="80.849999999999994"/>
    <n v="13"/>
    <n v="464"/>
    <n v="1.08"/>
    <n v="38.67"/>
    <n v="927.83"/>
    <n v="33116.46"/>
    <s v="-97%"/>
    <n v="0"/>
    <n v="0.01"/>
    <s v="-100%"/>
    <n v="1"/>
    <m/>
  </r>
  <r>
    <x v="1"/>
    <n v="1044"/>
    <n v="475475"/>
    <x v="2280"/>
    <s v="VINTAGES"/>
    <s v="BOTTLE"/>
    <x v="0"/>
    <x v="16"/>
    <x v="16"/>
    <n v="75.849999999999994"/>
    <n v="13"/>
    <n v="183"/>
    <n v="1.08"/>
    <n v="15.25"/>
    <n v="870.31"/>
    <n v="12251.28"/>
    <s v="-93%"/>
    <n v="0"/>
    <n v="0.01"/>
    <s v="-100%"/>
    <n v="1"/>
    <m/>
  </r>
  <r>
    <x v="1"/>
    <n v="1044"/>
    <n v="475640"/>
    <x v="2281"/>
    <s v="VINTAGES"/>
    <s v="BOTTLE"/>
    <x v="0"/>
    <x v="8"/>
    <x v="8"/>
    <n v="130.85"/>
    <n v="13"/>
    <n v="263"/>
    <n v="1.08"/>
    <n v="21.92"/>
    <n v="1503.05"/>
    <n v="30407.919999999998"/>
    <s v="-95%"/>
    <n v="0"/>
    <n v="0.01"/>
    <s v="-100%"/>
    <n v="1"/>
    <m/>
  </r>
  <r>
    <x v="1"/>
    <n v="1044"/>
    <n v="475871"/>
    <x v="2282"/>
    <s v="VINTAGES"/>
    <s v="BOTTLE"/>
    <x v="0"/>
    <x v="8"/>
    <x v="8"/>
    <n v="39.85"/>
    <n v="13"/>
    <n v="282"/>
    <n v="1.08"/>
    <n v="23.5"/>
    <n v="456.15"/>
    <n v="9894.9599999999991"/>
    <s v="-95%"/>
    <n v="0"/>
    <n v="0.01"/>
    <s v="-100%"/>
    <n v="1"/>
    <m/>
  </r>
  <r>
    <x v="1"/>
    <n v="1044"/>
    <n v="476440"/>
    <x v="2283"/>
    <s v="VINTAGES"/>
    <s v="BOTTLE"/>
    <x v="0"/>
    <x v="16"/>
    <x v="16"/>
    <n v="1100.8499999999999"/>
    <n v="13"/>
    <n v="83"/>
    <n v="1.08"/>
    <n v="6.92"/>
    <n v="12662.35"/>
    <n v="80844.2"/>
    <s v="-84%"/>
    <n v="0"/>
    <n v="0"/>
    <s v="-"/>
    <n v="2"/>
    <m/>
  </r>
  <r>
    <x v="1"/>
    <n v="1044"/>
    <n v="492983"/>
    <x v="2284"/>
    <s v="WINE LOVERS AGENCY INC."/>
    <s v="BOTTLE"/>
    <x v="0"/>
    <x v="12"/>
    <x v="12"/>
    <n v="37.75"/>
    <n v="13"/>
    <n v="2474"/>
    <n v="1.08"/>
    <n v="206.17"/>
    <n v="431.99"/>
    <n v="82211.240000000005"/>
    <s v="-99%"/>
    <n v="0"/>
    <n v="7.0000000000000007E-2"/>
    <s v="-100%"/>
    <n v="2"/>
    <m/>
  </r>
  <r>
    <x v="1"/>
    <n v="1044"/>
    <n v="494146"/>
    <x v="2285"/>
    <s v="WINEONLINE MARKETING COMPANY LTD"/>
    <s v="BOTTLE"/>
    <x v="0"/>
    <x v="2"/>
    <x v="2"/>
    <n v="18.75"/>
    <n v="13"/>
    <n v="682"/>
    <n v="1.08"/>
    <n v="56.83"/>
    <n v="213.41"/>
    <n v="11195.66"/>
    <s v="-98%"/>
    <n v="0"/>
    <n v="0.02"/>
    <s v="-100%"/>
    <n v="1"/>
    <m/>
  </r>
  <r>
    <x v="1"/>
    <n v="1044"/>
    <n v="506287"/>
    <x v="2286"/>
    <s v="NOBLE ESTATES WINES &amp; SPIRITS INC."/>
    <s v="BOTTLE"/>
    <x v="0"/>
    <x v="8"/>
    <x v="8"/>
    <n v="450.25"/>
    <n v="13"/>
    <n v="2"/>
    <n v="1.08"/>
    <n v="0.17"/>
    <n v="5177.57"/>
    <n v="796.55"/>
    <s v="550%"/>
    <n v="0"/>
    <n v="0"/>
    <s v="-"/>
    <n v="1"/>
    <m/>
  </r>
  <r>
    <x v="1"/>
    <n v="1044"/>
    <n v="514646"/>
    <x v="2287"/>
    <s v="VINTAGES"/>
    <s v="BOTTLE"/>
    <x v="0"/>
    <x v="16"/>
    <x v="16"/>
    <n v="180.85"/>
    <n v="13"/>
    <n v="179"/>
    <n v="1.08"/>
    <n v="14.92"/>
    <n v="2078.27"/>
    <n v="28616.240000000002"/>
    <s v="-93%"/>
    <n v="0"/>
    <n v="0.01"/>
    <s v="-100%"/>
    <n v="1"/>
    <m/>
  </r>
  <r>
    <x v="1"/>
    <n v="1044"/>
    <n v="535880"/>
    <x v="2288"/>
    <s v="MAITRE DE CHAI SELECTIONS"/>
    <s v="BOTTLE"/>
    <x v="0"/>
    <x v="9"/>
    <x v="9"/>
    <n v="135"/>
    <n v="13"/>
    <n v="273"/>
    <n v="1.08"/>
    <n v="22.75"/>
    <n v="1550.8"/>
    <n v="32566.73"/>
    <s v="-95%"/>
    <n v="0"/>
    <n v="0.01"/>
    <s v="-100%"/>
    <n v="1"/>
    <m/>
  </r>
  <r>
    <x v="1"/>
    <n v="1044"/>
    <n v="540633"/>
    <x v="2289"/>
    <s v="CHARTON HOBBS INC"/>
    <s v="BOTTLE"/>
    <x v="0"/>
    <x v="9"/>
    <x v="9"/>
    <n v="69"/>
    <n v="13"/>
    <n v="107"/>
    <n v="1.08"/>
    <n v="8.92"/>
    <n v="791.5"/>
    <n v="6514.69"/>
    <s v="-88%"/>
    <n v="0"/>
    <n v="0"/>
    <s v="-"/>
    <n v="1"/>
    <m/>
  </r>
  <r>
    <x v="1"/>
    <n v="1044"/>
    <n v="550467"/>
    <x v="2290"/>
    <s v="INTRA VINO INC"/>
    <s v="BOTTLE"/>
    <x v="0"/>
    <x v="16"/>
    <x v="16"/>
    <n v="52.95"/>
    <n v="13"/>
    <n v="3123"/>
    <n v="1.08"/>
    <n v="260.25"/>
    <n v="606.86"/>
    <n v="145786.06"/>
    <s v="-100%"/>
    <n v="0"/>
    <n v="0.09"/>
    <s v="-100%"/>
    <n v="1"/>
    <m/>
  </r>
  <r>
    <x v="1"/>
    <n v="1044"/>
    <n v="556407"/>
    <x v="2291"/>
    <s v="H.H.D. IMPORTS"/>
    <s v="BOTTLE"/>
    <x v="0"/>
    <x v="6"/>
    <x v="6"/>
    <n v="28.95"/>
    <n v="13"/>
    <n v="2005"/>
    <n v="1.08"/>
    <n v="167.08"/>
    <n v="330.75"/>
    <n v="51012.17"/>
    <s v="-99%"/>
    <n v="0"/>
    <n v="0.06"/>
    <s v="-100%"/>
    <n v="1"/>
    <m/>
  </r>
  <r>
    <x v="1"/>
    <n v="1044"/>
    <n v="559658"/>
    <x v="2292"/>
    <s v="TASTEVIN SELECTIONS"/>
    <s v="BOTTLE"/>
    <x v="0"/>
    <x v="16"/>
    <x v="16"/>
    <n v="152.85"/>
    <n v="13"/>
    <n v="215"/>
    <n v="1.08"/>
    <n v="17.920000000000002"/>
    <n v="1756.15"/>
    <n v="29044.03"/>
    <s v="-94%"/>
    <n v="0"/>
    <n v="0.01"/>
    <s v="-100%"/>
    <n v="1"/>
    <m/>
  </r>
  <r>
    <x v="1"/>
    <n v="1044"/>
    <n v="560037"/>
    <x v="2293"/>
    <s v="H.H.D. IMPORTS"/>
    <s v="BOTTLE"/>
    <x v="0"/>
    <x v="9"/>
    <x v="9"/>
    <n v="360"/>
    <n v="13"/>
    <n v="220"/>
    <n v="1.08"/>
    <n v="18.329999999999998"/>
    <n v="4139.29"/>
    <n v="70049.56"/>
    <s v="-94%"/>
    <n v="0"/>
    <n v="0.01"/>
    <s v="-100%"/>
    <n v="1"/>
    <m/>
  </r>
  <r>
    <x v="1"/>
    <n v="1044"/>
    <n v="560391"/>
    <x v="2294"/>
    <s v="NOBLE ESTATES WINES &amp; SPIRITS INC."/>
    <s v="BOTTLE"/>
    <x v="0"/>
    <x v="10"/>
    <x v="10"/>
    <n v="40"/>
    <n v="13"/>
    <n v="513"/>
    <n v="1.08"/>
    <n v="42.75"/>
    <n v="457.88"/>
    <n v="18068.5"/>
    <s v="-97%"/>
    <n v="0"/>
    <n v="0.01"/>
    <s v="-100%"/>
    <n v="1"/>
    <m/>
  </r>
  <r>
    <x v="1"/>
    <n v="1044"/>
    <n v="578609"/>
    <x v="2295"/>
    <s v="PHILIPPE DANDURAND WINES LTD."/>
    <s v="BOTTLE"/>
    <x v="0"/>
    <x v="16"/>
    <x v="16"/>
    <n v="525"/>
    <n v="13"/>
    <n v="95"/>
    <n v="1.08"/>
    <n v="7.92"/>
    <n v="6037.52"/>
    <n v="44120.35"/>
    <s v="-86%"/>
    <n v="0"/>
    <n v="0"/>
    <s v="-"/>
    <n v="1"/>
    <m/>
  </r>
  <r>
    <x v="1"/>
    <n v="1044"/>
    <n v="579672"/>
    <x v="2296"/>
    <s v="TASTEVIN SELECTIONS"/>
    <s v="BOTTLE"/>
    <x v="0"/>
    <x v="8"/>
    <x v="8"/>
    <n v="195"/>
    <n v="13"/>
    <n v="46"/>
    <n v="1.08"/>
    <n v="3.83"/>
    <n v="2241.06"/>
    <n v="7929.91"/>
    <s v="-72%"/>
    <n v="0"/>
    <n v="0"/>
    <s v="-"/>
    <n v="1"/>
    <m/>
  </r>
  <r>
    <x v="1"/>
    <n v="1044"/>
    <n v="579706"/>
    <x v="2297"/>
    <s v="TASTEVIN SELECTIONS"/>
    <s v="BOTTLE"/>
    <x v="0"/>
    <x v="16"/>
    <x v="16"/>
    <n v="245"/>
    <n v="13"/>
    <n v="82"/>
    <n v="1.08"/>
    <n v="6.83"/>
    <n v="2816.28"/>
    <n v="17764.25"/>
    <s v="-84%"/>
    <n v="0"/>
    <n v="0"/>
    <s v="-"/>
    <n v="1"/>
    <m/>
  </r>
  <r>
    <x v="1"/>
    <n v="1044"/>
    <n v="622795"/>
    <x v="2298"/>
    <s v="VINTAGES"/>
    <s v="BOTTLE"/>
    <x v="0"/>
    <x v="16"/>
    <x v="16"/>
    <n v="195"/>
    <n v="13"/>
    <m/>
    <n v="1.08"/>
    <m/>
    <n v="2241.06"/>
    <m/>
    <s v="-"/>
    <n v="0"/>
    <m/>
    <s v="-"/>
    <n v="1"/>
    <m/>
  </r>
  <r>
    <x v="1"/>
    <n v="1044"/>
    <n v="634170"/>
    <x v="2299"/>
    <s v="HALPERN ENTERPRISES"/>
    <s v="BOTTLE"/>
    <x v="0"/>
    <x v="9"/>
    <x v="9"/>
    <n v="429"/>
    <n v="13"/>
    <m/>
    <n v="1.08"/>
    <m/>
    <n v="4933.1000000000004"/>
    <m/>
    <s v="-"/>
    <n v="0"/>
    <m/>
    <s v="-"/>
    <n v="3"/>
    <m/>
  </r>
  <r>
    <x v="1"/>
    <n v="1044"/>
    <n v="696666"/>
    <x v="2300"/>
    <s v="HALPERN ENTERPRISES"/>
    <s v="BOTTLE"/>
    <x v="0"/>
    <x v="4"/>
    <x v="4"/>
    <n v="135"/>
    <n v="13"/>
    <m/>
    <n v="1.08"/>
    <m/>
    <n v="1550.8"/>
    <m/>
    <s v="-"/>
    <n v="0"/>
    <m/>
    <s v="-"/>
    <n v="1"/>
    <m/>
  </r>
  <r>
    <x v="1"/>
    <n v="1044"/>
    <n v="915157"/>
    <x v="2301"/>
    <s v="DU CHASSE WINES &amp; SPIRITS"/>
    <s v="BOTTLE"/>
    <x v="0"/>
    <x v="10"/>
    <x v="10"/>
    <n v="26.95"/>
    <n v="13"/>
    <n v="2471"/>
    <n v="1.08"/>
    <n v="205.92"/>
    <n v="307.74"/>
    <n v="58494.91"/>
    <s v="-99%"/>
    <n v="0"/>
    <n v="7.0000000000000007E-2"/>
    <s v="-100%"/>
    <n v="1"/>
    <m/>
  </r>
  <r>
    <x v="1"/>
    <n v="1045"/>
    <n v="469577"/>
    <x v="2302"/>
    <s v="VINTAGES"/>
    <s v="BOTTLE"/>
    <x v="1"/>
    <x v="18"/>
    <x v="18"/>
    <n v="45.85"/>
    <n v="26"/>
    <n v="1237"/>
    <n v="1.08"/>
    <n v="51.54"/>
    <n v="1052.6500000000001"/>
    <n v="50082.080000000002"/>
    <s v="-98%"/>
    <n v="0"/>
    <n v="0.02"/>
    <s v="-100%"/>
    <n v="1"/>
    <m/>
  </r>
  <r>
    <x v="1"/>
    <n v="1046"/>
    <n v="12225"/>
    <x v="2303"/>
    <s v="TASTEVIN SELECTIONS"/>
    <s v="BOTTLE"/>
    <x v="1"/>
    <x v="16"/>
    <x v="16"/>
    <n v="24"/>
    <n v="25"/>
    <m/>
    <n v="1.04"/>
    <m/>
    <n v="528.76"/>
    <m/>
    <s v="-"/>
    <n v="0"/>
    <m/>
    <s v="-"/>
    <n v="2"/>
    <m/>
  </r>
  <r>
    <x v="1"/>
    <n v="1047"/>
    <n v="10268"/>
    <x v="2304"/>
    <s v="THE VINE AGENCY"/>
    <s v="BOTTLE"/>
    <x v="1"/>
    <x v="9"/>
    <x v="9"/>
    <n v="200"/>
    <n v="25"/>
    <m/>
    <n v="1.04"/>
    <m/>
    <n v="4422.57"/>
    <m/>
    <s v="-"/>
    <n v="0"/>
    <m/>
    <s v="-"/>
    <n v="1"/>
    <m/>
  </r>
  <r>
    <x v="1"/>
    <n v="1048"/>
    <n v="99374"/>
    <x v="2305"/>
    <s v="VINTAGES"/>
    <s v="BOTTLE"/>
    <x v="1"/>
    <x v="18"/>
    <x v="18"/>
    <n v="359.25"/>
    <n v="25"/>
    <n v="74"/>
    <n v="1.04"/>
    <n v="3.08"/>
    <n v="7945.8"/>
    <n v="23519.56"/>
    <s v="-66%"/>
    <n v="0"/>
    <n v="0"/>
    <s v="-"/>
    <n v="1"/>
    <m/>
  </r>
  <r>
    <x v="1"/>
    <n v="1049"/>
    <n v="10246"/>
    <x v="2306"/>
    <s v="HALPERN ENTERPRISES"/>
    <s v="BOTTLE"/>
    <x v="0"/>
    <x v="21"/>
    <x v="21"/>
    <n v="770"/>
    <n v="12"/>
    <m/>
    <n v="1"/>
    <m/>
    <n v="8174.87"/>
    <m/>
    <s v="-"/>
    <n v="0"/>
    <m/>
    <s v="-"/>
    <n v="1"/>
    <m/>
  </r>
  <r>
    <x v="1"/>
    <n v="1049"/>
    <n v="10251"/>
    <x v="2307"/>
    <s v="HALPERN ENTERPRISES"/>
    <s v="BOTTLE"/>
    <x v="2"/>
    <x v="9"/>
    <x v="9"/>
    <n v="1060"/>
    <n v="6"/>
    <m/>
    <n v="1"/>
    <m/>
    <n v="5627.26"/>
    <m/>
    <s v="-"/>
    <n v="0"/>
    <m/>
    <s v="-"/>
    <n v="1"/>
    <m/>
  </r>
  <r>
    <x v="1"/>
    <n v="1049"/>
    <n v="10253"/>
    <x v="2308"/>
    <s v="HALPERN ENTERPRISES"/>
    <s v="BOTTLE"/>
    <x v="2"/>
    <x v="9"/>
    <x v="9"/>
    <n v="1530"/>
    <n v="6"/>
    <m/>
    <n v="1"/>
    <m/>
    <n v="8122.83"/>
    <m/>
    <s v="-"/>
    <n v="0"/>
    <m/>
    <s v="-"/>
    <n v="1"/>
    <m/>
  </r>
  <r>
    <x v="1"/>
    <n v="1049"/>
    <n v="10258"/>
    <x v="2309"/>
    <s v="HALPERN ENTERPRISES"/>
    <s v="BOTTLE"/>
    <x v="2"/>
    <x v="21"/>
    <x v="21"/>
    <n v="530"/>
    <n v="6"/>
    <m/>
    <n v="1"/>
    <m/>
    <n v="2813.1"/>
    <m/>
    <s v="-"/>
    <n v="0"/>
    <m/>
    <s v="-"/>
    <n v="1"/>
    <m/>
  </r>
  <r>
    <x v="1"/>
    <n v="1049"/>
    <n v="10782"/>
    <x v="1040"/>
    <s v="TASTEVIN SELECTIONS"/>
    <s v="BOTTLE"/>
    <x v="0"/>
    <x v="1"/>
    <x v="1"/>
    <n v="1195"/>
    <n v="12"/>
    <m/>
    <n v="1"/>
    <m/>
    <n v="12688.14"/>
    <m/>
    <s v="-"/>
    <n v="0"/>
    <m/>
    <s v="-"/>
    <n v="2"/>
    <m/>
  </r>
  <r>
    <x v="1"/>
    <n v="1049"/>
    <n v="10787"/>
    <x v="2310"/>
    <s v="TASTEVIN SELECTIONS"/>
    <s v="BOTTLE"/>
    <x v="4"/>
    <x v="16"/>
    <x v="16"/>
    <n v="675"/>
    <n v="3"/>
    <m/>
    <n v="1"/>
    <m/>
    <n v="1791.5"/>
    <m/>
    <s v="-"/>
    <n v="0"/>
    <m/>
    <s v="-"/>
    <n v="2"/>
    <m/>
  </r>
  <r>
    <x v="1"/>
    <n v="1049"/>
    <n v="10788"/>
    <x v="2311"/>
    <s v="TASTEVIN SELECTIONS"/>
    <s v="BOTTLE"/>
    <x v="2"/>
    <x v="8"/>
    <x v="8"/>
    <n v="599"/>
    <n v="6"/>
    <m/>
    <n v="1"/>
    <m/>
    <n v="3179.47"/>
    <m/>
    <s v="-"/>
    <n v="0"/>
    <m/>
    <s v="-"/>
    <n v="1"/>
    <m/>
  </r>
  <r>
    <x v="1"/>
    <n v="1049"/>
    <n v="11611"/>
    <x v="573"/>
    <s v="VINTAGES"/>
    <s v="BOTTLE"/>
    <x v="0"/>
    <x v="8"/>
    <x v="8"/>
    <n v="62"/>
    <n v="12"/>
    <m/>
    <n v="1"/>
    <m/>
    <n v="656.28"/>
    <m/>
    <s v="-"/>
    <n v="0"/>
    <m/>
    <s v="-"/>
    <n v="1"/>
    <m/>
  </r>
  <r>
    <x v="1"/>
    <n v="1049"/>
    <n v="11702"/>
    <x v="2312"/>
    <s v="NOBLE ESTATES WINES &amp; SPIRITS INC."/>
    <s v="BOTTLE"/>
    <x v="2"/>
    <x v="1"/>
    <x v="1"/>
    <n v="630"/>
    <n v="6"/>
    <m/>
    <n v="1"/>
    <m/>
    <n v="3344.07"/>
    <m/>
    <s v="-"/>
    <n v="0"/>
    <m/>
    <s v="-"/>
    <n v="3"/>
    <m/>
  </r>
  <r>
    <x v="1"/>
    <n v="1049"/>
    <n v="12207"/>
    <x v="2313"/>
    <s v="VINTAGES"/>
    <s v="BOTTLE"/>
    <x v="0"/>
    <x v="16"/>
    <x v="16"/>
    <n v="113"/>
    <n v="12"/>
    <m/>
    <n v="1"/>
    <m/>
    <n v="1197.8800000000001"/>
    <m/>
    <s v="-"/>
    <n v="0"/>
    <m/>
    <s v="-"/>
    <n v="1"/>
    <m/>
  </r>
  <r>
    <x v="1"/>
    <n v="1049"/>
    <n v="12220"/>
    <x v="2314"/>
    <s v="TASTEVIN SELECTIONS"/>
    <s v="BOTTLE"/>
    <x v="1"/>
    <x v="16"/>
    <x v="16"/>
    <n v="39"/>
    <n v="24"/>
    <m/>
    <n v="1"/>
    <m/>
    <n v="826.19"/>
    <m/>
    <s v="-"/>
    <n v="0"/>
    <m/>
    <s v="-"/>
    <n v="1"/>
    <m/>
  </r>
  <r>
    <x v="1"/>
    <n v="1049"/>
    <n v="12221"/>
    <x v="2315"/>
    <s v="TASTEVIN SELECTIONS"/>
    <s v="BOTTLE"/>
    <x v="1"/>
    <x v="16"/>
    <x v="16"/>
    <n v="28"/>
    <n v="24"/>
    <m/>
    <n v="1"/>
    <m/>
    <n v="592.57000000000005"/>
    <m/>
    <s v="-"/>
    <n v="0"/>
    <m/>
    <s v="-"/>
    <n v="1"/>
    <m/>
  </r>
  <r>
    <x v="1"/>
    <n v="1049"/>
    <n v="12399"/>
    <x v="2316"/>
    <s v="TASTEVIN SELECTIONS"/>
    <s v="BOTTLE"/>
    <x v="2"/>
    <x v="16"/>
    <x v="16"/>
    <n v="510"/>
    <n v="6"/>
    <m/>
    <n v="1"/>
    <m/>
    <n v="2706.9"/>
    <m/>
    <s v="-"/>
    <n v="0"/>
    <m/>
    <s v="-"/>
    <n v="2"/>
    <m/>
  </r>
  <r>
    <x v="1"/>
    <n v="1049"/>
    <n v="12402"/>
    <x v="2317"/>
    <s v="TASTEVIN SELECTIONS"/>
    <s v="BOTTLE"/>
    <x v="4"/>
    <x v="8"/>
    <x v="8"/>
    <n v="1380"/>
    <n v="3"/>
    <m/>
    <n v="1"/>
    <m/>
    <n v="3663.19"/>
    <m/>
    <s v="-"/>
    <n v="0"/>
    <m/>
    <s v="-"/>
    <n v="2"/>
    <m/>
  </r>
  <r>
    <x v="1"/>
    <n v="1049"/>
    <n v="12403"/>
    <x v="2318"/>
    <s v="TASTEVIN SELECTIONS"/>
    <s v="BOTTLE"/>
    <x v="4"/>
    <x v="16"/>
    <x v="16"/>
    <n v="1020"/>
    <n v="3"/>
    <m/>
    <n v="1"/>
    <m/>
    <n v="2707.43"/>
    <m/>
    <s v="-"/>
    <n v="0"/>
    <m/>
    <s v="-"/>
    <n v="1"/>
    <m/>
  </r>
  <r>
    <x v="1"/>
    <n v="1049"/>
    <n v="12722"/>
    <x v="2319"/>
    <s v="HALPERN ENTERPRISES"/>
    <s v="BOTTLE"/>
    <x v="2"/>
    <x v="21"/>
    <x v="21"/>
    <n v="1385"/>
    <n v="6"/>
    <m/>
    <n v="1"/>
    <m/>
    <n v="7352.92"/>
    <m/>
    <s v="-"/>
    <n v="0"/>
    <m/>
    <s v="-"/>
    <n v="1"/>
    <m/>
  </r>
  <r>
    <x v="1"/>
    <n v="1049"/>
    <n v="12927"/>
    <x v="2320"/>
    <s v="HALPERN ENTERPRISES"/>
    <s v="BOTTLE"/>
    <x v="0"/>
    <x v="12"/>
    <x v="12"/>
    <n v="86"/>
    <n v="12"/>
    <m/>
    <n v="1"/>
    <m/>
    <n v="911.15"/>
    <m/>
    <s v="-"/>
    <n v="0"/>
    <m/>
    <s v="-"/>
    <n v="1"/>
    <m/>
  </r>
  <r>
    <x v="1"/>
    <n v="1049"/>
    <n v="13412"/>
    <x v="665"/>
    <s v="DIONYSUS WINES &amp; SPIRITS LTD."/>
    <s v="BOTTLE"/>
    <x v="0"/>
    <x v="4"/>
    <x v="4"/>
    <n v="104"/>
    <n v="12"/>
    <m/>
    <n v="1"/>
    <m/>
    <n v="1102.3"/>
    <m/>
    <s v="-"/>
    <n v="0"/>
    <m/>
    <s v="-"/>
    <n v="2"/>
    <m/>
  </r>
  <r>
    <x v="1"/>
    <n v="1049"/>
    <n v="14243"/>
    <x v="578"/>
    <s v="VINTAGES"/>
    <s v="BOTTLE"/>
    <x v="0"/>
    <x v="16"/>
    <x v="16"/>
    <n v="99"/>
    <n v="12"/>
    <m/>
    <n v="1"/>
    <m/>
    <n v="1049.2"/>
    <m/>
    <s v="-"/>
    <n v="0"/>
    <m/>
    <s v="-"/>
    <n v="1"/>
    <m/>
  </r>
  <r>
    <x v="1"/>
    <n v="1049"/>
    <n v="14255"/>
    <x v="579"/>
    <s v="VINTAGES"/>
    <s v="BOTTLE"/>
    <x v="0"/>
    <x v="16"/>
    <x v="16"/>
    <n v="169"/>
    <n v="12"/>
    <m/>
    <n v="1"/>
    <m/>
    <n v="1792.57"/>
    <m/>
    <s v="-"/>
    <n v="0"/>
    <m/>
    <s v="-"/>
    <n v="1"/>
    <m/>
  </r>
  <r>
    <x v="1"/>
    <n v="1049"/>
    <n v="21782"/>
    <x v="2321"/>
    <s v="HALPERN ENTERPRISES"/>
    <s v="BOTTLE"/>
    <x v="0"/>
    <x v="21"/>
    <x v="21"/>
    <n v="770"/>
    <n v="12"/>
    <m/>
    <n v="1"/>
    <m/>
    <n v="8174.87"/>
    <m/>
    <s v="-"/>
    <n v="0"/>
    <m/>
    <s v="-"/>
    <n v="1"/>
    <m/>
  </r>
  <r>
    <x v="1"/>
    <n v="1049"/>
    <n v="61358"/>
    <x v="2322"/>
    <s v="AUTHENTIC WINE &amp; SPIRITS MERCHANTS"/>
    <s v="BOTTLE"/>
    <x v="0"/>
    <x v="5"/>
    <x v="5"/>
    <n v="21.95"/>
    <n v="12"/>
    <m/>
    <n v="1"/>
    <m/>
    <n v="230.97"/>
    <m/>
    <s v="-"/>
    <n v="0"/>
    <m/>
    <s v="-"/>
    <n v="1"/>
    <m/>
  </r>
  <r>
    <x v="1"/>
    <n v="1049"/>
    <n v="69013"/>
    <x v="2323"/>
    <s v="LORAC WINE"/>
    <s v="BOTTLE"/>
    <x v="0"/>
    <x v="9"/>
    <x v="9"/>
    <n v="43.95"/>
    <n v="12"/>
    <m/>
    <n v="1"/>
    <m/>
    <n v="464.6"/>
    <m/>
    <s v="-"/>
    <n v="0"/>
    <m/>
    <s v="-"/>
    <n v="1"/>
    <m/>
  </r>
  <r>
    <x v="1"/>
    <n v="1049"/>
    <n v="87841"/>
    <x v="1068"/>
    <s v="TASTEVIN SELECTIONS"/>
    <s v="BOTTLE"/>
    <x v="0"/>
    <x v="18"/>
    <x v="18"/>
    <n v="175"/>
    <n v="12"/>
    <m/>
    <n v="1"/>
    <m/>
    <n v="1856.28"/>
    <m/>
    <s v="-"/>
    <n v="0"/>
    <m/>
    <s v="-"/>
    <n v="2"/>
    <m/>
  </r>
  <r>
    <x v="1"/>
    <n v="1049"/>
    <n v="91405"/>
    <x v="2324"/>
    <s v="REGAZZI SELECTIONS"/>
    <s v="BOTTLE"/>
    <x v="0"/>
    <x v="1"/>
    <x v="1"/>
    <n v="19.95"/>
    <n v="12"/>
    <m/>
    <n v="1"/>
    <m/>
    <n v="209.73"/>
    <m/>
    <s v="-"/>
    <n v="0"/>
    <m/>
    <s v="-"/>
    <n v="1"/>
    <m/>
  </r>
  <r>
    <x v="1"/>
    <n v="1049"/>
    <n v="122804"/>
    <x v="2325"/>
    <s v="WOODMAN WINES &amp; SPIRITS"/>
    <s v="BOTTLE"/>
    <x v="0"/>
    <x v="10"/>
    <x v="10"/>
    <n v="48"/>
    <n v="12"/>
    <n v="384"/>
    <n v="1"/>
    <n v="32"/>
    <n v="507.61"/>
    <n v="16243.54"/>
    <s v="-97%"/>
    <n v="0"/>
    <n v="0.01"/>
    <s v="-100%"/>
    <n v="1"/>
    <m/>
  </r>
  <r>
    <x v="1"/>
    <n v="1049"/>
    <n v="141721"/>
    <x v="2326"/>
    <s v="CARTO ENTERPRISE"/>
    <s v="BOTTLE"/>
    <x v="0"/>
    <x v="10"/>
    <x v="10"/>
    <n v="18.95"/>
    <n v="12"/>
    <m/>
    <n v="1"/>
    <m/>
    <n v="199.12"/>
    <m/>
    <s v="-"/>
    <n v="0"/>
    <m/>
    <s v="-"/>
    <n v="1"/>
    <m/>
  </r>
  <r>
    <x v="1"/>
    <n v="1049"/>
    <n v="154617"/>
    <x v="2327"/>
    <s v="AUTHENTIC WINE &amp; SPIRITS MERCHANTS"/>
    <s v="BOTTLE"/>
    <x v="0"/>
    <x v="2"/>
    <x v="2"/>
    <n v="12.95"/>
    <n v="12"/>
    <m/>
    <n v="1"/>
    <m/>
    <n v="135.4"/>
    <m/>
    <s v="-"/>
    <n v="0"/>
    <m/>
    <s v="-"/>
    <n v="1"/>
    <m/>
  </r>
  <r>
    <x v="1"/>
    <n v="1049"/>
    <n v="171025"/>
    <x v="2328"/>
    <s v="ROUGE ET BLANC LTD"/>
    <s v="BOTTLE"/>
    <x v="0"/>
    <x v="2"/>
    <x v="2"/>
    <n v="16.95"/>
    <n v="12"/>
    <n v="305"/>
    <n v="1"/>
    <n v="25.42"/>
    <n v="177.88"/>
    <n v="4521.0200000000004"/>
    <s v="-96%"/>
    <n v="0"/>
    <n v="0.01"/>
    <s v="-100%"/>
    <n v="1"/>
    <m/>
  </r>
  <r>
    <x v="1"/>
    <n v="1049"/>
    <n v="191171"/>
    <x v="2329"/>
    <s v="NOBLE ESTATES WINES &amp; SPIRITS INC."/>
    <s v="BOTTLE"/>
    <x v="0"/>
    <x v="1"/>
    <x v="1"/>
    <n v="23.95"/>
    <n v="12"/>
    <n v="298"/>
    <n v="1"/>
    <n v="24.83"/>
    <n v="252.21"/>
    <n v="6263.27"/>
    <s v="-96%"/>
    <n v="0"/>
    <n v="0.01"/>
    <s v="-100%"/>
    <n v="1"/>
    <m/>
  </r>
  <r>
    <x v="1"/>
    <n v="1049"/>
    <n v="200667"/>
    <x v="2330"/>
    <s v="HALPERN ENTERPRISES"/>
    <s v="BOTTLE"/>
    <x v="0"/>
    <x v="16"/>
    <x v="16"/>
    <n v="130"/>
    <n v="12"/>
    <n v="98"/>
    <n v="1"/>
    <n v="8.17"/>
    <n v="1378.41"/>
    <n v="11256.99"/>
    <s v="-88%"/>
    <n v="0"/>
    <n v="0"/>
    <s v="-"/>
    <n v="1"/>
    <m/>
  </r>
  <r>
    <x v="1"/>
    <n v="1049"/>
    <n v="244822"/>
    <x v="2331"/>
    <s v="PHILIPPE DANDURAND WINES LTD."/>
    <s v="BOTTLE"/>
    <x v="0"/>
    <x v="15"/>
    <x v="15"/>
    <n v="57"/>
    <n v="12"/>
    <n v="183"/>
    <n v="1"/>
    <n v="15.25"/>
    <n v="603.19000000000005"/>
    <n v="9198.58"/>
    <s v="-93%"/>
    <n v="0"/>
    <n v="0.01"/>
    <s v="-100%"/>
    <n v="1"/>
    <m/>
  </r>
  <r>
    <x v="1"/>
    <n v="1049"/>
    <n v="300087"/>
    <x v="2332"/>
    <s v="VINTAGES"/>
    <s v="BOTTLE"/>
    <x v="0"/>
    <x v="8"/>
    <x v="8"/>
    <n v="29.85"/>
    <n v="12"/>
    <n v="9"/>
    <n v="1"/>
    <n v="0.75"/>
    <n v="314.87"/>
    <n v="236.15"/>
    <s v="33%"/>
    <n v="0"/>
    <n v="0"/>
    <s v="-"/>
    <n v="1"/>
    <m/>
  </r>
  <r>
    <x v="1"/>
    <n v="1049"/>
    <n v="340240"/>
    <x v="2333"/>
    <s v="CONNEXION OENOPHILIA"/>
    <s v="BOTTLE"/>
    <x v="0"/>
    <x v="4"/>
    <x v="4"/>
    <n v="51.95"/>
    <n v="12"/>
    <n v="140"/>
    <n v="1"/>
    <n v="11.67"/>
    <n v="549.55999999999995"/>
    <n v="6411.5"/>
    <s v="-91%"/>
    <n v="0"/>
    <n v="0"/>
    <s v="-"/>
    <n v="1"/>
    <m/>
  </r>
  <r>
    <x v="1"/>
    <n v="1049"/>
    <n v="349753"/>
    <x v="2334"/>
    <s v="NOBLE ESTATES WINES &amp; SPIRITS INC."/>
    <s v="BOTTLE"/>
    <x v="0"/>
    <x v="16"/>
    <x v="16"/>
    <n v="149.85"/>
    <n v="12"/>
    <n v="12"/>
    <n v="1"/>
    <n v="1"/>
    <n v="1589.2"/>
    <n v="1589.2"/>
    <s v="0%"/>
    <n v="0"/>
    <n v="0"/>
    <s v="-"/>
    <n v="1"/>
    <m/>
  </r>
  <r>
    <x v="1"/>
    <n v="1049"/>
    <n v="394866"/>
    <x v="2335"/>
    <s v="NOBLE ESTATES WINES &amp; SPIRITS INC."/>
    <s v="BOTTLE"/>
    <x v="0"/>
    <x v="16"/>
    <x v="16"/>
    <n v="99.95"/>
    <n v="12"/>
    <n v="78"/>
    <n v="1"/>
    <n v="6.5"/>
    <n v="1059.29"/>
    <n v="6885.4"/>
    <s v="-85%"/>
    <n v="0"/>
    <n v="0"/>
    <s v="-"/>
    <n v="1"/>
    <m/>
  </r>
  <r>
    <x v="1"/>
    <n v="1049"/>
    <n v="438309"/>
    <x v="2336"/>
    <s v="AMETHYST WINE AGENCY INC."/>
    <s v="BOTTLE"/>
    <x v="0"/>
    <x v="5"/>
    <x v="5"/>
    <n v="16.95"/>
    <n v="12"/>
    <n v="339"/>
    <n v="1"/>
    <n v="28.25"/>
    <n v="177.88"/>
    <n v="5025"/>
    <s v="-96%"/>
    <n v="0"/>
    <n v="0.01"/>
    <s v="-100%"/>
    <n v="1"/>
    <m/>
  </r>
  <r>
    <x v="1"/>
    <n v="1049"/>
    <n v="442871"/>
    <x v="2337"/>
    <s v="THE CASE FOR WINE"/>
    <s v="BOTTLE"/>
    <x v="0"/>
    <x v="9"/>
    <x v="9"/>
    <n v="136"/>
    <n v="12"/>
    <m/>
    <n v="1"/>
    <m/>
    <n v="1442.12"/>
    <m/>
    <s v="-"/>
    <n v="0"/>
    <m/>
    <s v="-"/>
    <n v="1"/>
    <m/>
  </r>
  <r>
    <x v="1"/>
    <n v="1049"/>
    <n v="445221"/>
    <x v="2338"/>
    <s v="WOODMAN WINES &amp; SPIRITS"/>
    <s v="BOTTLE"/>
    <x v="0"/>
    <x v="7"/>
    <x v="7"/>
    <n v="23.95"/>
    <n v="12"/>
    <n v="12"/>
    <n v="1"/>
    <n v="1"/>
    <n v="252.21"/>
    <n v="252.21"/>
    <s v="0%"/>
    <n v="0"/>
    <n v="0"/>
    <s v="-"/>
    <n v="1"/>
    <m/>
  </r>
  <r>
    <x v="1"/>
    <n v="1049"/>
    <n v="448829"/>
    <x v="1263"/>
    <s v="VINOLUNA"/>
    <s v="BOTTLE"/>
    <x v="0"/>
    <x v="1"/>
    <x v="1"/>
    <n v="19.95"/>
    <n v="12"/>
    <n v="52"/>
    <n v="1"/>
    <n v="4.33"/>
    <n v="209.73"/>
    <n v="908.85"/>
    <s v="-77%"/>
    <n v="0"/>
    <n v="0"/>
    <s v="-"/>
    <n v="2"/>
    <m/>
  </r>
  <r>
    <x v="1"/>
    <n v="1049"/>
    <n v="466599"/>
    <x v="2339"/>
    <s v="ROUGE ET BLANC LTD"/>
    <s v="BOTTLE"/>
    <x v="0"/>
    <x v="1"/>
    <x v="1"/>
    <n v="18.95"/>
    <n v="12"/>
    <n v="4393"/>
    <n v="1"/>
    <n v="366.08"/>
    <n v="199.12"/>
    <n v="72892.7"/>
    <s v="-100%"/>
    <n v="0"/>
    <n v="0.13"/>
    <s v="-100%"/>
    <n v="1"/>
    <m/>
  </r>
  <r>
    <x v="1"/>
    <n v="1049"/>
    <n v="469015"/>
    <x v="2340"/>
    <s v="VINTAGES"/>
    <s v="BOTTLE"/>
    <x v="0"/>
    <x v="8"/>
    <x v="8"/>
    <n v="140.85"/>
    <n v="12"/>
    <n v="215"/>
    <n v="1"/>
    <n v="17.920000000000002"/>
    <n v="1493.63"/>
    <n v="26760.84"/>
    <s v="-94%"/>
    <n v="0"/>
    <n v="0.01"/>
    <s v="-100%"/>
    <n v="1"/>
    <m/>
  </r>
  <r>
    <x v="1"/>
    <n v="1049"/>
    <n v="469056"/>
    <x v="2341"/>
    <s v="VINTAGES"/>
    <s v="BOTTLE"/>
    <x v="0"/>
    <x v="8"/>
    <x v="8"/>
    <n v="70.849999999999994"/>
    <n v="12"/>
    <n v="336"/>
    <n v="1"/>
    <n v="28"/>
    <n v="750.27"/>
    <n v="21007.43"/>
    <s v="-96%"/>
    <n v="0"/>
    <n v="0.01"/>
    <s v="-100%"/>
    <n v="1"/>
    <m/>
  </r>
  <r>
    <x v="1"/>
    <n v="1049"/>
    <n v="469502"/>
    <x v="2342"/>
    <s v="VINTAGES"/>
    <s v="BOTTLE"/>
    <x v="0"/>
    <x v="8"/>
    <x v="8"/>
    <n v="45.85"/>
    <n v="12"/>
    <n v="1235"/>
    <n v="1"/>
    <n v="102.92"/>
    <n v="484.78"/>
    <n v="49891.81"/>
    <s v="-99%"/>
    <n v="0"/>
    <n v="0.04"/>
    <s v="-100%"/>
    <n v="1"/>
    <m/>
  </r>
  <r>
    <x v="1"/>
    <n v="1049"/>
    <n v="469569"/>
    <x v="2343"/>
    <s v="VINTAGES"/>
    <s v="BOTTLE"/>
    <x v="0"/>
    <x v="8"/>
    <x v="8"/>
    <n v="70.849999999999994"/>
    <n v="12"/>
    <n v="384"/>
    <n v="1"/>
    <n v="32"/>
    <n v="750.27"/>
    <n v="24008.5"/>
    <s v="-97%"/>
    <n v="0"/>
    <n v="0.01"/>
    <s v="-100%"/>
    <n v="1"/>
    <m/>
  </r>
  <r>
    <x v="1"/>
    <n v="1049"/>
    <n v="469585"/>
    <x v="2344"/>
    <s v="VINTAGES"/>
    <s v="BOTTLE"/>
    <x v="0"/>
    <x v="8"/>
    <x v="8"/>
    <n v="28.85"/>
    <n v="12"/>
    <n v="864"/>
    <n v="1"/>
    <n v="72"/>
    <n v="304.25"/>
    <n v="21905.84"/>
    <s v="-99%"/>
    <n v="0"/>
    <n v="0.02"/>
    <s v="-100%"/>
    <n v="1"/>
    <m/>
  </r>
  <r>
    <x v="1"/>
    <n v="1049"/>
    <n v="469593"/>
    <x v="2345"/>
    <s v="M.C.O."/>
    <s v="BOTTLE"/>
    <x v="0"/>
    <x v="5"/>
    <x v="5"/>
    <n v="14.95"/>
    <n v="12"/>
    <n v="7708"/>
    <n v="1"/>
    <n v="642.33000000000004"/>
    <n v="156.63999999999999"/>
    <n v="100613.27"/>
    <s v="-100%"/>
    <n v="0"/>
    <n v="0.22"/>
    <s v="-100%"/>
    <n v="1"/>
    <m/>
  </r>
  <r>
    <x v="1"/>
    <n v="1049"/>
    <n v="469759"/>
    <x v="2346"/>
    <s v="H.H.D. IMPORTS"/>
    <s v="BOTTLE"/>
    <x v="0"/>
    <x v="5"/>
    <x v="5"/>
    <n v="14.25"/>
    <n v="12"/>
    <n v="30"/>
    <n v="1"/>
    <n v="2.5"/>
    <n v="149.19999999999999"/>
    <n v="373.01"/>
    <s v="-60%"/>
    <n v="0"/>
    <n v="0"/>
    <s v="-"/>
    <n v="1"/>
    <m/>
  </r>
  <r>
    <x v="1"/>
    <n v="1049"/>
    <n v="470237"/>
    <x v="2347"/>
    <s v="VINTAGES"/>
    <s v="BOTTLE"/>
    <x v="0"/>
    <x v="13"/>
    <x v="13"/>
    <n v="35.85"/>
    <n v="12"/>
    <n v="684"/>
    <n v="1"/>
    <n v="57"/>
    <n v="378.58"/>
    <n v="21579.29"/>
    <s v="-98%"/>
    <n v="0"/>
    <n v="0.02"/>
    <s v="-100%"/>
    <n v="1"/>
    <m/>
  </r>
  <r>
    <x v="1"/>
    <n v="1049"/>
    <n v="470336"/>
    <x v="2348"/>
    <s v="AZUREAU WINE AGENCY"/>
    <s v="BOTTLE"/>
    <x v="0"/>
    <x v="19"/>
    <x v="19"/>
    <n v="11.25"/>
    <n v="12"/>
    <n v="13"/>
    <n v="1"/>
    <n v="1.08"/>
    <n v="117.35"/>
    <n v="127.12"/>
    <s v="-8%"/>
    <n v="0"/>
    <n v="0"/>
    <s v="-"/>
    <n v="1"/>
    <m/>
  </r>
  <r>
    <x v="1"/>
    <n v="1049"/>
    <n v="471938"/>
    <x v="2349"/>
    <s v="VINTAGES"/>
    <s v="BOTTLE"/>
    <x v="0"/>
    <x v="8"/>
    <x v="8"/>
    <n v="24.85"/>
    <n v="12"/>
    <n v="1178"/>
    <n v="1"/>
    <n v="98.17"/>
    <n v="261.77"/>
    <n v="25697.08"/>
    <s v="-99%"/>
    <n v="0"/>
    <n v="0.03"/>
    <s v="-100%"/>
    <n v="1"/>
    <m/>
  </r>
  <r>
    <x v="1"/>
    <n v="1049"/>
    <n v="471961"/>
    <x v="2350"/>
    <s v="VINTAGES"/>
    <s v="BOTTLE"/>
    <x v="0"/>
    <x v="16"/>
    <x v="16"/>
    <n v="80.849999999999994"/>
    <n v="12"/>
    <n v="258"/>
    <n v="1"/>
    <n v="21.5"/>
    <n v="856.46"/>
    <n v="18413.89"/>
    <s v="-95%"/>
    <n v="0"/>
    <n v="0.01"/>
    <s v="-100%"/>
    <n v="1"/>
    <m/>
  </r>
  <r>
    <x v="1"/>
    <n v="1049"/>
    <n v="472043"/>
    <x v="2351"/>
    <s v="VINTAGES"/>
    <s v="BOTTLE"/>
    <x v="0"/>
    <x v="16"/>
    <x v="16"/>
    <n v="99.85"/>
    <n v="12"/>
    <n v="417"/>
    <n v="1"/>
    <n v="34.75"/>
    <n v="1058.23"/>
    <n v="36773.5"/>
    <s v="-97%"/>
    <n v="0"/>
    <n v="0.01"/>
    <s v="-100%"/>
    <n v="1"/>
    <m/>
  </r>
  <r>
    <x v="1"/>
    <n v="1049"/>
    <n v="472100"/>
    <x v="2352"/>
    <s v="VINTAGES"/>
    <s v="BOTTLE"/>
    <x v="0"/>
    <x v="8"/>
    <x v="8"/>
    <n v="55.85"/>
    <n v="12"/>
    <n v="379"/>
    <n v="1"/>
    <n v="31.58"/>
    <n v="590.97"/>
    <n v="18664.91"/>
    <s v="-97%"/>
    <n v="0"/>
    <n v="0.01"/>
    <s v="-100%"/>
    <n v="1"/>
    <m/>
  </r>
  <r>
    <x v="1"/>
    <n v="1049"/>
    <n v="474304"/>
    <x v="2353"/>
    <s v="VINTAGES"/>
    <s v="BOTTLE"/>
    <x v="0"/>
    <x v="8"/>
    <x v="8"/>
    <n v="149.85"/>
    <n v="12"/>
    <n v="282"/>
    <n v="1"/>
    <n v="23.5"/>
    <n v="1589.2"/>
    <n v="37346.28"/>
    <s v="-96%"/>
    <n v="0"/>
    <n v="0.01"/>
    <s v="-100%"/>
    <n v="1"/>
    <m/>
  </r>
  <r>
    <x v="1"/>
    <n v="1049"/>
    <n v="474312"/>
    <x v="2354"/>
    <s v="VINTAGES"/>
    <s v="BOTTLE"/>
    <x v="0"/>
    <x v="16"/>
    <x v="16"/>
    <n v="240.85"/>
    <n v="12"/>
    <n v="504"/>
    <n v="1"/>
    <n v="42"/>
    <n v="2555.58"/>
    <n v="107334.16"/>
    <s v="-98%"/>
    <n v="0"/>
    <n v="0.01"/>
    <s v="-100%"/>
    <n v="1"/>
    <m/>
  </r>
  <r>
    <x v="1"/>
    <n v="1049"/>
    <n v="474700"/>
    <x v="2355"/>
    <s v="VINTAGES"/>
    <s v="BOTTLE"/>
    <x v="0"/>
    <x v="8"/>
    <x v="8"/>
    <n v="239.85"/>
    <n v="12"/>
    <n v="256"/>
    <n v="1"/>
    <n v="21.33"/>
    <n v="2544.96"/>
    <n v="54292.39"/>
    <s v="-95%"/>
    <n v="0"/>
    <n v="0.01"/>
    <s v="-100%"/>
    <n v="1"/>
    <m/>
  </r>
  <r>
    <x v="1"/>
    <n v="1049"/>
    <n v="474775"/>
    <x v="2356"/>
    <s v="VINTAGES"/>
    <s v="BOTTLE"/>
    <x v="0"/>
    <x v="16"/>
    <x v="16"/>
    <n v="260.85000000000002"/>
    <n v="12"/>
    <n v="540"/>
    <n v="1"/>
    <n v="45"/>
    <n v="2767.96"/>
    <n v="124558.41"/>
    <s v="-98%"/>
    <n v="0"/>
    <n v="0.02"/>
    <s v="-100%"/>
    <n v="1"/>
    <m/>
  </r>
  <r>
    <x v="1"/>
    <n v="1049"/>
    <n v="474809"/>
    <x v="2357"/>
    <s v="VINTAGES"/>
    <s v="BOTTLE"/>
    <x v="0"/>
    <x v="8"/>
    <x v="8"/>
    <n v="175"/>
    <n v="12"/>
    <n v="120"/>
    <n v="1"/>
    <n v="10"/>
    <n v="1856.28"/>
    <n v="18562.830000000002"/>
    <s v="-90%"/>
    <n v="0"/>
    <n v="0"/>
    <s v="-"/>
    <n v="1"/>
    <m/>
  </r>
  <r>
    <x v="1"/>
    <n v="1049"/>
    <n v="475368"/>
    <x v="2358"/>
    <s v="VINTAGES"/>
    <s v="BOTTLE"/>
    <x v="0"/>
    <x v="16"/>
    <x v="16"/>
    <n v="149.85"/>
    <n v="12"/>
    <n v="335"/>
    <n v="1"/>
    <n v="27.92"/>
    <n v="1589.2"/>
    <n v="44365.27"/>
    <s v="-96%"/>
    <n v="0"/>
    <n v="0.01"/>
    <s v="-100%"/>
    <n v="2"/>
    <m/>
  </r>
  <r>
    <x v="1"/>
    <n v="1049"/>
    <n v="475590"/>
    <x v="2359"/>
    <s v="VINTAGES"/>
    <s v="BOTTLE"/>
    <x v="0"/>
    <x v="16"/>
    <x v="16"/>
    <n v="125.85"/>
    <n v="12"/>
    <n v="728"/>
    <n v="1"/>
    <n v="60.67"/>
    <n v="1334.34"/>
    <n v="80949.73"/>
    <s v="-98%"/>
    <n v="0"/>
    <n v="0.02"/>
    <s v="-100%"/>
    <n v="1"/>
    <m/>
  </r>
  <r>
    <x v="1"/>
    <n v="1049"/>
    <n v="475897"/>
    <x v="2360"/>
    <s v="VINTAGES"/>
    <s v="BOTTLE"/>
    <x v="0"/>
    <x v="16"/>
    <x v="16"/>
    <n v="38.85"/>
    <n v="12"/>
    <n v="420"/>
    <n v="1"/>
    <n v="35"/>
    <n v="410.44"/>
    <n v="14365.49"/>
    <s v="-97%"/>
    <n v="0"/>
    <n v="0.01"/>
    <s v="-100%"/>
    <n v="1"/>
    <m/>
  </r>
  <r>
    <x v="1"/>
    <n v="1049"/>
    <n v="476259"/>
    <x v="2361"/>
    <s v="VINTAGES"/>
    <s v="BOTTLE"/>
    <x v="0"/>
    <x v="8"/>
    <x v="8"/>
    <n v="99.85"/>
    <n v="12"/>
    <n v="662"/>
    <n v="1"/>
    <n v="55.17"/>
    <n v="1058.23"/>
    <n v="58379.03"/>
    <s v="-98%"/>
    <n v="0"/>
    <n v="0.02"/>
    <s v="-100%"/>
    <n v="1"/>
    <m/>
  </r>
  <r>
    <x v="1"/>
    <n v="1049"/>
    <n v="476465"/>
    <x v="2362"/>
    <s v="VINTAGES"/>
    <s v="BOTTLE"/>
    <x v="0"/>
    <x v="8"/>
    <x v="8"/>
    <n v="299.85000000000002"/>
    <n v="12"/>
    <n v="750"/>
    <n v="1"/>
    <n v="62.5"/>
    <n v="3182.12"/>
    <n v="198882.74"/>
    <s v="-98%"/>
    <n v="0"/>
    <n v="0.02"/>
    <s v="-100%"/>
    <n v="1"/>
    <m/>
  </r>
  <r>
    <x v="1"/>
    <n v="1049"/>
    <n v="480053"/>
    <x v="2363"/>
    <s v="VINTAGES"/>
    <s v="BOTTLE"/>
    <x v="0"/>
    <x v="16"/>
    <x v="16"/>
    <n v="80.849999999999994"/>
    <n v="12"/>
    <n v="324"/>
    <n v="1"/>
    <n v="27"/>
    <n v="856.46"/>
    <n v="23124.42"/>
    <s v="-96%"/>
    <n v="0"/>
    <n v="0.01"/>
    <s v="-100%"/>
    <n v="1"/>
    <m/>
  </r>
  <r>
    <x v="1"/>
    <n v="1049"/>
    <n v="480095"/>
    <x v="2364"/>
    <s v="VINTAGES"/>
    <s v="BOTTLE"/>
    <x v="0"/>
    <x v="16"/>
    <x v="16"/>
    <n v="129.85"/>
    <n v="12"/>
    <n v="480"/>
    <n v="1"/>
    <n v="40"/>
    <n v="1376.81"/>
    <n v="55072.57"/>
    <s v="-98%"/>
    <n v="0"/>
    <n v="0.01"/>
    <s v="-100%"/>
    <n v="1"/>
    <m/>
  </r>
  <r>
    <x v="1"/>
    <n v="1049"/>
    <n v="481325"/>
    <x v="2365"/>
    <s v="JOSEPH CIPELLI WINES &amp; SPIRITS"/>
    <s v="BOTTLE"/>
    <x v="0"/>
    <x v="0"/>
    <x v="0"/>
    <n v="13.75"/>
    <n v="12"/>
    <n v="11"/>
    <n v="1"/>
    <n v="0.92"/>
    <n v="143.88999999999999"/>
    <n v="131.9"/>
    <s v="9%"/>
    <n v="0"/>
    <n v="0"/>
    <s v="-"/>
    <n v="1"/>
    <m/>
  </r>
  <r>
    <x v="1"/>
    <n v="1049"/>
    <n v="483479"/>
    <x v="2366"/>
    <s v="TERRA FIRMA WINES"/>
    <s v="BOTTLE"/>
    <x v="0"/>
    <x v="1"/>
    <x v="1"/>
    <n v="18.95"/>
    <n v="12"/>
    <n v="14"/>
    <n v="1"/>
    <n v="1.17"/>
    <n v="199.12"/>
    <n v="232.3"/>
    <s v="-14%"/>
    <n v="0"/>
    <n v="0"/>
    <s v="-"/>
    <n v="1"/>
    <m/>
  </r>
  <r>
    <x v="1"/>
    <n v="1049"/>
    <n v="487140"/>
    <x v="2367"/>
    <s v="VIN VINO WINE MERCHANTS INC."/>
    <s v="BOTTLE"/>
    <x v="0"/>
    <x v="3"/>
    <x v="3"/>
    <n v="12.75"/>
    <n v="12"/>
    <n v="162"/>
    <n v="1"/>
    <n v="13.5"/>
    <n v="133.27000000000001"/>
    <n v="1799.2"/>
    <s v="-93%"/>
    <n v="0"/>
    <n v="0"/>
    <s v="-"/>
    <n v="1"/>
    <m/>
  </r>
  <r>
    <x v="1"/>
    <n v="1049"/>
    <n v="488726"/>
    <x v="2368"/>
    <s v="HALPERN ENTERPRISES"/>
    <s v="BOTTLE"/>
    <x v="0"/>
    <x v="11"/>
    <x v="11"/>
    <n v="34.950000000000003"/>
    <n v="12"/>
    <n v="41"/>
    <n v="1"/>
    <n v="3.42"/>
    <n v="369.03"/>
    <n v="1260.8399999999999"/>
    <s v="-71%"/>
    <n v="0"/>
    <n v="0"/>
    <s v="-"/>
    <n v="1"/>
    <m/>
  </r>
  <r>
    <x v="1"/>
    <n v="1049"/>
    <n v="488809"/>
    <x v="2369"/>
    <s v="ATLAS TRADING"/>
    <s v="BOTTLE"/>
    <x v="0"/>
    <x v="4"/>
    <x v="4"/>
    <n v="24.95"/>
    <n v="12"/>
    <n v="1"/>
    <n v="1"/>
    <n v="0.08"/>
    <n v="262.83"/>
    <n v="21.9"/>
    <s v="1,100%"/>
    <n v="0"/>
    <n v="0"/>
    <s v="-"/>
    <n v="1"/>
    <m/>
  </r>
  <r>
    <x v="1"/>
    <n v="1049"/>
    <n v="488882"/>
    <x v="2370"/>
    <s v="IAN J CAMPBELL &amp; ASSOC."/>
    <s v="BOTTLE"/>
    <x v="0"/>
    <x v="5"/>
    <x v="5"/>
    <n v="15.95"/>
    <n v="12"/>
    <n v="16"/>
    <n v="1"/>
    <n v="1.33"/>
    <n v="167.26"/>
    <n v="223.01"/>
    <s v="-25%"/>
    <n v="0"/>
    <n v="0"/>
    <s v="-"/>
    <n v="1"/>
    <m/>
  </r>
  <r>
    <x v="1"/>
    <n v="1049"/>
    <n v="489823"/>
    <x v="2371"/>
    <s v="PHILIPPE DANDURAND WINES LTD."/>
    <s v="BOTTLE"/>
    <x v="0"/>
    <x v="6"/>
    <x v="6"/>
    <n v="23.95"/>
    <n v="12"/>
    <n v="15"/>
    <n v="1"/>
    <n v="1.25"/>
    <n v="252.21"/>
    <n v="315.27"/>
    <s v="-20%"/>
    <n v="0"/>
    <n v="0"/>
    <s v="-"/>
    <n v="1"/>
    <m/>
  </r>
  <r>
    <x v="1"/>
    <n v="1049"/>
    <n v="491720"/>
    <x v="2372"/>
    <s v="TERRA FIRMA WINES"/>
    <s v="BOTTLE"/>
    <x v="0"/>
    <x v="13"/>
    <x v="13"/>
    <n v="14.95"/>
    <n v="12"/>
    <n v="36"/>
    <n v="1"/>
    <n v="3"/>
    <n v="156.63999999999999"/>
    <n v="469.91"/>
    <s v="-67%"/>
    <n v="0"/>
    <n v="0"/>
    <s v="-"/>
    <n v="1"/>
    <m/>
  </r>
  <r>
    <x v="1"/>
    <n v="1049"/>
    <n v="493650"/>
    <x v="2373"/>
    <s v="LIFFORD WINE &amp; SPIRITS"/>
    <s v="BOTTLE"/>
    <x v="0"/>
    <x v="2"/>
    <x v="2"/>
    <n v="16.95"/>
    <n v="12"/>
    <n v="462"/>
    <n v="1"/>
    <n v="38.5"/>
    <n v="177.88"/>
    <n v="6848.23"/>
    <s v="-97%"/>
    <n v="0"/>
    <n v="0.01"/>
    <s v="-100%"/>
    <n v="1"/>
    <m/>
  </r>
  <r>
    <x v="1"/>
    <n v="1049"/>
    <n v="494849"/>
    <x v="2374"/>
    <s v="VINOLUNA"/>
    <s v="BOTTLE"/>
    <x v="0"/>
    <x v="0"/>
    <x v="0"/>
    <n v="20.95"/>
    <n v="12"/>
    <n v="3952"/>
    <n v="1"/>
    <n v="329.33"/>
    <n v="220.35"/>
    <n v="72569.91"/>
    <s v="-100%"/>
    <n v="0"/>
    <n v="0.11"/>
    <s v="-100%"/>
    <n v="1"/>
    <m/>
  </r>
  <r>
    <x v="1"/>
    <n v="1049"/>
    <n v="512558"/>
    <x v="2375"/>
    <s v="UNIVINS AND SPIRITS CANADA INC."/>
    <s v="BOTTLE"/>
    <x v="0"/>
    <x v="1"/>
    <x v="1"/>
    <n v="19.95"/>
    <n v="12"/>
    <n v="36"/>
    <n v="1"/>
    <n v="3"/>
    <n v="209.73"/>
    <n v="629.20000000000005"/>
    <s v="-67%"/>
    <n v="0"/>
    <n v="0"/>
    <s v="-"/>
    <n v="1"/>
    <m/>
  </r>
  <r>
    <x v="1"/>
    <n v="1049"/>
    <n v="513747"/>
    <x v="1127"/>
    <s v="VINTAGES"/>
    <s v="BOTTLE"/>
    <x v="0"/>
    <x v="16"/>
    <x v="16"/>
    <n v="165.85"/>
    <n v="12"/>
    <n v="508"/>
    <n v="1"/>
    <n v="42.33"/>
    <n v="1759.12"/>
    <n v="74469.2"/>
    <s v="-98%"/>
    <n v="0"/>
    <n v="0.01"/>
    <s v="-100%"/>
    <n v="1"/>
    <m/>
  </r>
  <r>
    <x v="1"/>
    <n v="1049"/>
    <n v="513952"/>
    <x v="2376"/>
    <s v="VINTAGES"/>
    <s v="BOTTLE"/>
    <x v="0"/>
    <x v="16"/>
    <x v="16"/>
    <n v="129.85"/>
    <n v="12"/>
    <n v="334"/>
    <n v="1"/>
    <n v="27.83"/>
    <n v="1376.81"/>
    <n v="38321.33"/>
    <s v="-96%"/>
    <n v="0"/>
    <n v="0.01"/>
    <s v="-100%"/>
    <n v="1"/>
    <m/>
  </r>
  <r>
    <x v="1"/>
    <n v="1049"/>
    <n v="514026"/>
    <x v="2377"/>
    <s v="VINTAGES"/>
    <s v="BOTTLE"/>
    <x v="0"/>
    <x v="8"/>
    <x v="8"/>
    <n v="99.85"/>
    <n v="12"/>
    <n v="460"/>
    <n v="1"/>
    <n v="38.33"/>
    <n v="1058.23"/>
    <n v="40565.49"/>
    <s v="-97%"/>
    <n v="0"/>
    <n v="0.01"/>
    <s v="-100%"/>
    <n v="1"/>
    <m/>
  </r>
  <r>
    <x v="1"/>
    <n v="1049"/>
    <n v="514059"/>
    <x v="2378"/>
    <s v="VINTAGES"/>
    <s v="BOTTLE"/>
    <x v="0"/>
    <x v="8"/>
    <x v="8"/>
    <n v="95.85"/>
    <n v="12"/>
    <n v="300"/>
    <n v="1"/>
    <n v="25"/>
    <n v="1015.75"/>
    <n v="25393.81"/>
    <s v="-96%"/>
    <n v="0"/>
    <n v="0.01"/>
    <s v="-100%"/>
    <n v="1"/>
    <m/>
  </r>
  <r>
    <x v="1"/>
    <n v="1049"/>
    <n v="514133"/>
    <x v="2379"/>
    <s v="VINTAGES"/>
    <s v="BOTTLE"/>
    <x v="0"/>
    <x v="16"/>
    <x v="16"/>
    <n v="80.849999999999994"/>
    <n v="12"/>
    <n v="342"/>
    <n v="1"/>
    <n v="28.5"/>
    <n v="856.46"/>
    <n v="24409.119999999999"/>
    <s v="-96%"/>
    <n v="0"/>
    <n v="0.01"/>
    <s v="-100%"/>
    <n v="1"/>
    <m/>
  </r>
  <r>
    <x v="1"/>
    <n v="1049"/>
    <n v="514588"/>
    <x v="2380"/>
    <s v="VINTAGES"/>
    <s v="BOTTLE"/>
    <x v="0"/>
    <x v="16"/>
    <x v="16"/>
    <n v="75.849999999999994"/>
    <n v="12"/>
    <n v="194"/>
    <n v="1"/>
    <n v="16.170000000000002"/>
    <n v="803.36"/>
    <n v="12987.7"/>
    <s v="-94%"/>
    <n v="0"/>
    <n v="0.01"/>
    <s v="-100%"/>
    <n v="1"/>
    <m/>
  </r>
  <r>
    <x v="1"/>
    <n v="1049"/>
    <n v="514596"/>
    <x v="2381"/>
    <s v="VINTAGES"/>
    <s v="BOTTLE"/>
    <x v="0"/>
    <x v="16"/>
    <x v="16"/>
    <n v="150.85"/>
    <n v="12"/>
    <n v="42"/>
    <n v="1"/>
    <n v="3.5"/>
    <n v="1599.82"/>
    <n v="5599.38"/>
    <s v="-71%"/>
    <n v="0"/>
    <n v="0"/>
    <s v="-"/>
    <n v="1"/>
    <m/>
  </r>
  <r>
    <x v="1"/>
    <n v="1049"/>
    <n v="516674"/>
    <x v="2382"/>
    <s v="HALPERN ENTERPRISES"/>
    <s v="BOTTLE"/>
    <x v="0"/>
    <x v="21"/>
    <x v="21"/>
    <n v="49.75"/>
    <n v="12"/>
    <n v="394"/>
    <n v="1"/>
    <n v="32.83"/>
    <n v="526.19000000000005"/>
    <n v="17276.73"/>
    <s v="-97%"/>
    <n v="0"/>
    <n v="0.01"/>
    <s v="-100%"/>
    <n v="1"/>
    <m/>
  </r>
  <r>
    <x v="1"/>
    <n v="1049"/>
    <n v="522078"/>
    <x v="2383"/>
    <s v="DU CHASSE WINES &amp; SPIRITS"/>
    <s v="BOTTLE"/>
    <x v="0"/>
    <x v="21"/>
    <x v="21"/>
    <n v="43.75"/>
    <n v="12"/>
    <n v="966"/>
    <n v="1"/>
    <n v="80.5"/>
    <n v="462.48"/>
    <n v="37229.47"/>
    <s v="-99%"/>
    <n v="0"/>
    <n v="0.03"/>
    <s v="-100%"/>
    <n v="1"/>
    <m/>
  </r>
  <r>
    <x v="1"/>
    <n v="1049"/>
    <n v="526533"/>
    <x v="2384"/>
    <s v="AMV - WHIZ TRADING LRD"/>
    <s v="BOTTLE"/>
    <x v="0"/>
    <x v="3"/>
    <x v="3"/>
    <n v="16.95"/>
    <n v="12"/>
    <n v="1749"/>
    <n v="1"/>
    <n v="145.75"/>
    <n v="177.88"/>
    <n v="25925.439999999999"/>
    <s v="-99%"/>
    <n v="0"/>
    <n v="0.05"/>
    <s v="-100%"/>
    <n v="1"/>
    <m/>
  </r>
  <r>
    <x v="1"/>
    <n v="1049"/>
    <n v="526665"/>
    <x v="2385"/>
    <s v="TRAJECTORY BEVERAGE PARTNERS"/>
    <s v="BOTTLE"/>
    <x v="0"/>
    <x v="0"/>
    <x v="0"/>
    <n v="16.95"/>
    <n v="12"/>
    <n v="9514"/>
    <n v="1"/>
    <n v="792.83"/>
    <n v="177.88"/>
    <n v="141026.10999999999"/>
    <s v="-100%"/>
    <n v="0"/>
    <n v="0.28000000000000003"/>
    <s v="-100%"/>
    <n v="1"/>
    <m/>
  </r>
  <r>
    <x v="1"/>
    <n v="1049"/>
    <n v="527069"/>
    <x v="2386"/>
    <s v="WINEWORLD IMPORTERS &amp; EXPORTERS LTD"/>
    <s v="BOTTLE"/>
    <x v="0"/>
    <x v="8"/>
    <x v="8"/>
    <n v="49.95"/>
    <n v="12"/>
    <n v="1193"/>
    <n v="1"/>
    <n v="99.42"/>
    <n v="528.32000000000005"/>
    <n v="52523.67"/>
    <s v="-99%"/>
    <n v="0"/>
    <n v="0.03"/>
    <s v="-100%"/>
    <n v="1"/>
    <m/>
  </r>
  <r>
    <x v="1"/>
    <n v="1049"/>
    <n v="528109"/>
    <x v="2387"/>
    <s v="CHARTON HOBBS INC"/>
    <s v="BOTTLE"/>
    <x v="0"/>
    <x v="12"/>
    <x v="12"/>
    <n v="143"/>
    <n v="12"/>
    <n v="141"/>
    <n v="1"/>
    <n v="11.75"/>
    <n v="1516.46"/>
    <n v="17818.41"/>
    <s v="-91%"/>
    <n v="0"/>
    <n v="0"/>
    <s v="-"/>
    <n v="1"/>
    <m/>
  </r>
  <r>
    <x v="1"/>
    <n v="1049"/>
    <n v="528778"/>
    <x v="2388"/>
    <s v="VINTAGES"/>
    <s v="BOTTLE"/>
    <x v="0"/>
    <x v="16"/>
    <x v="16"/>
    <n v="84.85"/>
    <n v="12"/>
    <m/>
    <n v="1"/>
    <m/>
    <n v="898.94"/>
    <m/>
    <s v="-"/>
    <n v="0"/>
    <m/>
    <s v="-"/>
    <n v="2"/>
    <m/>
  </r>
  <r>
    <x v="1"/>
    <n v="1049"/>
    <n v="531020"/>
    <x v="2389"/>
    <s v="VINTAGES"/>
    <s v="BOTTLE"/>
    <x v="0"/>
    <x v="13"/>
    <x v="13"/>
    <n v="278.85000000000002"/>
    <n v="12"/>
    <m/>
    <n v="1"/>
    <m/>
    <n v="2959.12"/>
    <m/>
    <s v="-"/>
    <n v="0"/>
    <m/>
    <s v="-"/>
    <n v="1"/>
    <m/>
  </r>
  <r>
    <x v="1"/>
    <n v="1049"/>
    <n v="534289"/>
    <x v="2390"/>
    <s v="PHILIPPE DANDURAND WINES LTD."/>
    <s v="BOTTLE"/>
    <x v="0"/>
    <x v="16"/>
    <x v="16"/>
    <n v="69.95"/>
    <n v="12"/>
    <n v="1286"/>
    <n v="1"/>
    <n v="107.17"/>
    <n v="740.71"/>
    <n v="79379.199999999997"/>
    <s v="-99%"/>
    <n v="0"/>
    <n v="0.04"/>
    <s v="-100%"/>
    <n v="1"/>
    <m/>
  </r>
  <r>
    <x v="1"/>
    <n v="1049"/>
    <n v="535955"/>
    <x v="2391"/>
    <s v="HALPERN ENTERPRISES"/>
    <s v="BOTTLE"/>
    <x v="2"/>
    <x v="9"/>
    <x v="9"/>
    <n v="880"/>
    <n v="6"/>
    <m/>
    <n v="1"/>
    <m/>
    <n v="4671.5"/>
    <m/>
    <s v="-"/>
    <n v="0"/>
    <m/>
    <s v="-"/>
    <n v="1"/>
    <m/>
  </r>
  <r>
    <x v="1"/>
    <n v="1049"/>
    <n v="539858"/>
    <x v="2392"/>
    <s v="CONNEXION OENOPHILIA"/>
    <s v="BOTTLE"/>
    <x v="0"/>
    <x v="17"/>
    <x v="17"/>
    <n v="29.95"/>
    <n v="12"/>
    <n v="1423"/>
    <n v="1"/>
    <n v="118.58"/>
    <n v="315.93"/>
    <n v="37463.94"/>
    <s v="-99%"/>
    <n v="0"/>
    <n v="0.04"/>
    <s v="-100%"/>
    <n v="1"/>
    <m/>
  </r>
  <r>
    <x v="1"/>
    <n v="1049"/>
    <n v="545798"/>
    <x v="2393"/>
    <s v="WOODMAN WINES &amp; SPIRITS"/>
    <s v="BOTTLE"/>
    <x v="0"/>
    <x v="9"/>
    <x v="9"/>
    <n v="38.950000000000003"/>
    <n v="12"/>
    <n v="660"/>
    <n v="1"/>
    <n v="55"/>
    <n v="411.5"/>
    <n v="22632.74"/>
    <s v="-98%"/>
    <n v="0"/>
    <n v="0.02"/>
    <s v="-100%"/>
    <n v="1"/>
    <m/>
  </r>
  <r>
    <x v="1"/>
    <n v="1049"/>
    <n v="549519"/>
    <x v="2394"/>
    <s v="HALPERN ENTERPRISES"/>
    <s v="BOTTLE"/>
    <x v="0"/>
    <x v="9"/>
    <x v="9"/>
    <n v="655"/>
    <n v="12"/>
    <n v="22"/>
    <n v="1"/>
    <n v="1.83"/>
    <n v="6953.63"/>
    <n v="12748.32"/>
    <s v="-45%"/>
    <n v="0"/>
    <n v="0"/>
    <s v="-"/>
    <n v="1"/>
    <m/>
  </r>
  <r>
    <x v="1"/>
    <n v="1049"/>
    <n v="554808"/>
    <x v="2395"/>
    <s v="THE VINE AGENCY"/>
    <s v="BOTTLE"/>
    <x v="0"/>
    <x v="9"/>
    <x v="9"/>
    <n v="220"/>
    <n v="12"/>
    <n v="30"/>
    <n v="1"/>
    <n v="2.5"/>
    <n v="2334.16"/>
    <n v="5835.4"/>
    <s v="-60%"/>
    <n v="0"/>
    <n v="0"/>
    <s v="-"/>
    <n v="1"/>
    <m/>
  </r>
  <r>
    <x v="1"/>
    <n v="1049"/>
    <n v="555292"/>
    <x v="2396"/>
    <s v="THE VINE AGENCY"/>
    <s v="BOTTLE"/>
    <x v="0"/>
    <x v="21"/>
    <x v="21"/>
    <n v="300"/>
    <n v="12"/>
    <n v="18"/>
    <n v="1"/>
    <n v="1.5"/>
    <n v="3183.72"/>
    <n v="4775.58"/>
    <s v="-33%"/>
    <n v="0"/>
    <n v="0"/>
    <s v="-"/>
    <n v="1"/>
    <m/>
  </r>
  <r>
    <x v="1"/>
    <n v="1049"/>
    <n v="555318"/>
    <x v="2397"/>
    <s v="THE VINE AGENCY"/>
    <s v="BOTTLE"/>
    <x v="2"/>
    <x v="21"/>
    <x v="21"/>
    <n v="139"/>
    <n v="6"/>
    <n v="18"/>
    <n v="1"/>
    <n v="3"/>
    <n v="736.99"/>
    <n v="2210.9699999999998"/>
    <s v="-67%"/>
    <n v="0"/>
    <n v="0"/>
    <s v="-"/>
    <n v="1"/>
    <m/>
  </r>
  <r>
    <x v="1"/>
    <n v="1049"/>
    <n v="556399"/>
    <x v="2398"/>
    <s v="DIONYSUS WINES &amp; SPIRITS LTD."/>
    <s v="BOTTLE"/>
    <x v="0"/>
    <x v="6"/>
    <x v="6"/>
    <n v="16.95"/>
    <n v="12"/>
    <n v="3895"/>
    <n v="1"/>
    <n v="324.58"/>
    <n v="177.88"/>
    <n v="57735.62"/>
    <s v="-100%"/>
    <n v="0"/>
    <n v="0.11"/>
    <s v="-100%"/>
    <n v="1"/>
    <m/>
  </r>
  <r>
    <x v="1"/>
    <n v="1049"/>
    <n v="558205"/>
    <x v="2399"/>
    <s v="NOBLE ESTATES WINES &amp; SPIRITS INC."/>
    <s v="BOTTLE"/>
    <x v="0"/>
    <x v="16"/>
    <x v="16"/>
    <n v="80.849999999999994"/>
    <n v="12"/>
    <n v="62"/>
    <n v="1"/>
    <n v="5.17"/>
    <n v="856.46"/>
    <n v="4425.04"/>
    <s v="-81%"/>
    <n v="0"/>
    <n v="0"/>
    <s v="-"/>
    <n v="1"/>
    <m/>
  </r>
  <r>
    <x v="1"/>
    <n v="1049"/>
    <n v="558437"/>
    <x v="2400"/>
    <s v="TASTEVIN SELECTIONS"/>
    <s v="BOTTLE"/>
    <x v="0"/>
    <x v="16"/>
    <x v="16"/>
    <n v="76.849999999999994"/>
    <n v="12"/>
    <n v="170"/>
    <n v="1"/>
    <n v="14.17"/>
    <n v="813.98"/>
    <n v="11531.42"/>
    <s v="-93%"/>
    <n v="0"/>
    <n v="0"/>
    <s v="-"/>
    <n v="1"/>
    <m/>
  </r>
  <r>
    <x v="1"/>
    <n v="1049"/>
    <n v="558528"/>
    <x v="2401"/>
    <s v="LOUIS CHARLES AGENCY"/>
    <s v="BOTTLE"/>
    <x v="0"/>
    <x v="3"/>
    <x v="3"/>
    <n v="24.95"/>
    <n v="12"/>
    <n v="864"/>
    <n v="1"/>
    <n v="72"/>
    <n v="262.83"/>
    <n v="18923.89"/>
    <s v="-99%"/>
    <n v="0"/>
    <n v="0.02"/>
    <s v="-100%"/>
    <n v="1"/>
    <m/>
  </r>
  <r>
    <x v="1"/>
    <n v="1049"/>
    <n v="559013"/>
    <x v="2402"/>
    <s v="TASTEVIN SELECTIONS"/>
    <s v="BOTTLE"/>
    <x v="0"/>
    <x v="13"/>
    <x v="13"/>
    <n v="95.85"/>
    <n v="12"/>
    <n v="108"/>
    <n v="1"/>
    <n v="9"/>
    <n v="1015.75"/>
    <n v="9141.77"/>
    <s v="-89%"/>
    <n v="0"/>
    <n v="0"/>
    <s v="-"/>
    <n v="1"/>
    <m/>
  </r>
  <r>
    <x v="1"/>
    <n v="1049"/>
    <n v="559617"/>
    <x v="2403"/>
    <s v="TASTEVIN SELECTIONS"/>
    <s v="BOTTLE"/>
    <x v="0"/>
    <x v="16"/>
    <x v="16"/>
    <n v="115.85"/>
    <n v="12"/>
    <n v="168"/>
    <n v="1"/>
    <n v="14"/>
    <n v="1228.1400000000001"/>
    <n v="17193.98"/>
    <s v="-93%"/>
    <n v="0"/>
    <n v="0"/>
    <s v="-"/>
    <n v="1"/>
    <m/>
  </r>
  <r>
    <x v="1"/>
    <n v="1049"/>
    <n v="559674"/>
    <x v="2404"/>
    <s v="TASTEVIN SELECTIONS"/>
    <s v="BOTTLE"/>
    <x v="0"/>
    <x v="16"/>
    <x v="16"/>
    <n v="119.85"/>
    <n v="12"/>
    <n v="120"/>
    <n v="1"/>
    <n v="10"/>
    <n v="1270.6199999999999"/>
    <n v="12706.19"/>
    <s v="-90%"/>
    <n v="0"/>
    <n v="0"/>
    <s v="-"/>
    <n v="1"/>
    <m/>
  </r>
  <r>
    <x v="1"/>
    <n v="1049"/>
    <n v="559708"/>
    <x v="2405"/>
    <s v="TASTEVIN SELECTIONS"/>
    <s v="BOTTLE"/>
    <x v="0"/>
    <x v="16"/>
    <x v="16"/>
    <n v="275.85000000000002"/>
    <n v="12"/>
    <n v="36"/>
    <n v="1"/>
    <n v="3"/>
    <n v="2927.26"/>
    <n v="8781.77"/>
    <s v="-67%"/>
    <n v="0"/>
    <n v="0"/>
    <s v="-"/>
    <n v="1"/>
    <m/>
  </r>
  <r>
    <x v="1"/>
    <n v="1049"/>
    <n v="574715"/>
    <x v="2406"/>
    <s v="LE SOMMELIER INC."/>
    <s v="BOTTLE"/>
    <x v="0"/>
    <x v="21"/>
    <x v="21"/>
    <n v="860"/>
    <n v="12"/>
    <n v="32"/>
    <n v="1"/>
    <n v="2.67"/>
    <n v="9130.6200000000008"/>
    <n v="24348.32"/>
    <s v="-63%"/>
    <n v="0"/>
    <n v="0"/>
    <s v="-"/>
    <n v="1"/>
    <m/>
  </r>
  <r>
    <x v="1"/>
    <n v="1049"/>
    <n v="578575"/>
    <x v="2407"/>
    <s v="PHILIPPE DANDURAND WINES LTD."/>
    <s v="BOTTLE"/>
    <x v="0"/>
    <x v="16"/>
    <x v="16"/>
    <n v="325"/>
    <n v="12"/>
    <n v="55"/>
    <n v="1"/>
    <n v="4.58"/>
    <n v="3449.2"/>
    <n v="15808.85"/>
    <s v="-78%"/>
    <n v="0"/>
    <n v="0"/>
    <s v="-"/>
    <n v="1"/>
    <m/>
  </r>
  <r>
    <x v="1"/>
    <n v="1049"/>
    <n v="579458"/>
    <x v="2408"/>
    <s v="TASTEVIN SELECTIONS"/>
    <s v="BOTTLE"/>
    <x v="0"/>
    <x v="16"/>
    <x v="16"/>
    <n v="95"/>
    <n v="12"/>
    <n v="204"/>
    <n v="1"/>
    <n v="17"/>
    <n v="1006.73"/>
    <n v="17114.34"/>
    <s v="-94%"/>
    <n v="0"/>
    <n v="0.01"/>
    <s v="-100%"/>
    <n v="1"/>
    <m/>
  </r>
  <r>
    <x v="1"/>
    <n v="1049"/>
    <n v="579565"/>
    <x v="2409"/>
    <s v="TASTEVIN SELECTIONS"/>
    <s v="BOTTLE"/>
    <x v="0"/>
    <x v="16"/>
    <x v="16"/>
    <n v="395"/>
    <n v="12"/>
    <n v="120"/>
    <n v="1"/>
    <n v="10"/>
    <n v="4192.57"/>
    <n v="41925.660000000003"/>
    <s v="-90%"/>
    <n v="0"/>
    <n v="0"/>
    <s v="-"/>
    <n v="1"/>
    <m/>
  </r>
  <r>
    <x v="1"/>
    <n v="1049"/>
    <n v="579664"/>
    <x v="2410"/>
    <s v="TASTEVIN SELECTIONS"/>
    <s v="BOTTLE"/>
    <x v="0"/>
    <x v="16"/>
    <x v="16"/>
    <n v="325"/>
    <n v="12"/>
    <n v="133"/>
    <n v="1"/>
    <n v="11.08"/>
    <n v="3449.2"/>
    <n v="38228.67"/>
    <s v="-91%"/>
    <n v="0"/>
    <n v="0"/>
    <s v="-"/>
    <n v="1"/>
    <m/>
  </r>
  <r>
    <x v="1"/>
    <n v="1049"/>
    <n v="579722"/>
    <x v="2411"/>
    <s v="TASTEVIN SELECTIONS"/>
    <s v="BOTTLE"/>
    <x v="0"/>
    <x v="1"/>
    <x v="1"/>
    <n v="345"/>
    <n v="12"/>
    <n v="43"/>
    <n v="1"/>
    <n v="3.58"/>
    <n v="3661.59"/>
    <n v="13120.71"/>
    <s v="-72%"/>
    <n v="0"/>
    <n v="0"/>
    <s v="-"/>
    <n v="1"/>
    <m/>
  </r>
  <r>
    <x v="1"/>
    <n v="1049"/>
    <n v="580902"/>
    <x v="2412"/>
    <s v="VINTAGES"/>
    <s v="BOTTLE"/>
    <x v="0"/>
    <x v="16"/>
    <x v="16"/>
    <n v="75"/>
    <n v="12"/>
    <n v="24"/>
    <n v="1"/>
    <n v="2"/>
    <n v="794.34"/>
    <n v="1588.67"/>
    <s v="-50%"/>
    <n v="0"/>
    <n v="0"/>
    <s v="-"/>
    <n v="1"/>
    <m/>
  </r>
  <r>
    <x v="1"/>
    <n v="1049"/>
    <n v="609602"/>
    <x v="2413"/>
    <s v="HALPERN ENTERPRISES"/>
    <s v="BOTTLE"/>
    <x v="2"/>
    <x v="9"/>
    <x v="9"/>
    <n v="440"/>
    <n v="6"/>
    <m/>
    <n v="1"/>
    <m/>
    <n v="2335.2199999999998"/>
    <m/>
    <s v="-"/>
    <n v="0"/>
    <m/>
    <s v="-"/>
    <n v="0"/>
    <m/>
  </r>
  <r>
    <x v="1"/>
    <n v="1049"/>
    <n v="623207"/>
    <x v="2414"/>
    <s v="VINTAGES"/>
    <s v="BOTTLE"/>
    <x v="0"/>
    <x v="8"/>
    <x v="8"/>
    <n v="42"/>
    <n v="12"/>
    <m/>
    <n v="1"/>
    <m/>
    <n v="443.89"/>
    <m/>
    <s v="-"/>
    <n v="0"/>
    <m/>
    <s v="-"/>
    <n v="1"/>
    <m/>
  </r>
  <r>
    <x v="1"/>
    <n v="1049"/>
    <n v="623223"/>
    <x v="2415"/>
    <s v="VINTAGES"/>
    <s v="BOTTLE"/>
    <x v="0"/>
    <x v="16"/>
    <x v="16"/>
    <n v="39"/>
    <n v="12"/>
    <m/>
    <n v="1"/>
    <m/>
    <n v="412.04"/>
    <m/>
    <s v="-"/>
    <n v="0"/>
    <m/>
    <s v="-"/>
    <n v="1"/>
    <m/>
  </r>
  <r>
    <x v="1"/>
    <n v="1049"/>
    <n v="626804"/>
    <x v="2416"/>
    <s v="HALPERN ENTERPRISES"/>
    <s v="BOTTLE"/>
    <x v="0"/>
    <x v="21"/>
    <x v="21"/>
    <n v="338"/>
    <n v="12"/>
    <m/>
    <n v="1"/>
    <m/>
    <n v="3587.26"/>
    <m/>
    <s v="-"/>
    <n v="0"/>
    <m/>
    <s v="-"/>
    <n v="0"/>
    <m/>
  </r>
  <r>
    <x v="1"/>
    <n v="1049"/>
    <n v="634766"/>
    <x v="2417"/>
    <s v="HALPERN ENTERPRISES"/>
    <s v="BOTTLE"/>
    <x v="2"/>
    <x v="9"/>
    <x v="9"/>
    <n v="1900"/>
    <n v="6"/>
    <m/>
    <n v="1"/>
    <m/>
    <n v="10087.43"/>
    <m/>
    <s v="-"/>
    <n v="0"/>
    <m/>
    <s v="-"/>
    <n v="2"/>
    <m/>
  </r>
  <r>
    <x v="1"/>
    <n v="1049"/>
    <n v="639153"/>
    <x v="2418"/>
    <s v="NOBLE ESTATES WINES &amp; SPIRITS INC."/>
    <s v="BOTTLE"/>
    <x v="0"/>
    <x v="16"/>
    <x v="16"/>
    <n v="3250"/>
    <n v="12"/>
    <m/>
    <n v="1"/>
    <m/>
    <n v="34511.15"/>
    <m/>
    <s v="-"/>
    <n v="0"/>
    <m/>
    <s v="-"/>
    <n v="1"/>
    <m/>
  </r>
  <r>
    <x v="1"/>
    <n v="1049"/>
    <n v="639187"/>
    <x v="2419"/>
    <s v="NOBLE ESTATES WINES &amp; SPIRITS INC."/>
    <s v="BOTTLE"/>
    <x v="0"/>
    <x v="16"/>
    <x v="16"/>
    <n v="3100"/>
    <n v="12"/>
    <m/>
    <n v="1"/>
    <m/>
    <n v="32918.230000000003"/>
    <m/>
    <s v="-"/>
    <n v="0"/>
    <m/>
    <s v="-"/>
    <n v="1"/>
    <m/>
  </r>
  <r>
    <x v="1"/>
    <n v="1049"/>
    <n v="639377"/>
    <x v="2420"/>
    <s v="NOBLE ESTATES WINES &amp; SPIRITS INC."/>
    <s v="BOTTLE"/>
    <x v="0"/>
    <x v="8"/>
    <x v="8"/>
    <n v="350"/>
    <n v="12"/>
    <m/>
    <n v="1"/>
    <m/>
    <n v="3714.69"/>
    <m/>
    <s v="-"/>
    <n v="0"/>
    <m/>
    <s v="-"/>
    <n v="1"/>
    <m/>
  </r>
  <r>
    <x v="1"/>
    <n v="1049"/>
    <n v="682492"/>
    <x v="2421"/>
    <s v="FWM CANADA"/>
    <s v="BOTTLE"/>
    <x v="0"/>
    <x v="2"/>
    <x v="2"/>
    <n v="21.75"/>
    <n v="12"/>
    <n v="3368"/>
    <n v="1"/>
    <n v="280.67"/>
    <n v="228.85"/>
    <n v="64230.44"/>
    <s v="-100%"/>
    <n v="0"/>
    <n v="0.1"/>
    <s v="-100%"/>
    <n v="1"/>
    <m/>
  </r>
  <r>
    <x v="1"/>
    <n v="1049"/>
    <n v="714998"/>
    <x v="2422"/>
    <s v="WOODMAN WINES &amp; SPIRITS"/>
    <s v="BOTTLE"/>
    <x v="0"/>
    <x v="9"/>
    <x v="9"/>
    <n v="29.95"/>
    <n v="12"/>
    <m/>
    <n v="1"/>
    <m/>
    <n v="315.93"/>
    <m/>
    <s v="-"/>
    <n v="0"/>
    <m/>
    <s v="-"/>
    <n v="1"/>
    <m/>
  </r>
  <r>
    <x v="1"/>
    <n v="1049"/>
    <n v="971887"/>
    <x v="2423"/>
    <s v="HALPERN ENTERPRISES"/>
    <s v="BOTTLE"/>
    <x v="0"/>
    <x v="5"/>
    <x v="5"/>
    <n v="16.75"/>
    <n v="12"/>
    <m/>
    <n v="1"/>
    <m/>
    <n v="175.75"/>
    <m/>
    <s v="-"/>
    <n v="0"/>
    <m/>
    <s v="-"/>
    <n v="1"/>
    <m/>
  </r>
  <r>
    <x v="1"/>
    <n v="1049"/>
    <n v="972331"/>
    <x v="2424"/>
    <s v="PHILIPPE DANDURAND WINES LTD."/>
    <s v="BOTTLE"/>
    <x v="0"/>
    <x v="12"/>
    <x v="12"/>
    <n v="37.450000000000003"/>
    <n v="12"/>
    <m/>
    <n v="1"/>
    <m/>
    <n v="395.58"/>
    <m/>
    <s v="-"/>
    <n v="0"/>
    <m/>
    <s v="-"/>
    <n v="1"/>
    <m/>
  </r>
  <r>
    <x v="1"/>
    <n v="1049"/>
    <n v="974758"/>
    <x v="2425"/>
    <s v="WOODMAN WINES &amp; SPIRITS"/>
    <s v="BOTTLE"/>
    <x v="0"/>
    <x v="21"/>
    <x v="21"/>
    <n v="218"/>
    <n v="12"/>
    <n v="27"/>
    <n v="1"/>
    <n v="2.25"/>
    <n v="2312.92"/>
    <n v="5204.07"/>
    <s v="-56%"/>
    <n v="0"/>
    <n v="0"/>
    <s v="-"/>
    <n v="1"/>
    <m/>
  </r>
  <r>
    <x v="1"/>
    <n v="1049"/>
    <n v="979955"/>
    <x v="2426"/>
    <s v="ROGERS &amp; COMPANY"/>
    <s v="BOTTLE"/>
    <x v="0"/>
    <x v="8"/>
    <x v="8"/>
    <n v="26.95"/>
    <n v="12"/>
    <n v="13"/>
    <n v="1"/>
    <n v="1.08"/>
    <n v="284.07"/>
    <n v="307.74"/>
    <s v="-8%"/>
    <n v="0"/>
    <n v="0"/>
    <s v="-"/>
    <n v="1"/>
    <m/>
  </r>
  <r>
    <x v="1"/>
    <n v="1049"/>
    <n v="993279"/>
    <x v="2427"/>
    <s v="SELECT WINE MERCHANTS INC."/>
    <s v="BOTTLE"/>
    <x v="0"/>
    <x v="12"/>
    <x v="12"/>
    <n v="40.75"/>
    <n v="12"/>
    <n v="82"/>
    <n v="1"/>
    <n v="6.83"/>
    <n v="430.62"/>
    <n v="2942.57"/>
    <s v="-85%"/>
    <n v="0"/>
    <n v="0"/>
    <s v="-"/>
    <n v="1"/>
    <m/>
  </r>
  <r>
    <x v="1"/>
    <n v="1050"/>
    <n v="10775"/>
    <x v="2428"/>
    <s v="TASTEVIN SELECTIONS"/>
    <s v="BOTTLE"/>
    <x v="0"/>
    <x v="16"/>
    <x v="16"/>
    <n v="499"/>
    <n v="11"/>
    <m/>
    <n v="0.92"/>
    <m/>
    <n v="4855.58"/>
    <m/>
    <s v="-"/>
    <n v="0"/>
    <m/>
    <s v="-"/>
    <n v="2"/>
    <m/>
  </r>
  <r>
    <x v="1"/>
    <n v="1050"/>
    <n v="12128"/>
    <x v="605"/>
    <s v="CONNEXION OENOPHILIA"/>
    <s v="BOTTLE"/>
    <x v="0"/>
    <x v="21"/>
    <x v="21"/>
    <n v="49"/>
    <n v="11"/>
    <m/>
    <n v="0.92"/>
    <m/>
    <n v="475.04"/>
    <m/>
    <s v="-"/>
    <n v="0"/>
    <m/>
    <s v="-"/>
    <n v="3"/>
    <m/>
  </r>
  <r>
    <x v="1"/>
    <n v="1050"/>
    <n v="12878"/>
    <x v="1045"/>
    <s v="HALPERN ENTERPRISES"/>
    <s v="BOTTLE"/>
    <x v="0"/>
    <x v="9"/>
    <x v="9"/>
    <n v="119"/>
    <n v="11"/>
    <m/>
    <n v="0.92"/>
    <m/>
    <n v="1156.46"/>
    <m/>
    <s v="-"/>
    <n v="0"/>
    <m/>
    <s v="-"/>
    <n v="1"/>
    <m/>
  </r>
  <r>
    <x v="1"/>
    <n v="1050"/>
    <n v="92171"/>
    <x v="2429"/>
    <s v="HALPERN ENTERPRISES"/>
    <s v="BOTTLE"/>
    <x v="0"/>
    <x v="21"/>
    <x v="21"/>
    <n v="215.25"/>
    <n v="11"/>
    <n v="205"/>
    <n v="0.92"/>
    <n v="17.079999999999998"/>
    <n v="2093.41"/>
    <n v="39013.5"/>
    <s v="-95%"/>
    <n v="0"/>
    <n v="0.01"/>
    <s v="-100%"/>
    <n v="1"/>
    <m/>
  </r>
  <r>
    <x v="1"/>
    <n v="1050"/>
    <n v="202754"/>
    <x v="2430"/>
    <s v="MARCHANDS DES AMERIQUES INC"/>
    <s v="BOTTLE"/>
    <x v="0"/>
    <x v="16"/>
    <x v="16"/>
    <n v="627"/>
    <n v="11"/>
    <n v="96"/>
    <n v="0.92"/>
    <n v="8"/>
    <n v="6101.59"/>
    <n v="53250.27"/>
    <s v="-89%"/>
    <n v="0"/>
    <n v="0"/>
    <s v="-"/>
    <n v="1"/>
    <m/>
  </r>
  <r>
    <x v="1"/>
    <n v="1050"/>
    <n v="389882"/>
    <x v="2431"/>
    <s v="VINTAGES"/>
    <s v="BOTTLE"/>
    <x v="0"/>
    <x v="8"/>
    <x v="8"/>
    <n v="399.85"/>
    <n v="11"/>
    <n v="21"/>
    <n v="0.92"/>
    <n v="1.75"/>
    <n v="3890.4"/>
    <n v="7427.12"/>
    <s v="-48%"/>
    <n v="0"/>
    <n v="0"/>
    <s v="-"/>
    <n v="1"/>
    <m/>
  </r>
  <r>
    <x v="1"/>
    <n v="1050"/>
    <n v="436113"/>
    <x v="2432"/>
    <s v="WINEONLINE MARKETING COMPANY LTD"/>
    <s v="BOTTLE"/>
    <x v="0"/>
    <x v="9"/>
    <x v="9"/>
    <n v="48"/>
    <n v="11"/>
    <n v="322"/>
    <n v="0.92"/>
    <n v="26.83"/>
    <n v="465.31"/>
    <n v="13620.88"/>
    <s v="-97%"/>
    <n v="0"/>
    <n v="0.01"/>
    <s v="-100%"/>
    <n v="1"/>
    <m/>
  </r>
  <r>
    <x v="1"/>
    <n v="1050"/>
    <n v="472084"/>
    <x v="2433"/>
    <s v="VINTAGES"/>
    <s v="BOTTLE"/>
    <x v="0"/>
    <x v="16"/>
    <x v="16"/>
    <n v="240.85"/>
    <n v="11"/>
    <n v="561"/>
    <n v="0.92"/>
    <n v="46.75"/>
    <n v="2342.61"/>
    <n v="119473.14"/>
    <s v="-98%"/>
    <n v="0"/>
    <n v="0.02"/>
    <s v="-100%"/>
    <n v="1"/>
    <m/>
  </r>
  <r>
    <x v="1"/>
    <n v="1050"/>
    <n v="475889"/>
    <x v="2434"/>
    <s v="VINTAGES"/>
    <s v="BOTTLE"/>
    <x v="0"/>
    <x v="16"/>
    <x v="16"/>
    <n v="55.85"/>
    <n v="11"/>
    <n v="3311"/>
    <n v="0.92"/>
    <n v="275.92"/>
    <n v="541.73"/>
    <n v="163059.42000000001"/>
    <s v="-100%"/>
    <n v="0"/>
    <n v="0.1"/>
    <s v="-100%"/>
    <n v="1"/>
    <m/>
  </r>
  <r>
    <x v="1"/>
    <n v="1050"/>
    <n v="485706"/>
    <x v="2435"/>
    <s v="HALPERN ENTERPRISES"/>
    <s v="BOTTLE"/>
    <x v="0"/>
    <x v="9"/>
    <x v="9"/>
    <n v="540"/>
    <n v="11"/>
    <n v="72"/>
    <n v="0.92"/>
    <n v="6"/>
    <n v="5254.69"/>
    <n v="34394.339999999997"/>
    <s v="-85%"/>
    <n v="0"/>
    <n v="0"/>
    <s v="-"/>
    <n v="1"/>
    <m/>
  </r>
  <r>
    <x v="1"/>
    <n v="1050"/>
    <n v="520940"/>
    <x v="2436"/>
    <s v="LE SOMMELIER INC."/>
    <s v="BOTTLE"/>
    <x v="0"/>
    <x v="9"/>
    <x v="9"/>
    <n v="900"/>
    <n v="11"/>
    <n v="43"/>
    <n v="0.92"/>
    <n v="3.58"/>
    <n v="8759.1200000000008"/>
    <n v="34240.18"/>
    <s v="-74%"/>
    <n v="0"/>
    <n v="0"/>
    <s v="-"/>
    <n v="1"/>
    <m/>
  </r>
  <r>
    <x v="1"/>
    <n v="1050"/>
    <n v="520957"/>
    <x v="2437"/>
    <s v="LE SOMMELIER INC."/>
    <s v="BOTTLE"/>
    <x v="0"/>
    <x v="9"/>
    <x v="9"/>
    <n v="790"/>
    <n v="11"/>
    <n v="17"/>
    <n v="0.92"/>
    <n v="1.42"/>
    <n v="7688.32"/>
    <n v="11881.95"/>
    <s v="-35%"/>
    <n v="0"/>
    <n v="0"/>
    <s v="-"/>
    <n v="1"/>
    <m/>
  </r>
  <r>
    <x v="1"/>
    <n v="1050"/>
    <n v="521971"/>
    <x v="2438"/>
    <s v="AUTHENTIC WINE &amp; SPIRITS MERCHANTS"/>
    <s v="BOTTLE"/>
    <x v="0"/>
    <x v="11"/>
    <x v="11"/>
    <n v="15.95"/>
    <n v="11"/>
    <n v="4006"/>
    <n v="0.92"/>
    <n v="333.83"/>
    <n v="153.32"/>
    <n v="55835.839999999997"/>
    <s v="-100%"/>
    <n v="0"/>
    <n v="0.12"/>
    <s v="-100%"/>
    <n v="1"/>
    <m/>
  </r>
  <r>
    <x v="1"/>
    <n v="1050"/>
    <n v="526657"/>
    <x v="2439"/>
    <s v="TERRA FIRMA WINES"/>
    <s v="BOTTLE"/>
    <x v="0"/>
    <x v="0"/>
    <x v="0"/>
    <n v="29.75"/>
    <n v="11"/>
    <n v="442"/>
    <n v="0.92"/>
    <n v="36.83"/>
    <n v="287.64999999999998"/>
    <n v="11558.5"/>
    <s v="-98%"/>
    <n v="0"/>
    <n v="0.01"/>
    <s v="-100%"/>
    <n v="1"/>
    <m/>
  </r>
  <r>
    <x v="1"/>
    <n v="1050"/>
    <n v="529388"/>
    <x v="2440"/>
    <s v="HALPERN ENTERPRISES"/>
    <s v="BOTTLE"/>
    <x v="0"/>
    <x v="9"/>
    <x v="9"/>
    <n v="200"/>
    <n v="11"/>
    <m/>
    <n v="0.92"/>
    <m/>
    <n v="1944.96"/>
    <m/>
    <s v="-"/>
    <n v="0"/>
    <m/>
    <s v="-"/>
    <n v="1"/>
    <m/>
  </r>
  <r>
    <x v="1"/>
    <n v="1050"/>
    <n v="529461"/>
    <x v="2441"/>
    <s v="HALPERN ENTERPRISES"/>
    <s v="BOTTLE"/>
    <x v="0"/>
    <x v="9"/>
    <x v="9"/>
    <n v="1050"/>
    <n v="11"/>
    <m/>
    <n v="0.92"/>
    <m/>
    <n v="10219.290000000001"/>
    <m/>
    <s v="-"/>
    <n v="0"/>
    <m/>
    <s v="-"/>
    <n v="2"/>
    <m/>
  </r>
  <r>
    <x v="1"/>
    <n v="1050"/>
    <n v="537985"/>
    <x v="2442"/>
    <s v="CHURCHILL CELLARS LTD."/>
    <s v="GIFT"/>
    <x v="0"/>
    <x v="0"/>
    <x v="0"/>
    <n v="14.25"/>
    <n v="11"/>
    <n v="3635"/>
    <n v="0.92"/>
    <n v="302.92"/>
    <n v="136.77000000000001"/>
    <n v="45196.24"/>
    <s v="-100%"/>
    <n v="0"/>
    <n v="0.11"/>
    <s v="-100%"/>
    <n v="2"/>
    <m/>
  </r>
  <r>
    <x v="1"/>
    <n v="1050"/>
    <n v="560326"/>
    <x v="2443"/>
    <s v="HALPERN ENTERPRISES"/>
    <s v="BOTTLE"/>
    <x v="0"/>
    <x v="5"/>
    <x v="5"/>
    <n v="47"/>
    <n v="11"/>
    <n v="270"/>
    <n v="0.92"/>
    <n v="22.5"/>
    <n v="455.58"/>
    <n v="11182.3"/>
    <s v="-96%"/>
    <n v="0"/>
    <n v="0.01"/>
    <s v="-100%"/>
    <n v="1"/>
    <m/>
  </r>
  <r>
    <x v="1"/>
    <n v="1050"/>
    <n v="639203"/>
    <x v="2444"/>
    <s v="NOBLE ESTATES WINES &amp; SPIRITS INC."/>
    <s v="BOTTLE"/>
    <x v="0"/>
    <x v="16"/>
    <x v="16"/>
    <n v="1990"/>
    <n v="11"/>
    <m/>
    <n v="0.92"/>
    <m/>
    <n v="19369.73"/>
    <m/>
    <s v="-"/>
    <n v="0"/>
    <m/>
    <s v="-"/>
    <n v="1"/>
    <m/>
  </r>
  <r>
    <x v="1"/>
    <n v="1050"/>
    <n v="647511"/>
    <x v="2445"/>
    <s v="HALPERN ENTERPRISES"/>
    <s v="BOTTLE"/>
    <x v="0"/>
    <x v="21"/>
    <x v="21"/>
    <n v="219"/>
    <n v="11"/>
    <m/>
    <n v="0.92"/>
    <m/>
    <n v="2129.91"/>
    <m/>
    <s v="-"/>
    <n v="0"/>
    <m/>
    <s v="-"/>
    <n v="1"/>
    <m/>
  </r>
  <r>
    <x v="1"/>
    <n v="1050"/>
    <n v="667691"/>
    <x v="2446"/>
    <s v="VINTAGES"/>
    <s v="BOTTLE"/>
    <x v="0"/>
    <x v="8"/>
    <x v="8"/>
    <n v="139"/>
    <n v="11"/>
    <m/>
    <n v="0.92"/>
    <m/>
    <n v="1351.15"/>
    <m/>
    <s v="-"/>
    <n v="0"/>
    <m/>
    <s v="-"/>
    <n v="2"/>
    <m/>
  </r>
  <r>
    <x v="1"/>
    <n v="1050"/>
    <n v="667865"/>
    <x v="1222"/>
    <s v="VINTAGES"/>
    <s v="BOTTLE"/>
    <x v="0"/>
    <x v="8"/>
    <x v="8"/>
    <n v="89"/>
    <n v="11"/>
    <m/>
    <n v="0.92"/>
    <m/>
    <n v="864.42"/>
    <m/>
    <s v="-"/>
    <n v="0"/>
    <m/>
    <s v="-"/>
    <n v="2"/>
    <m/>
  </r>
  <r>
    <x v="1"/>
    <n v="1050"/>
    <n v="667923"/>
    <x v="2447"/>
    <s v="VINTAGES"/>
    <s v="BOTTLE"/>
    <x v="0"/>
    <x v="8"/>
    <x v="8"/>
    <n v="95"/>
    <n v="11"/>
    <m/>
    <n v="0.92"/>
    <m/>
    <n v="922.83"/>
    <m/>
    <s v="-"/>
    <n v="0"/>
    <m/>
    <s v="-"/>
    <n v="2"/>
    <m/>
  </r>
  <r>
    <x v="1"/>
    <n v="1050"/>
    <n v="668020"/>
    <x v="2448"/>
    <s v="VINTAGES"/>
    <s v="BOTTLE"/>
    <x v="0"/>
    <x v="13"/>
    <x v="13"/>
    <n v="85"/>
    <n v="11"/>
    <m/>
    <n v="0.92"/>
    <m/>
    <n v="825.49"/>
    <m/>
    <s v="-"/>
    <n v="0"/>
    <m/>
    <s v="-"/>
    <n v="2"/>
    <m/>
  </r>
  <r>
    <x v="1"/>
    <n v="1050"/>
    <n v="696724"/>
    <x v="2449"/>
    <s v="HALPERN ENTERPRISES"/>
    <s v="BOTTLE"/>
    <x v="0"/>
    <x v="21"/>
    <x v="21"/>
    <n v="675"/>
    <n v="11"/>
    <m/>
    <n v="0.92"/>
    <m/>
    <n v="6568.85"/>
    <m/>
    <s v="-"/>
    <n v="0"/>
    <m/>
    <s v="-"/>
    <n v="1"/>
    <m/>
  </r>
  <r>
    <x v="1"/>
    <n v="1050"/>
    <n v="722918"/>
    <x v="2450"/>
    <s v="WOODMAN WINES &amp; SPIRITS"/>
    <s v="BOTTLE"/>
    <x v="0"/>
    <x v="4"/>
    <x v="4"/>
    <n v="75.95"/>
    <n v="11"/>
    <n v="22"/>
    <n v="0.92"/>
    <n v="1.83"/>
    <n v="737.39"/>
    <n v="1474.78"/>
    <s v="-50%"/>
    <n v="0"/>
    <n v="0"/>
    <s v="-"/>
    <n v="1"/>
    <m/>
  </r>
  <r>
    <x v="1"/>
    <n v="1050"/>
    <n v="728535"/>
    <x v="2451"/>
    <s v="WOODMAN WINES &amp; SPIRITS"/>
    <s v="BOTTLE"/>
    <x v="0"/>
    <x v="10"/>
    <x v="10"/>
    <n v="76"/>
    <n v="11"/>
    <n v="288"/>
    <n v="0.92"/>
    <n v="24"/>
    <n v="737.88"/>
    <n v="19318.939999999999"/>
    <s v="-96%"/>
    <n v="0"/>
    <n v="0.01"/>
    <s v="-100%"/>
    <n v="1"/>
    <m/>
  </r>
  <r>
    <x v="1"/>
    <n v="1051"/>
    <n v="11013"/>
    <x v="2452"/>
    <s v="HALPERN ENTERPRISES"/>
    <s v="BOTTLE"/>
    <x v="2"/>
    <x v="9"/>
    <x v="9"/>
    <n v="1900"/>
    <n v="5"/>
    <m/>
    <n v="0.83"/>
    <m/>
    <n v="8406.19"/>
    <m/>
    <s v="-"/>
    <n v="0"/>
    <m/>
    <s v="-"/>
    <n v="1"/>
    <m/>
  </r>
  <r>
    <x v="1"/>
    <n v="1051"/>
    <n v="11033"/>
    <x v="2453"/>
    <s v="HALPERN ENTERPRISES"/>
    <s v="BOTTLE"/>
    <x v="0"/>
    <x v="9"/>
    <x v="9"/>
    <n v="625"/>
    <n v="10"/>
    <m/>
    <n v="0.83"/>
    <m/>
    <n v="5529.2"/>
    <m/>
    <s v="-"/>
    <n v="0"/>
    <m/>
    <s v="-"/>
    <n v="1"/>
    <m/>
  </r>
  <r>
    <x v="1"/>
    <n v="1051"/>
    <n v="12932"/>
    <x v="2454"/>
    <s v="HALPERN ENTERPRISES"/>
    <s v="BOTTLE"/>
    <x v="0"/>
    <x v="11"/>
    <x v="11"/>
    <n v="35"/>
    <n v="10"/>
    <m/>
    <n v="0.83"/>
    <m/>
    <n v="307.95999999999998"/>
    <m/>
    <s v="-"/>
    <n v="0"/>
    <m/>
    <s v="-"/>
    <n v="1"/>
    <m/>
  </r>
  <r>
    <x v="1"/>
    <n v="1051"/>
    <n v="13677"/>
    <x v="626"/>
    <s v="FWM CANADA"/>
    <s v="BOTTLE"/>
    <x v="0"/>
    <x v="21"/>
    <x v="21"/>
    <n v="103"/>
    <n v="10"/>
    <m/>
    <n v="0.83"/>
    <m/>
    <n v="909.73"/>
    <m/>
    <s v="-"/>
    <n v="0"/>
    <m/>
    <s v="-"/>
    <n v="1"/>
    <m/>
  </r>
  <r>
    <x v="1"/>
    <n v="1051"/>
    <n v="77115"/>
    <x v="629"/>
    <s v="MARK ANTHONY WINE &amp; SPIRITS"/>
    <s v="BOTTLE"/>
    <x v="0"/>
    <x v="21"/>
    <x v="21"/>
    <n v="121"/>
    <n v="10"/>
    <m/>
    <n v="0.83"/>
    <m/>
    <n v="1069.03"/>
    <m/>
    <s v="-"/>
    <n v="0"/>
    <m/>
    <s v="-"/>
    <n v="3"/>
    <m/>
  </r>
  <r>
    <x v="1"/>
    <n v="1051"/>
    <n v="204396"/>
    <x v="1079"/>
    <s v="VINTAGES"/>
    <s v="BOTTLE"/>
    <x v="0"/>
    <x v="16"/>
    <x v="16"/>
    <n v="725"/>
    <n v="10"/>
    <m/>
    <n v="0.83"/>
    <m/>
    <n v="6414.16"/>
    <m/>
    <s v="-"/>
    <n v="0"/>
    <m/>
    <s v="-"/>
    <n v="2"/>
    <m/>
  </r>
  <r>
    <x v="1"/>
    <n v="1051"/>
    <n v="268052"/>
    <x v="2455"/>
    <s v="TRILOGY WINE MERCHANTS"/>
    <s v="BOTTLE"/>
    <x v="0"/>
    <x v="3"/>
    <x v="3"/>
    <n v="13.75"/>
    <n v="10"/>
    <n v="15"/>
    <n v="0.83"/>
    <n v="1.25"/>
    <n v="119.91"/>
    <n v="179.87"/>
    <s v="-33%"/>
    <n v="0"/>
    <n v="0"/>
    <s v="-"/>
    <n v="1"/>
    <m/>
  </r>
  <r>
    <x v="1"/>
    <n v="1051"/>
    <n v="433425"/>
    <x v="2456"/>
    <s v="VINTAGES"/>
    <s v="BOTTLE"/>
    <x v="0"/>
    <x v="8"/>
    <x v="8"/>
    <n v="144.85"/>
    <n v="10"/>
    <n v="108"/>
    <n v="0.83"/>
    <n v="9"/>
    <n v="1280.0899999999999"/>
    <n v="13824.96"/>
    <s v="-91%"/>
    <n v="0"/>
    <n v="0"/>
    <s v="-"/>
    <n v="1"/>
    <m/>
  </r>
  <r>
    <x v="1"/>
    <n v="1051"/>
    <n v="475814"/>
    <x v="961"/>
    <s v="VINTAGES"/>
    <s v="BOTTLE"/>
    <x v="0"/>
    <x v="13"/>
    <x v="13"/>
    <n v="79.849999999999994"/>
    <n v="10"/>
    <n v="513"/>
    <n v="0.83"/>
    <n v="42.75"/>
    <n v="704.87"/>
    <n v="36159.69"/>
    <s v="-98%"/>
    <n v="0"/>
    <n v="0.01"/>
    <s v="-100%"/>
    <n v="1"/>
    <m/>
  </r>
  <r>
    <x v="1"/>
    <n v="1051"/>
    <n v="476085"/>
    <x v="962"/>
    <s v="VINTAGES"/>
    <s v="BOTTLE"/>
    <x v="0"/>
    <x v="8"/>
    <x v="8"/>
    <n v="425.85"/>
    <n v="10"/>
    <n v="378"/>
    <n v="0.83"/>
    <n v="31.5"/>
    <n v="3766.81"/>
    <n v="142385.57999999999"/>
    <s v="-97%"/>
    <n v="0"/>
    <n v="0.01"/>
    <s v="-100%"/>
    <n v="1"/>
    <m/>
  </r>
  <r>
    <x v="1"/>
    <n v="1051"/>
    <n v="515924"/>
    <x v="2457"/>
    <s v="VINTAGES"/>
    <s v="BOTTLE"/>
    <x v="0"/>
    <x v="16"/>
    <x v="16"/>
    <n v="2035"/>
    <n v="10"/>
    <n v="19"/>
    <n v="0.83"/>
    <n v="1.58"/>
    <n v="18007.080000000002"/>
    <n v="34213.449999999997"/>
    <s v="-47%"/>
    <n v="0"/>
    <n v="0"/>
    <s v="-"/>
    <n v="1"/>
    <m/>
  </r>
  <r>
    <x v="1"/>
    <n v="1051"/>
    <n v="524306"/>
    <x v="2458"/>
    <s v="LIQUID ASSETS"/>
    <s v="BOTTLE"/>
    <x v="0"/>
    <x v="4"/>
    <x v="4"/>
    <n v="32.25"/>
    <n v="10"/>
    <n v="878"/>
    <n v="0.83"/>
    <n v="73.17"/>
    <n v="283.63"/>
    <n v="24902.57"/>
    <s v="-99%"/>
    <n v="0"/>
    <n v="0.03"/>
    <s v="-100%"/>
    <n v="1"/>
    <m/>
  </r>
  <r>
    <x v="1"/>
    <n v="1051"/>
    <n v="528125"/>
    <x v="2459"/>
    <s v="CHARTON HOBBS INC"/>
    <s v="BOTTLE"/>
    <x v="2"/>
    <x v="12"/>
    <x v="12"/>
    <n v="2000"/>
    <n v="5"/>
    <m/>
    <n v="0.83"/>
    <m/>
    <n v="8848.67"/>
    <m/>
    <s v="-"/>
    <n v="0"/>
    <m/>
    <s v="-"/>
    <n v="1"/>
    <m/>
  </r>
  <r>
    <x v="1"/>
    <n v="1051"/>
    <n v="529016"/>
    <x v="2460"/>
    <s v="HALPERN ENTERPRISES"/>
    <s v="BOTTLE"/>
    <x v="2"/>
    <x v="9"/>
    <x v="9"/>
    <n v="665"/>
    <n v="5"/>
    <n v="24"/>
    <n v="0.83"/>
    <n v="4"/>
    <n v="2941.59"/>
    <n v="14119.65"/>
    <s v="-79%"/>
    <n v="0"/>
    <n v="0"/>
    <s v="-"/>
    <n v="2"/>
    <m/>
  </r>
  <r>
    <x v="1"/>
    <n v="1051"/>
    <n v="529248"/>
    <x v="2461"/>
    <s v="MAITRE DE CHAI SELECTIONS"/>
    <s v="BOTTLE"/>
    <x v="0"/>
    <x v="7"/>
    <x v="7"/>
    <n v="47"/>
    <n v="10"/>
    <n v="261"/>
    <n v="0.83"/>
    <n v="21.75"/>
    <n v="414.16"/>
    <n v="10809.56"/>
    <s v="-96%"/>
    <n v="0"/>
    <n v="0.01"/>
    <s v="-100%"/>
    <n v="1"/>
    <m/>
  </r>
  <r>
    <x v="1"/>
    <n v="1051"/>
    <n v="544999"/>
    <x v="2462"/>
    <s v="CAVA SPILIADIS CANADA"/>
    <s v="BOTTLE"/>
    <x v="0"/>
    <x v="10"/>
    <x v="10"/>
    <n v="53"/>
    <n v="10"/>
    <n v="647"/>
    <n v="0.83"/>
    <n v="53.92"/>
    <n v="467.26"/>
    <n v="30231.5"/>
    <s v="-98%"/>
    <n v="0"/>
    <n v="0.02"/>
    <s v="-100%"/>
    <n v="1"/>
    <m/>
  </r>
  <r>
    <x v="1"/>
    <n v="1051"/>
    <n v="639096"/>
    <x v="2463"/>
    <s v="NOBLE ESTATES WINES &amp; SPIRITS INC."/>
    <s v="BOTTLE"/>
    <x v="2"/>
    <x v="8"/>
    <x v="8"/>
    <n v="1750"/>
    <n v="5"/>
    <m/>
    <n v="0.83"/>
    <m/>
    <n v="7742.48"/>
    <m/>
    <s v="-"/>
    <n v="0"/>
    <m/>
    <s v="-"/>
    <n v="1"/>
    <m/>
  </r>
  <r>
    <x v="1"/>
    <n v="1051"/>
    <n v="653154"/>
    <x v="2464"/>
    <s v="THE CASE FOR WINE"/>
    <s v="BOTTLE"/>
    <x v="0"/>
    <x v="5"/>
    <x v="5"/>
    <n v="28.95"/>
    <n v="10"/>
    <n v="3864"/>
    <n v="0.83"/>
    <n v="322"/>
    <n v="254.42"/>
    <n v="98309.73"/>
    <s v="-100%"/>
    <n v="0"/>
    <n v="0.11"/>
    <s v="-100%"/>
    <n v="1"/>
    <m/>
  </r>
  <r>
    <x v="1"/>
    <n v="1051"/>
    <n v="943001"/>
    <x v="2465"/>
    <s v="VINTAGES"/>
    <s v="BOTTLE"/>
    <x v="0"/>
    <x v="16"/>
    <x v="16"/>
    <n v="2239"/>
    <n v="10"/>
    <n v="25"/>
    <n v="0.83"/>
    <n v="2.08"/>
    <n v="19812.39"/>
    <n v="49530.97"/>
    <s v="-60%"/>
    <n v="0"/>
    <n v="0"/>
    <s v="-"/>
    <n v="1"/>
    <m/>
  </r>
  <r>
    <x v="1"/>
    <n v="1051"/>
    <n v="985929"/>
    <x v="2466"/>
    <s v="NOBLE ESTATES WINES &amp; SPIRITS INC."/>
    <s v="BOTTLE"/>
    <x v="0"/>
    <x v="0"/>
    <x v="0"/>
    <n v="17.75"/>
    <n v="10"/>
    <n v="4677"/>
    <n v="0.83"/>
    <n v="389.75"/>
    <n v="155.31"/>
    <n v="72638.36"/>
    <s v="-100%"/>
    <n v="0"/>
    <n v="0.14000000000000001"/>
    <s v="-100%"/>
    <n v="2"/>
    <m/>
  </r>
  <r>
    <x v="1"/>
    <n v="1052"/>
    <n v="469619"/>
    <x v="1241"/>
    <s v="VINTAGES"/>
    <s v="BOTTLE"/>
    <x v="1"/>
    <x v="18"/>
    <x v="18"/>
    <n v="35.85"/>
    <n v="20"/>
    <n v="1671"/>
    <n v="0.83"/>
    <n v="69.62"/>
    <n v="632.74"/>
    <n v="52865.71"/>
    <s v="-99%"/>
    <n v="0"/>
    <n v="0.02"/>
    <s v="-100%"/>
    <n v="1"/>
    <m/>
  </r>
  <r>
    <x v="1"/>
    <n v="1053"/>
    <n v="10650"/>
    <x v="2467"/>
    <s v="H.H.D. IMPORTS"/>
    <s v="BOTTLE"/>
    <x v="0"/>
    <x v="9"/>
    <x v="9"/>
    <n v="690"/>
    <n v="9"/>
    <m/>
    <n v="0.75"/>
    <m/>
    <n v="5493.98"/>
    <m/>
    <s v="-"/>
    <n v="0"/>
    <m/>
    <s v="-"/>
    <n v="2"/>
    <m/>
  </r>
  <r>
    <x v="1"/>
    <n v="1053"/>
    <n v="389874"/>
    <x v="2468"/>
    <s v="VINTAGES"/>
    <s v="BOTTLE"/>
    <x v="0"/>
    <x v="1"/>
    <x v="1"/>
    <n v="575.85"/>
    <n v="9"/>
    <n v="84"/>
    <n v="0.75"/>
    <n v="7"/>
    <n v="4584.82"/>
    <n v="42791.68"/>
    <s v="-89%"/>
    <n v="0"/>
    <n v="0"/>
    <s v="-"/>
    <n v="1"/>
    <m/>
  </r>
  <r>
    <x v="1"/>
    <n v="1053"/>
    <n v="432237"/>
    <x v="2469"/>
    <s v="VINTAGES"/>
    <s v="BOTTLE"/>
    <x v="0"/>
    <x v="8"/>
    <x v="8"/>
    <n v="235.85"/>
    <n v="9"/>
    <n v="24"/>
    <n v="0.75"/>
    <n v="2"/>
    <n v="1876.86"/>
    <n v="5004.96"/>
    <s v="-63%"/>
    <n v="0"/>
    <n v="0"/>
    <s v="-"/>
    <n v="1"/>
    <m/>
  </r>
  <r>
    <x v="1"/>
    <n v="1053"/>
    <n v="476408"/>
    <x v="2470"/>
    <s v="VINTAGES"/>
    <s v="BOTTLE"/>
    <x v="0"/>
    <x v="8"/>
    <x v="8"/>
    <n v="2000.85"/>
    <n v="9"/>
    <n v="174"/>
    <n v="0.75"/>
    <n v="14.5"/>
    <n v="15934.38"/>
    <n v="308064.69"/>
    <s v="-95%"/>
    <n v="0"/>
    <n v="0.01"/>
    <s v="-100%"/>
    <n v="1"/>
    <m/>
  </r>
  <r>
    <x v="1"/>
    <n v="1053"/>
    <n v="493528"/>
    <x v="2471"/>
    <s v="CONNEXION OENOPHILIA"/>
    <s v="BOTTLE"/>
    <x v="0"/>
    <x v="2"/>
    <x v="2"/>
    <n v="13.25"/>
    <n v="9"/>
    <n v="703"/>
    <n v="0.75"/>
    <n v="58.58"/>
    <n v="103.94"/>
    <n v="8118.72"/>
    <s v="-99%"/>
    <n v="0"/>
    <n v="0.02"/>
    <s v="-100%"/>
    <n v="1"/>
    <m/>
  </r>
  <r>
    <x v="1"/>
    <n v="1053"/>
    <n v="498915"/>
    <x v="2472"/>
    <s v="SIGNATURE WINES &amp; SPIRITS"/>
    <s v="BOTTLE"/>
    <x v="0"/>
    <x v="2"/>
    <x v="2"/>
    <n v="11.75"/>
    <n v="9"/>
    <n v="836"/>
    <n v="0.75"/>
    <n v="69.67"/>
    <n v="91.99"/>
    <n v="8544.9599999999991"/>
    <s v="-99%"/>
    <n v="0"/>
    <n v="0.02"/>
    <s v="-100%"/>
    <n v="1"/>
    <m/>
  </r>
  <r>
    <x v="1"/>
    <n v="1053"/>
    <n v="528273"/>
    <x v="2473"/>
    <s v="NOBLE ESTATES WINES &amp; SPIRITS INC."/>
    <s v="BOTTLE"/>
    <x v="0"/>
    <x v="18"/>
    <x v="18"/>
    <n v="270"/>
    <n v="9"/>
    <n v="35"/>
    <n v="0.75"/>
    <n v="2.92"/>
    <n v="2148.85"/>
    <n v="8356.64"/>
    <s v="-74%"/>
    <n v="0"/>
    <n v="0"/>
    <s v="-"/>
    <n v="1"/>
    <m/>
  </r>
  <r>
    <x v="1"/>
    <n v="1053"/>
    <n v="534057"/>
    <x v="2474"/>
    <s v="VINTAGES"/>
    <s v="BOTTLE"/>
    <x v="0"/>
    <x v="16"/>
    <x v="16"/>
    <n v="1025"/>
    <n v="9"/>
    <m/>
    <n v="0.75"/>
    <m/>
    <n v="8162.12"/>
    <m/>
    <s v="-"/>
    <n v="0"/>
    <m/>
    <s v="-"/>
    <n v="1"/>
    <m/>
  </r>
  <r>
    <x v="1"/>
    <n v="1053"/>
    <n v="632455"/>
    <x v="2475"/>
    <s v="HALPERN ENTERPRISES"/>
    <s v="BOTTLE"/>
    <x v="0"/>
    <x v="9"/>
    <x v="9"/>
    <n v="740"/>
    <n v="9"/>
    <m/>
    <n v="0.75"/>
    <m/>
    <n v="5892.21"/>
    <m/>
    <s v="-"/>
    <n v="0"/>
    <m/>
    <s v="-"/>
    <n v="1"/>
    <m/>
  </r>
  <r>
    <x v="1"/>
    <n v="1053"/>
    <n v="985622"/>
    <x v="2476"/>
    <s v="CHARTON HOBBS INC"/>
    <s v="BOTTLE"/>
    <x v="0"/>
    <x v="12"/>
    <x v="12"/>
    <n v="425"/>
    <n v="9"/>
    <n v="29"/>
    <n v="0.75"/>
    <n v="2.42"/>
    <n v="3383.36"/>
    <n v="10901.95"/>
    <s v="-69%"/>
    <n v="0"/>
    <n v="0"/>
    <s v="-"/>
    <n v="1"/>
    <m/>
  </r>
  <r>
    <x v="1"/>
    <n v="1054"/>
    <n v="10279"/>
    <x v="2477"/>
    <s v="THE VINE AGENCY"/>
    <s v="BOTTLE"/>
    <x v="1"/>
    <x v="21"/>
    <x v="21"/>
    <n v="34"/>
    <n v="17"/>
    <m/>
    <n v="0.71"/>
    <m/>
    <n v="510"/>
    <m/>
    <s v="-"/>
    <n v="0"/>
    <m/>
    <s v="-"/>
    <n v="1"/>
    <m/>
  </r>
  <r>
    <x v="1"/>
    <n v="1055"/>
    <n v="10250"/>
    <x v="806"/>
    <s v="HALPERN ENTERPRISES"/>
    <s v="BOTTLE"/>
    <x v="4"/>
    <x v="9"/>
    <x v="9"/>
    <n v="1180"/>
    <n v="2"/>
    <m/>
    <n v="0.67"/>
    <m/>
    <n v="2088.14"/>
    <m/>
    <s v="-"/>
    <n v="0"/>
    <m/>
    <s v="-"/>
    <n v="1"/>
    <m/>
  </r>
  <r>
    <x v="1"/>
    <n v="1055"/>
    <n v="11041"/>
    <x v="2478"/>
    <s v="HALPERN ENTERPRISES"/>
    <s v="BOTTLE"/>
    <x v="2"/>
    <x v="9"/>
    <x v="9"/>
    <n v="750"/>
    <n v="4"/>
    <m/>
    <n v="0.67"/>
    <m/>
    <n v="2654.16"/>
    <m/>
    <s v="-"/>
    <n v="0"/>
    <m/>
    <s v="-"/>
    <n v="1"/>
    <m/>
  </r>
  <r>
    <x v="1"/>
    <n v="1055"/>
    <n v="11045"/>
    <x v="2479"/>
    <s v="HALPERN ENTERPRISES"/>
    <s v="BOTTLE"/>
    <x v="0"/>
    <x v="9"/>
    <x v="9"/>
    <n v="375"/>
    <n v="8"/>
    <m/>
    <n v="0.67"/>
    <m/>
    <n v="2653.45"/>
    <m/>
    <s v="-"/>
    <n v="0"/>
    <m/>
    <s v="-"/>
    <n v="1"/>
    <m/>
  </r>
  <r>
    <x v="1"/>
    <n v="1055"/>
    <n v="12398"/>
    <x v="2480"/>
    <s v="TASTEVIN SELECTIONS"/>
    <s v="BOTTLE"/>
    <x v="2"/>
    <x v="8"/>
    <x v="8"/>
    <n v="1100"/>
    <n v="4"/>
    <m/>
    <n v="0.67"/>
    <m/>
    <n v="3893.1"/>
    <m/>
    <s v="-"/>
    <n v="0"/>
    <m/>
    <s v="-"/>
    <n v="3"/>
    <m/>
  </r>
  <r>
    <x v="1"/>
    <n v="1055"/>
    <n v="13673"/>
    <x v="666"/>
    <s v="FWM CANADA"/>
    <s v="BOTTLE"/>
    <x v="0"/>
    <x v="21"/>
    <x v="21"/>
    <n v="93"/>
    <n v="8"/>
    <m/>
    <n v="0.67"/>
    <m/>
    <n v="656.99"/>
    <m/>
    <s v="-"/>
    <n v="0"/>
    <m/>
    <s v="-"/>
    <n v="2"/>
    <m/>
  </r>
  <r>
    <x v="1"/>
    <n v="1055"/>
    <n v="13674"/>
    <x v="667"/>
    <s v="FWM CANADA"/>
    <s v="BOTTLE"/>
    <x v="0"/>
    <x v="21"/>
    <x v="21"/>
    <n v="136"/>
    <n v="8"/>
    <m/>
    <n v="0.67"/>
    <m/>
    <n v="961.42"/>
    <m/>
    <s v="-"/>
    <n v="0"/>
    <m/>
    <s v="-"/>
    <n v="3"/>
    <m/>
  </r>
  <r>
    <x v="1"/>
    <n v="1055"/>
    <n v="113464"/>
    <x v="2481"/>
    <s v="PHILIPPE DANDURAND WINES LTD."/>
    <s v="BOTTLE"/>
    <x v="0"/>
    <x v="9"/>
    <x v="9"/>
    <n v="459"/>
    <n v="8"/>
    <n v="28"/>
    <n v="0.67"/>
    <n v="2.33"/>
    <n v="3248.14"/>
    <n v="11368.5"/>
    <s v="-71%"/>
    <n v="0"/>
    <n v="0"/>
    <s v="-"/>
    <n v="1"/>
    <m/>
  </r>
  <r>
    <x v="1"/>
    <n v="1055"/>
    <n v="370221"/>
    <x v="2482"/>
    <s v="NOKHRIN CORPORATION"/>
    <s v="BOTTLE"/>
    <x v="0"/>
    <x v="0"/>
    <x v="0"/>
    <n v="13.25"/>
    <n v="8"/>
    <n v="1599"/>
    <n v="0.67"/>
    <n v="133.25"/>
    <n v="92.39"/>
    <n v="18466.330000000002"/>
    <s v="-99%"/>
    <n v="0"/>
    <n v="0.05"/>
    <s v="-100%"/>
    <n v="1"/>
    <m/>
  </r>
  <r>
    <x v="1"/>
    <n v="1055"/>
    <n v="404822"/>
    <x v="2483"/>
    <s v="HALPERN ENTERPRISES"/>
    <s v="BOTTLE"/>
    <x v="0"/>
    <x v="21"/>
    <x v="21"/>
    <n v="90"/>
    <n v="8"/>
    <n v="91"/>
    <n v="0.67"/>
    <n v="7.58"/>
    <n v="635.75"/>
    <n v="7231.68"/>
    <s v="-91%"/>
    <n v="0"/>
    <n v="0"/>
    <s v="-"/>
    <n v="1"/>
    <m/>
  </r>
  <r>
    <x v="1"/>
    <n v="1055"/>
    <n v="419846"/>
    <x v="2484"/>
    <s v="H.H.D. IMPORTS"/>
    <s v="BOTTLE"/>
    <x v="0"/>
    <x v="10"/>
    <x v="10"/>
    <n v="37"/>
    <n v="8"/>
    <n v="349"/>
    <n v="0.67"/>
    <n v="29.08"/>
    <n v="260.52999999999997"/>
    <n v="11365.66"/>
    <s v="-98%"/>
    <n v="0"/>
    <n v="0.01"/>
    <s v="-100%"/>
    <n v="1"/>
    <m/>
  </r>
  <r>
    <x v="1"/>
    <n v="1055"/>
    <n v="426122"/>
    <x v="2485"/>
    <s v="CHARTON HOBBS INC"/>
    <s v="BOTTLE"/>
    <x v="0"/>
    <x v="12"/>
    <x v="12"/>
    <n v="623.25"/>
    <n v="8"/>
    <n v="7"/>
    <n v="0.67"/>
    <n v="0.57999999999999996"/>
    <n v="4410.97"/>
    <n v="3859.6"/>
    <s v="14%"/>
    <n v="0"/>
    <n v="0"/>
    <s v="-"/>
    <n v="1"/>
    <m/>
  </r>
  <r>
    <x v="1"/>
    <n v="1055"/>
    <n v="444935"/>
    <x v="2486"/>
    <s v="HALPERN ENTERPRISES"/>
    <s v="BOTTLE"/>
    <x v="0"/>
    <x v="9"/>
    <x v="9"/>
    <n v="570"/>
    <n v="8"/>
    <n v="13"/>
    <n v="0.67"/>
    <n v="1.08"/>
    <n v="4033.98"/>
    <n v="6555.22"/>
    <s v="-38%"/>
    <n v="0"/>
    <n v="0"/>
    <s v="-"/>
    <n v="1"/>
    <m/>
  </r>
  <r>
    <x v="1"/>
    <n v="1055"/>
    <n v="453571"/>
    <x v="2487"/>
    <s v="HALPERN ENTERPRISES"/>
    <s v="BOTTLE"/>
    <x v="0"/>
    <x v="21"/>
    <x v="21"/>
    <n v="183"/>
    <n v="8"/>
    <n v="54"/>
    <n v="0.67"/>
    <n v="4.5"/>
    <n v="1294.1600000000001"/>
    <n v="8735.58"/>
    <s v="-85%"/>
    <n v="0"/>
    <n v="0"/>
    <s v="-"/>
    <n v="1"/>
    <m/>
  </r>
  <r>
    <x v="1"/>
    <n v="1055"/>
    <n v="474866"/>
    <x v="2488"/>
    <s v="VINTAGES"/>
    <s v="BOTTLE"/>
    <x v="0"/>
    <x v="16"/>
    <x v="16"/>
    <n v="75.849999999999994"/>
    <n v="8"/>
    <n v="540"/>
    <n v="0.67"/>
    <n v="45"/>
    <n v="535.58000000000004"/>
    <n v="36151.33"/>
    <s v="-99%"/>
    <n v="0"/>
    <n v="0.02"/>
    <s v="-100%"/>
    <n v="1"/>
    <m/>
  </r>
  <r>
    <x v="1"/>
    <n v="1055"/>
    <n v="474908"/>
    <x v="2489"/>
    <s v="VINTAGES"/>
    <s v="BOTTLE"/>
    <x v="0"/>
    <x v="8"/>
    <x v="8"/>
    <n v="300.85000000000002"/>
    <n v="8"/>
    <n v="306"/>
    <n v="0.67"/>
    <n v="25.5"/>
    <n v="2128.5"/>
    <n v="81414.960000000006"/>
    <s v="-97%"/>
    <n v="0"/>
    <n v="0.01"/>
    <s v="-100%"/>
    <n v="1"/>
    <m/>
  </r>
  <r>
    <x v="1"/>
    <n v="1055"/>
    <n v="484485"/>
    <x v="964"/>
    <s v="PHILIPPE DANDURAND WINES LTD."/>
    <s v="BOTTLE"/>
    <x v="2"/>
    <x v="15"/>
    <x v="15"/>
    <n v="1269"/>
    <n v="4"/>
    <m/>
    <n v="0.67"/>
    <m/>
    <n v="4491.33"/>
    <m/>
    <s v="-"/>
    <n v="0"/>
    <m/>
    <s v="-"/>
    <n v="1"/>
    <m/>
  </r>
  <r>
    <x v="1"/>
    <n v="1055"/>
    <n v="508416"/>
    <x v="2490"/>
    <s v="HALPERN ENTERPRISES"/>
    <s v="BOTTLE"/>
    <x v="0"/>
    <x v="4"/>
    <x v="4"/>
    <n v="108"/>
    <n v="8"/>
    <n v="59"/>
    <n v="0.67"/>
    <n v="4.92"/>
    <n v="763.19"/>
    <n v="5628.5"/>
    <s v="-86%"/>
    <n v="0"/>
    <n v="0"/>
    <s v="-"/>
    <n v="1"/>
    <m/>
  </r>
  <r>
    <x v="1"/>
    <n v="1055"/>
    <n v="535963"/>
    <x v="2491"/>
    <s v="HALPERN ENTERPRISES"/>
    <s v="BOTTLE"/>
    <x v="2"/>
    <x v="9"/>
    <x v="9"/>
    <n v="2125"/>
    <n v="4"/>
    <m/>
    <n v="0.67"/>
    <m/>
    <n v="7521.42"/>
    <m/>
    <s v="-"/>
    <n v="0"/>
    <m/>
    <s v="-"/>
    <n v="1"/>
    <m/>
  </r>
  <r>
    <x v="1"/>
    <n v="1055"/>
    <n v="556084"/>
    <x v="1166"/>
    <s v="VINEXX"/>
    <s v="BOTTLE"/>
    <x v="0"/>
    <x v="7"/>
    <x v="7"/>
    <n v="23.95"/>
    <n v="8"/>
    <n v="7121"/>
    <n v="0.67"/>
    <n v="593.41999999999996"/>
    <n v="168.14"/>
    <n v="149667.04"/>
    <s v="-100%"/>
    <n v="0"/>
    <n v="0.21"/>
    <s v="-100%"/>
    <n v="1"/>
    <m/>
  </r>
  <r>
    <x v="1"/>
    <n v="1055"/>
    <n v="556548"/>
    <x v="2492"/>
    <s v="WINEONLINE MARKETING COMPANY LTD"/>
    <s v="BOTTLE"/>
    <x v="0"/>
    <x v="5"/>
    <x v="5"/>
    <n v="25.25"/>
    <n v="8"/>
    <n v="5035"/>
    <n v="0.67"/>
    <n v="419.58"/>
    <n v="177.35"/>
    <n v="111616.59"/>
    <s v="-100%"/>
    <n v="0"/>
    <n v="0.15"/>
    <s v="-100%"/>
    <n v="1"/>
    <m/>
  </r>
  <r>
    <x v="1"/>
    <n v="1055"/>
    <n v="561233"/>
    <x v="2493"/>
    <s v="H.H.D. IMPORTS"/>
    <s v="BOTTLE"/>
    <x v="0"/>
    <x v="9"/>
    <x v="9"/>
    <n v="485"/>
    <n v="8"/>
    <n v="211"/>
    <n v="0.67"/>
    <n v="17.579999999999998"/>
    <n v="3432.21"/>
    <n v="90524.6"/>
    <s v="-96%"/>
    <n v="0"/>
    <n v="0.01"/>
    <s v="-100%"/>
    <n v="1"/>
    <m/>
  </r>
  <r>
    <x v="1"/>
    <n v="1055"/>
    <n v="573295"/>
    <x v="2494"/>
    <s v="NOBLE ESTATES WINES &amp; SPIRITS INC."/>
    <s v="BOTTLE"/>
    <x v="0"/>
    <x v="16"/>
    <x v="16"/>
    <n v="1300"/>
    <n v="8"/>
    <n v="30"/>
    <n v="0.67"/>
    <n v="2.5"/>
    <n v="9202.1200000000008"/>
    <n v="34507.96"/>
    <s v="-73%"/>
    <n v="0"/>
    <n v="0"/>
    <s v="-"/>
    <n v="1"/>
    <m/>
  </r>
  <r>
    <x v="1"/>
    <n v="1055"/>
    <n v="578583"/>
    <x v="2495"/>
    <s v="PHILIPPE DANDURAND WINES LTD."/>
    <s v="BOTTLE"/>
    <x v="0"/>
    <x v="8"/>
    <x v="8"/>
    <n v="395"/>
    <n v="8"/>
    <n v="10"/>
    <n v="0.67"/>
    <n v="0.83"/>
    <n v="2795.04"/>
    <n v="3493.81"/>
    <s v="-20%"/>
    <n v="0"/>
    <n v="0"/>
    <s v="-"/>
    <n v="1"/>
    <m/>
  </r>
  <r>
    <x v="1"/>
    <n v="1055"/>
    <n v="578617"/>
    <x v="2496"/>
    <s v="PHILIPPE DANDURAND WINES LTD."/>
    <s v="BOTTLE"/>
    <x v="0"/>
    <x v="16"/>
    <x v="16"/>
    <n v="545"/>
    <n v="8"/>
    <n v="21"/>
    <n v="0.67"/>
    <n v="1.75"/>
    <n v="3856.99"/>
    <n v="10124.6"/>
    <s v="-62%"/>
    <n v="0"/>
    <n v="0"/>
    <s v="-"/>
    <n v="1"/>
    <m/>
  </r>
  <r>
    <x v="1"/>
    <n v="1055"/>
    <n v="579516"/>
    <x v="2497"/>
    <s v="TASTEVIN SELECTIONS"/>
    <s v="BOTTLE"/>
    <x v="0"/>
    <x v="16"/>
    <x v="16"/>
    <n v="1945"/>
    <n v="8"/>
    <n v="28"/>
    <n v="0.67"/>
    <n v="2.33"/>
    <n v="13768.5"/>
    <n v="48189.73"/>
    <s v="-71%"/>
    <n v="0"/>
    <n v="0"/>
    <s v="-"/>
    <n v="1"/>
    <m/>
  </r>
  <r>
    <x v="1"/>
    <n v="1055"/>
    <n v="579789"/>
    <x v="2498"/>
    <s v="TASTEVIN SELECTIONS"/>
    <s v="BOTTLE"/>
    <x v="0"/>
    <x v="8"/>
    <x v="8"/>
    <n v="245"/>
    <n v="8"/>
    <n v="27"/>
    <n v="0.67"/>
    <n v="2.25"/>
    <n v="1733.1"/>
    <n v="5849.2"/>
    <s v="-70%"/>
    <n v="0"/>
    <n v="0"/>
    <s v="-"/>
    <n v="1"/>
    <m/>
  </r>
  <r>
    <x v="1"/>
    <n v="1055"/>
    <n v="581520"/>
    <x v="2499"/>
    <s v="NOBLE ESTATES WINES &amp; SPIRITS INC."/>
    <s v="BOTTLE"/>
    <x v="0"/>
    <x v="8"/>
    <x v="8"/>
    <n v="479"/>
    <n v="8"/>
    <n v="58"/>
    <n v="0.67"/>
    <n v="4.83"/>
    <n v="3389.73"/>
    <n v="24575.58"/>
    <s v="-86%"/>
    <n v="0"/>
    <n v="0"/>
    <s v="-"/>
    <n v="1"/>
    <m/>
  </r>
  <r>
    <x v="1"/>
    <n v="1055"/>
    <n v="602862"/>
    <x v="2500"/>
    <s v="HALPERN ENTERPRISES"/>
    <s v="BOTTLE"/>
    <x v="4"/>
    <x v="9"/>
    <x v="9"/>
    <n v="390"/>
    <n v="2"/>
    <n v="5"/>
    <n v="0.67"/>
    <n v="1.67"/>
    <n v="689.91"/>
    <n v="1724.78"/>
    <s v="-60%"/>
    <n v="0"/>
    <n v="0"/>
    <s v="-"/>
    <n v="1"/>
    <m/>
  </r>
  <r>
    <x v="1"/>
    <n v="1055"/>
    <n v="609453"/>
    <x v="2501"/>
    <s v="MARK ANTHONY WINE &amp; SPIRITS"/>
    <s v="BOTTLE"/>
    <x v="0"/>
    <x v="2"/>
    <x v="2"/>
    <n v="44"/>
    <n v="8"/>
    <n v="160"/>
    <n v="0.67"/>
    <n v="13.33"/>
    <n v="310.08999999999997"/>
    <n v="6201.77"/>
    <s v="-95%"/>
    <n v="0"/>
    <n v="0"/>
    <s v="-"/>
    <n v="1"/>
    <m/>
  </r>
  <r>
    <x v="1"/>
    <n v="1055"/>
    <n v="634782"/>
    <x v="2502"/>
    <s v="HALPERN ENTERPRISES"/>
    <s v="BOTTLE"/>
    <x v="2"/>
    <x v="9"/>
    <x v="9"/>
    <n v="975"/>
    <n v="4"/>
    <m/>
    <n v="0.67"/>
    <m/>
    <n v="3450.62"/>
    <m/>
    <s v="-"/>
    <n v="0"/>
    <m/>
    <s v="-"/>
    <n v="1"/>
    <m/>
  </r>
  <r>
    <x v="1"/>
    <n v="1055"/>
    <n v="639070"/>
    <x v="2503"/>
    <s v="NOBLE ESTATES WINES &amp; SPIRITS INC."/>
    <s v="BOTTLE"/>
    <x v="2"/>
    <x v="16"/>
    <x v="16"/>
    <n v="5500"/>
    <n v="4"/>
    <m/>
    <n v="0.67"/>
    <m/>
    <n v="19468.32"/>
    <m/>
    <s v="-"/>
    <n v="0"/>
    <m/>
    <s v="-"/>
    <n v="1"/>
    <m/>
  </r>
  <r>
    <x v="1"/>
    <n v="1055"/>
    <n v="654590"/>
    <x v="2504"/>
    <s v="TRAJECTORY BEVERAGE PARTNERS"/>
    <s v="BOTTLE"/>
    <x v="0"/>
    <x v="2"/>
    <x v="2"/>
    <n v="24.75"/>
    <n v="8"/>
    <n v="189"/>
    <n v="0.67"/>
    <n v="15.75"/>
    <n v="173.81"/>
    <n v="4106.1499999999996"/>
    <s v="-96%"/>
    <n v="0"/>
    <n v="0.01"/>
    <s v="-100%"/>
    <n v="1"/>
    <m/>
  </r>
  <r>
    <x v="1"/>
    <n v="1055"/>
    <n v="949354"/>
    <x v="2505"/>
    <s v="WOODMAN WINES &amp; SPIRITS"/>
    <s v="BOTTLE"/>
    <x v="0"/>
    <x v="21"/>
    <x v="21"/>
    <n v="239"/>
    <n v="8"/>
    <n v="102"/>
    <n v="0.67"/>
    <n v="8.5"/>
    <n v="1690.62"/>
    <n v="21555.4"/>
    <s v="-92%"/>
    <n v="0"/>
    <n v="0"/>
    <s v="-"/>
    <n v="1"/>
    <m/>
  </r>
  <r>
    <x v="1"/>
    <n v="1056"/>
    <n v="12224"/>
    <x v="927"/>
    <s v="TASTEVIN SELECTIONS"/>
    <s v="BOTTLE"/>
    <x v="1"/>
    <x v="16"/>
    <x v="16"/>
    <n v="93"/>
    <n v="16"/>
    <m/>
    <n v="0.67"/>
    <m/>
    <n v="1315.4"/>
    <m/>
    <s v="-"/>
    <n v="0"/>
    <m/>
    <s v="-"/>
    <n v="1"/>
    <m/>
  </r>
  <r>
    <x v="1"/>
    <n v="1057"/>
    <n v="10999"/>
    <x v="2506"/>
    <s v="HALPERN ENTERPRISES"/>
    <s v="BOTTLE"/>
    <x v="0"/>
    <x v="9"/>
    <x v="9"/>
    <n v="995"/>
    <n v="7"/>
    <m/>
    <n v="0.57999999999999996"/>
    <m/>
    <n v="6162.48"/>
    <m/>
    <s v="-"/>
    <n v="0"/>
    <m/>
    <s v="-"/>
    <n v="3"/>
    <m/>
  </r>
  <r>
    <x v="1"/>
    <n v="1057"/>
    <n v="11001"/>
    <x v="2507"/>
    <s v="HALPERN ENTERPRISES"/>
    <s v="BOTTLE"/>
    <x v="0"/>
    <x v="9"/>
    <x v="9"/>
    <n v="1050"/>
    <n v="7"/>
    <m/>
    <n v="0.57999999999999996"/>
    <m/>
    <n v="6503.19"/>
    <m/>
    <s v="-"/>
    <n v="0"/>
    <m/>
    <s v="-"/>
    <n v="3"/>
    <m/>
  </r>
  <r>
    <x v="1"/>
    <n v="1057"/>
    <n v="11066"/>
    <x v="2508"/>
    <s v="HALPERN ENTERPRISES"/>
    <s v="BOTTLE"/>
    <x v="0"/>
    <x v="9"/>
    <x v="9"/>
    <n v="375"/>
    <n v="7"/>
    <m/>
    <n v="0.57999999999999996"/>
    <m/>
    <n v="2321.77"/>
    <m/>
    <s v="-"/>
    <n v="0"/>
    <m/>
    <s v="-"/>
    <n v="3"/>
    <m/>
  </r>
  <r>
    <x v="1"/>
    <n v="1057"/>
    <n v="11076"/>
    <x v="1042"/>
    <s v="HALPERN ENTERPRISES"/>
    <s v="BOTTLE"/>
    <x v="0"/>
    <x v="21"/>
    <x v="21"/>
    <n v="1300"/>
    <n v="7"/>
    <m/>
    <n v="0.57999999999999996"/>
    <m/>
    <n v="8051.86"/>
    <m/>
    <s v="-"/>
    <n v="0"/>
    <m/>
    <s v="-"/>
    <n v="1"/>
    <m/>
  </r>
  <r>
    <x v="1"/>
    <n v="1057"/>
    <n v="11322"/>
    <x v="2509"/>
    <s v="LE SOMMELIER INC."/>
    <s v="BOTTLE"/>
    <x v="0"/>
    <x v="9"/>
    <x v="9"/>
    <n v="5970"/>
    <n v="7"/>
    <m/>
    <n v="0.57999999999999996"/>
    <m/>
    <n v="36981.06"/>
    <m/>
    <s v="-"/>
    <n v="0"/>
    <m/>
    <s v="-"/>
    <n v="2"/>
    <m/>
  </r>
  <r>
    <x v="1"/>
    <n v="1057"/>
    <n v="12940"/>
    <x v="865"/>
    <s v="HALPERN ENTERPRISES"/>
    <s v="BOTTLE"/>
    <x v="0"/>
    <x v="6"/>
    <x v="6"/>
    <n v="45"/>
    <n v="7"/>
    <m/>
    <n v="0.57999999999999996"/>
    <m/>
    <n v="277.52"/>
    <m/>
    <s v="-"/>
    <n v="0"/>
    <m/>
    <s v="-"/>
    <n v="1"/>
    <m/>
  </r>
  <r>
    <x v="1"/>
    <n v="1057"/>
    <n v="48074"/>
    <x v="2510"/>
    <s v="WOODMAN WINES &amp; SPIRITS"/>
    <s v="BOTTLE"/>
    <x v="0"/>
    <x v="21"/>
    <x v="21"/>
    <n v="876"/>
    <n v="7"/>
    <n v="2"/>
    <n v="0.57999999999999996"/>
    <n v="0.17"/>
    <n v="5425.31"/>
    <n v="1550.09"/>
    <s v="250%"/>
    <n v="0"/>
    <n v="0"/>
    <s v="-"/>
    <n v="1"/>
    <m/>
  </r>
  <r>
    <x v="1"/>
    <n v="1057"/>
    <n v="103804"/>
    <x v="2511"/>
    <s v="HALPERN ENTERPRISES"/>
    <s v="BOTTLE"/>
    <x v="0"/>
    <x v="9"/>
    <x v="9"/>
    <n v="645"/>
    <n v="7"/>
    <n v="57"/>
    <n v="0.57999999999999996"/>
    <n v="4.75"/>
    <n v="3994.34"/>
    <n v="32525.31"/>
    <s v="-88%"/>
    <n v="0"/>
    <n v="0"/>
    <s v="-"/>
    <n v="1"/>
    <m/>
  </r>
  <r>
    <x v="1"/>
    <n v="1057"/>
    <n v="263152"/>
    <x v="1029"/>
    <s v="VINTAGES"/>
    <s v="BOTTLE"/>
    <x v="0"/>
    <x v="18"/>
    <x v="18"/>
    <n v="835.75"/>
    <n v="7"/>
    <n v="2"/>
    <n v="0.57999999999999996"/>
    <n v="0.17"/>
    <n v="5175.97"/>
    <n v="1478.85"/>
    <s v="250%"/>
    <n v="0"/>
    <n v="0"/>
    <s v="-"/>
    <n v="1"/>
    <m/>
  </r>
  <r>
    <x v="1"/>
    <n v="1057"/>
    <n v="266353"/>
    <x v="2512"/>
    <s v="LIFFORD WINE &amp; SPIRITS"/>
    <s v="BOTTLE"/>
    <x v="0"/>
    <x v="16"/>
    <x v="16"/>
    <n v="132"/>
    <n v="7"/>
    <n v="297"/>
    <n v="0.57999999999999996"/>
    <n v="24.75"/>
    <n v="816.46"/>
    <n v="34641.24"/>
    <s v="-98%"/>
    <n v="0"/>
    <n v="0.01"/>
    <s v="-100%"/>
    <n v="1"/>
    <m/>
  </r>
  <r>
    <x v="1"/>
    <n v="1057"/>
    <n v="360800"/>
    <x v="2513"/>
    <s v="PHILIPPE DANDURAND WINES LTD."/>
    <s v="BOTTLE"/>
    <x v="0"/>
    <x v="15"/>
    <x v="15"/>
    <n v="431"/>
    <n v="7"/>
    <n v="13"/>
    <n v="0.57999999999999996"/>
    <n v="1.08"/>
    <n v="2668.67"/>
    <n v="4956.1099999999997"/>
    <s v="-46%"/>
    <n v="0"/>
    <n v="0"/>
    <s v="-"/>
    <n v="1"/>
    <m/>
  </r>
  <r>
    <x v="1"/>
    <n v="1057"/>
    <n v="389379"/>
    <x v="2514"/>
    <s v="VINTAGES"/>
    <s v="BOTTLE"/>
    <x v="0"/>
    <x v="16"/>
    <x v="16"/>
    <n v="534.85"/>
    <n v="7"/>
    <n v="21"/>
    <n v="0.57999999999999996"/>
    <n v="1.75"/>
    <n v="3311.99"/>
    <n v="9935.9699999999993"/>
    <s v="-67%"/>
    <n v="0"/>
    <n v="0"/>
    <s v="-"/>
    <n v="1"/>
    <m/>
  </r>
  <r>
    <x v="1"/>
    <n v="1057"/>
    <n v="421826"/>
    <x v="2515"/>
    <s v="HALPERN ENTERPRISES"/>
    <s v="BOTTLE"/>
    <x v="0"/>
    <x v="9"/>
    <x v="9"/>
    <n v="470"/>
    <n v="7"/>
    <n v="22"/>
    <n v="0.57999999999999996"/>
    <n v="1.83"/>
    <n v="2910.27"/>
    <n v="9146.5499999999993"/>
    <s v="-68%"/>
    <n v="0"/>
    <n v="0"/>
    <s v="-"/>
    <n v="1"/>
    <m/>
  </r>
  <r>
    <x v="1"/>
    <n v="1057"/>
    <n v="434175"/>
    <x v="2516"/>
    <s v="VINTAGES"/>
    <s v="BOTTLE"/>
    <x v="0"/>
    <x v="16"/>
    <x v="16"/>
    <n v="219.85"/>
    <n v="7"/>
    <n v="27"/>
    <n v="0.57999999999999996"/>
    <n v="2.25"/>
    <n v="1360.66"/>
    <n v="5248.27"/>
    <s v="-74%"/>
    <n v="0"/>
    <n v="0"/>
    <s v="-"/>
    <n v="1"/>
    <m/>
  </r>
  <r>
    <x v="1"/>
    <n v="1057"/>
    <n v="469510"/>
    <x v="2517"/>
    <s v="VINTAGES"/>
    <s v="BOTTLE"/>
    <x v="0"/>
    <x v="16"/>
    <x v="16"/>
    <n v="59.85"/>
    <n v="7"/>
    <n v="342"/>
    <n v="0.57999999999999996"/>
    <n v="28.5"/>
    <n v="369.51"/>
    <n v="18053.36"/>
    <s v="-98%"/>
    <n v="0"/>
    <n v="0.01"/>
    <s v="-100%"/>
    <n v="1"/>
    <m/>
  </r>
  <r>
    <x v="1"/>
    <n v="1057"/>
    <n v="473231"/>
    <x v="2518"/>
    <s v="BRAND NEW DAY WINES &amp; SPIRITS"/>
    <s v="BOTTLE"/>
    <x v="0"/>
    <x v="14"/>
    <x v="14"/>
    <n v="47"/>
    <n v="7"/>
    <n v="70"/>
    <n v="0.57999999999999996"/>
    <n v="5.83"/>
    <n v="289.91000000000003"/>
    <n v="2899.12"/>
    <s v="-90%"/>
    <n v="0"/>
    <n v="0"/>
    <s v="-"/>
    <n v="1"/>
    <m/>
  </r>
  <r>
    <x v="1"/>
    <n v="1057"/>
    <n v="474288"/>
    <x v="2519"/>
    <s v="VINTAGES"/>
    <s v="BOTTLE"/>
    <x v="0"/>
    <x v="8"/>
    <x v="8"/>
    <n v="109.85"/>
    <n v="7"/>
    <n v="233"/>
    <n v="0.57999999999999996"/>
    <n v="19.420000000000002"/>
    <n v="679.25"/>
    <n v="22609.25"/>
    <s v="-97%"/>
    <n v="0"/>
    <n v="0.01"/>
    <s v="-100%"/>
    <n v="1"/>
    <m/>
  </r>
  <r>
    <x v="1"/>
    <n v="1057"/>
    <n v="475749"/>
    <x v="2520"/>
    <s v="VINTAGES"/>
    <s v="BOTTLE"/>
    <x v="0"/>
    <x v="13"/>
    <x v="13"/>
    <n v="1300.8499999999999"/>
    <n v="7"/>
    <n v="22"/>
    <n v="0.57999999999999996"/>
    <n v="1.83"/>
    <n v="8057.12"/>
    <n v="25322.39"/>
    <s v="-68%"/>
    <n v="0"/>
    <n v="0"/>
    <s v="-"/>
    <n v="1"/>
    <m/>
  </r>
  <r>
    <x v="1"/>
    <n v="1057"/>
    <n v="475855"/>
    <x v="2521"/>
    <s v="VINTAGES"/>
    <s v="BOTTLE"/>
    <x v="0"/>
    <x v="8"/>
    <x v="8"/>
    <n v="75.849999999999994"/>
    <n v="7"/>
    <n v="311"/>
    <n v="0.57999999999999996"/>
    <n v="25.92"/>
    <n v="468.63"/>
    <n v="20820.490000000002"/>
    <s v="-98%"/>
    <n v="0"/>
    <n v="0.01"/>
    <s v="-100%"/>
    <n v="1"/>
    <m/>
  </r>
  <r>
    <x v="1"/>
    <n v="1057"/>
    <n v="476333"/>
    <x v="2522"/>
    <s v="VINTAGES"/>
    <s v="BOTTLE"/>
    <x v="0"/>
    <x v="8"/>
    <x v="8"/>
    <n v="510.85"/>
    <n v="7"/>
    <n v="65"/>
    <n v="0.57999999999999996"/>
    <n v="5.42"/>
    <n v="3163.32"/>
    <n v="29373.67"/>
    <s v="-89%"/>
    <n v="0"/>
    <n v="0"/>
    <s v="-"/>
    <n v="1"/>
    <m/>
  </r>
  <r>
    <x v="1"/>
    <n v="1057"/>
    <n v="488189"/>
    <x v="2523"/>
    <s v="VINTAGES"/>
    <s v="BOTTLE"/>
    <x v="0"/>
    <x v="18"/>
    <x v="18"/>
    <n v="699"/>
    <n v="7"/>
    <n v="11"/>
    <n v="0.57999999999999996"/>
    <n v="0.92"/>
    <n v="4328.8500000000004"/>
    <n v="6802.48"/>
    <s v="-36%"/>
    <n v="0"/>
    <n v="0"/>
    <s v="-"/>
    <n v="1"/>
    <m/>
  </r>
  <r>
    <x v="1"/>
    <n v="1057"/>
    <n v="494757"/>
    <x v="2524"/>
    <s v="TERRA FIRMA WINES"/>
    <s v="BOTTLE"/>
    <x v="0"/>
    <x v="0"/>
    <x v="0"/>
    <n v="28.25"/>
    <n v="7"/>
    <n v="455"/>
    <n v="0.57999999999999996"/>
    <n v="37.92"/>
    <n v="173.76"/>
    <n v="11294.47"/>
    <s v="-98%"/>
    <n v="0"/>
    <n v="0.01"/>
    <s v="-100%"/>
    <n v="1"/>
    <m/>
  </r>
  <r>
    <x v="1"/>
    <n v="1057"/>
    <n v="512541"/>
    <x v="2525"/>
    <s v="HALPERN ENTERPRISES"/>
    <s v="BOTTLE"/>
    <x v="0"/>
    <x v="11"/>
    <x v="11"/>
    <n v="14.25"/>
    <n v="7"/>
    <n v="2020"/>
    <n v="0.57999999999999996"/>
    <n v="168.33"/>
    <n v="87.04"/>
    <n v="25115.93"/>
    <s v="-100%"/>
    <n v="0"/>
    <n v="0.06"/>
    <s v="-100%"/>
    <n v="1"/>
    <m/>
  </r>
  <r>
    <x v="1"/>
    <n v="1057"/>
    <n v="528265"/>
    <x v="2526"/>
    <s v="NOBLE ESTATES WINES &amp; SPIRITS INC."/>
    <s v="BOTTLE"/>
    <x v="0"/>
    <x v="16"/>
    <x v="16"/>
    <n v="455"/>
    <n v="7"/>
    <n v="49"/>
    <n v="0.57999999999999996"/>
    <n v="4.08"/>
    <n v="2817.35"/>
    <n v="19721.419999999998"/>
    <s v="-86%"/>
    <n v="0"/>
    <n v="0"/>
    <s v="-"/>
    <n v="2"/>
    <m/>
  </r>
  <r>
    <x v="1"/>
    <n v="1057"/>
    <n v="531434"/>
    <x v="2527"/>
    <s v="VINTAGES"/>
    <s v="BOTTLE"/>
    <x v="0"/>
    <x v="16"/>
    <x v="16"/>
    <n v="1178.8499999999999"/>
    <n v="7"/>
    <m/>
    <n v="0.57999999999999996"/>
    <m/>
    <n v="7301.37"/>
    <m/>
    <s v="-"/>
    <n v="0"/>
    <m/>
    <s v="-"/>
    <n v="1"/>
    <m/>
  </r>
  <r>
    <x v="1"/>
    <n v="1057"/>
    <n v="531517"/>
    <x v="2528"/>
    <s v="VINTAGES"/>
    <s v="BOTTLE"/>
    <x v="0"/>
    <x v="16"/>
    <x v="16"/>
    <n v="884.85"/>
    <n v="7"/>
    <m/>
    <n v="0.57999999999999996"/>
    <m/>
    <n v="5480.13"/>
    <m/>
    <s v="-"/>
    <n v="0"/>
    <m/>
    <s v="-"/>
    <n v="1"/>
    <m/>
  </r>
  <r>
    <x v="1"/>
    <n v="1057"/>
    <n v="537969"/>
    <x v="2529"/>
    <s v="VON TERRA ENTERPRISES LTD."/>
    <s v="BOTTLE"/>
    <x v="0"/>
    <x v="0"/>
    <x v="0"/>
    <n v="15.95"/>
    <n v="7"/>
    <n v="4580"/>
    <n v="0.57999999999999996"/>
    <n v="381.67"/>
    <n v="97.57"/>
    <n v="63836.28"/>
    <s v="-100%"/>
    <n v="0"/>
    <n v="0.13"/>
    <s v="-100%"/>
    <n v="1"/>
    <m/>
  </r>
  <r>
    <x v="1"/>
    <n v="1057"/>
    <n v="704429"/>
    <x v="2530"/>
    <s v="WOODMAN WINES &amp; SPIRITS"/>
    <s v="BOTTLE"/>
    <x v="0"/>
    <x v="11"/>
    <x v="11"/>
    <n v="59"/>
    <n v="7"/>
    <n v="791"/>
    <n v="0.57999999999999996"/>
    <n v="65.92"/>
    <n v="364.25"/>
    <n v="41160"/>
    <s v="-99%"/>
    <n v="0"/>
    <n v="0.02"/>
    <s v="-100%"/>
    <n v="1"/>
    <m/>
  </r>
  <r>
    <x v="1"/>
    <n v="1057"/>
    <n v="961847"/>
    <x v="2531"/>
    <s v="ROGERS &amp; COMPANY"/>
    <s v="BOTTLE"/>
    <x v="0"/>
    <x v="8"/>
    <x v="8"/>
    <n v="42.95"/>
    <n v="7"/>
    <n v="1152"/>
    <n v="0.57999999999999996"/>
    <n v="96"/>
    <n v="264.82"/>
    <n v="43582.3"/>
    <s v="-99%"/>
    <n v="0"/>
    <n v="0.03"/>
    <s v="-100%"/>
    <n v="1"/>
    <m/>
  </r>
  <r>
    <x v="1"/>
    <n v="1058"/>
    <n v="194639"/>
    <x v="2532"/>
    <s v="NOBLE ESTATES WINES &amp; SPIRITS INC."/>
    <s v="BOTTLE"/>
    <x v="7"/>
    <x v="16"/>
    <x v="16"/>
    <n v="1300"/>
    <n v="1"/>
    <m/>
    <n v="0.56000000000000005"/>
    <m/>
    <n v="1150.27"/>
    <m/>
    <s v="-"/>
    <n v="0"/>
    <m/>
    <s v="-"/>
    <n v="1"/>
    <m/>
  </r>
  <r>
    <x v="1"/>
    <n v="1059"/>
    <n v="10276"/>
    <x v="2533"/>
    <s v="THE VINE AGENCY"/>
    <s v="BOTTLE"/>
    <x v="0"/>
    <x v="9"/>
    <x v="9"/>
    <n v="900"/>
    <n v="6"/>
    <m/>
    <n v="0.5"/>
    <m/>
    <n v="4777.7"/>
    <m/>
    <s v="-"/>
    <n v="0"/>
    <m/>
    <s v="-"/>
    <n v="1"/>
    <m/>
  </r>
  <r>
    <x v="1"/>
    <n v="1059"/>
    <n v="10288"/>
    <x v="2534"/>
    <s v="THE VINE AGENCY"/>
    <s v="BOTTLE"/>
    <x v="0"/>
    <x v="21"/>
    <x v="21"/>
    <n v="290"/>
    <n v="6"/>
    <m/>
    <n v="0.5"/>
    <m/>
    <n v="1538.76"/>
    <m/>
    <s v="-"/>
    <n v="0"/>
    <m/>
    <s v="-"/>
    <n v="1"/>
    <m/>
  </r>
  <r>
    <x v="1"/>
    <n v="1059"/>
    <n v="10994"/>
    <x v="2535"/>
    <s v="HALPERN ENTERPRISES"/>
    <s v="BOTTLE"/>
    <x v="0"/>
    <x v="9"/>
    <x v="9"/>
    <n v="3050"/>
    <n v="6"/>
    <m/>
    <n v="0.5"/>
    <m/>
    <n v="16193.63"/>
    <m/>
    <s v="-"/>
    <n v="0"/>
    <m/>
    <s v="-"/>
    <n v="1"/>
    <m/>
  </r>
  <r>
    <x v="1"/>
    <n v="1059"/>
    <n v="10996"/>
    <x v="2536"/>
    <s v="HALPERN ENTERPRISES"/>
    <s v="BOTTLE"/>
    <x v="0"/>
    <x v="9"/>
    <x v="9"/>
    <n v="1900"/>
    <n v="6"/>
    <m/>
    <n v="0.5"/>
    <m/>
    <n v="10087.43"/>
    <m/>
    <s v="-"/>
    <n v="0"/>
    <m/>
    <s v="-"/>
    <n v="1"/>
    <m/>
  </r>
  <r>
    <x v="1"/>
    <n v="1059"/>
    <n v="11026"/>
    <x v="2537"/>
    <s v="HALPERN ENTERPRISES"/>
    <s v="BOTTLE"/>
    <x v="0"/>
    <x v="9"/>
    <x v="9"/>
    <n v="875"/>
    <n v="6"/>
    <m/>
    <n v="0.5"/>
    <m/>
    <n v="4644.96"/>
    <m/>
    <s v="-"/>
    <n v="0"/>
    <m/>
    <s v="-"/>
    <n v="1"/>
    <m/>
  </r>
  <r>
    <x v="1"/>
    <n v="1059"/>
    <n v="11032"/>
    <x v="2538"/>
    <s v="HALPERN ENTERPRISES"/>
    <s v="BOTTLE"/>
    <x v="2"/>
    <x v="9"/>
    <x v="9"/>
    <n v="875"/>
    <n v="3"/>
    <m/>
    <n v="0.5"/>
    <m/>
    <n v="2322.48"/>
    <m/>
    <s v="-"/>
    <n v="0"/>
    <m/>
    <s v="-"/>
    <n v="1"/>
    <m/>
  </r>
  <r>
    <x v="1"/>
    <n v="1059"/>
    <n v="11040"/>
    <x v="2539"/>
    <s v="HALPERN ENTERPRISES"/>
    <s v="BOTTLE"/>
    <x v="2"/>
    <x v="9"/>
    <x v="9"/>
    <n v="750"/>
    <n v="3"/>
    <m/>
    <n v="0.5"/>
    <m/>
    <n v="1990.62"/>
    <m/>
    <s v="-"/>
    <n v="0"/>
    <m/>
    <s v="-"/>
    <n v="1"/>
    <m/>
  </r>
  <r>
    <x v="1"/>
    <n v="1059"/>
    <n v="11050"/>
    <x v="2540"/>
    <s v="HALPERN ENTERPRISES"/>
    <s v="BOTTLE"/>
    <x v="0"/>
    <x v="9"/>
    <x v="9"/>
    <n v="375"/>
    <n v="6"/>
    <m/>
    <n v="0.5"/>
    <m/>
    <n v="1990.09"/>
    <m/>
    <s v="-"/>
    <n v="0"/>
    <m/>
    <s v="-"/>
    <n v="1"/>
    <m/>
  </r>
  <r>
    <x v="1"/>
    <n v="1059"/>
    <n v="11054"/>
    <x v="2541"/>
    <s v="HALPERN ENTERPRISES"/>
    <s v="BOTTLE"/>
    <x v="0"/>
    <x v="9"/>
    <x v="9"/>
    <n v="439"/>
    <n v="6"/>
    <m/>
    <n v="0.5"/>
    <m/>
    <n v="2329.91"/>
    <m/>
    <s v="-"/>
    <n v="0"/>
    <m/>
    <s v="-"/>
    <n v="1"/>
    <m/>
  </r>
  <r>
    <x v="1"/>
    <n v="1059"/>
    <n v="11323"/>
    <x v="2542"/>
    <s v="LE SOMMELIER INC."/>
    <s v="BOTTLE"/>
    <x v="0"/>
    <x v="9"/>
    <x v="9"/>
    <n v="1730"/>
    <n v="6"/>
    <m/>
    <n v="0.5"/>
    <m/>
    <n v="9184.7800000000007"/>
    <m/>
    <s v="-"/>
    <n v="0"/>
    <m/>
    <s v="-"/>
    <n v="3"/>
    <m/>
  </r>
  <r>
    <x v="1"/>
    <n v="1059"/>
    <n v="11997"/>
    <x v="2543"/>
    <s v="VINTAGES"/>
    <s v="BOTTLE"/>
    <x v="0"/>
    <x v="8"/>
    <x v="8"/>
    <n v="25"/>
    <n v="6"/>
    <m/>
    <n v="0.5"/>
    <m/>
    <n v="131.68"/>
    <m/>
    <s v="-"/>
    <n v="0"/>
    <m/>
    <s v="-"/>
    <n v="1"/>
    <m/>
  </r>
  <r>
    <x v="1"/>
    <n v="1059"/>
    <n v="12101"/>
    <x v="2544"/>
    <s v="VINTAGES"/>
    <s v="BOTTLE"/>
    <x v="0"/>
    <x v="8"/>
    <x v="8"/>
    <n v="99"/>
    <n v="6"/>
    <m/>
    <n v="0.5"/>
    <m/>
    <n v="524.6"/>
    <m/>
    <s v="-"/>
    <n v="0"/>
    <m/>
    <s v="-"/>
    <n v="1"/>
    <m/>
  </r>
  <r>
    <x v="1"/>
    <n v="1059"/>
    <n v="12130"/>
    <x v="2545"/>
    <s v="VINTAGES"/>
    <s v="BOTTLE"/>
    <x v="0"/>
    <x v="16"/>
    <x v="16"/>
    <n v="99"/>
    <n v="6"/>
    <m/>
    <n v="0.5"/>
    <m/>
    <n v="524.6"/>
    <m/>
    <s v="-"/>
    <n v="0"/>
    <m/>
    <s v="-"/>
    <n v="1"/>
    <m/>
  </r>
  <r>
    <x v="1"/>
    <n v="1059"/>
    <n v="12133"/>
    <x v="2546"/>
    <s v="VINTAGES"/>
    <s v="BOTTLE"/>
    <x v="0"/>
    <x v="13"/>
    <x v="13"/>
    <n v="175"/>
    <n v="6"/>
    <m/>
    <n v="0.5"/>
    <m/>
    <n v="928.14"/>
    <m/>
    <s v="-"/>
    <n v="0"/>
    <m/>
    <s v="-"/>
    <n v="1"/>
    <m/>
  </r>
  <r>
    <x v="1"/>
    <n v="1059"/>
    <n v="12162"/>
    <x v="2547"/>
    <s v="VINTAGES"/>
    <s v="BOTTLE"/>
    <x v="0"/>
    <x v="16"/>
    <x v="16"/>
    <n v="65"/>
    <n v="6"/>
    <m/>
    <n v="0.5"/>
    <m/>
    <n v="344.07"/>
    <m/>
    <s v="-"/>
    <n v="0"/>
    <m/>
    <s v="-"/>
    <n v="1"/>
    <m/>
  </r>
  <r>
    <x v="1"/>
    <n v="1059"/>
    <n v="12191"/>
    <x v="2548"/>
    <s v="VINTAGES"/>
    <s v="BOTTLE"/>
    <x v="0"/>
    <x v="16"/>
    <x v="16"/>
    <n v="79"/>
    <n v="6"/>
    <m/>
    <n v="0.5"/>
    <m/>
    <n v="418.41"/>
    <m/>
    <s v="-"/>
    <n v="0"/>
    <m/>
    <s v="-"/>
    <n v="0"/>
    <m/>
  </r>
  <r>
    <x v="1"/>
    <n v="1059"/>
    <n v="12395"/>
    <x v="2549"/>
    <s v="TASTEVIN SELECTIONS"/>
    <s v="BOTTLE"/>
    <x v="2"/>
    <x v="8"/>
    <x v="8"/>
    <n v="670"/>
    <n v="3"/>
    <m/>
    <n v="0.5"/>
    <m/>
    <n v="1778.23"/>
    <m/>
    <s v="-"/>
    <n v="0"/>
    <m/>
    <s v="-"/>
    <n v="1"/>
    <m/>
  </r>
  <r>
    <x v="1"/>
    <n v="1059"/>
    <n v="12396"/>
    <x v="2550"/>
    <s v="TASTEVIN SELECTIONS"/>
    <s v="BOTTLE"/>
    <x v="2"/>
    <x v="16"/>
    <x v="16"/>
    <n v="610"/>
    <n v="3"/>
    <m/>
    <n v="0.5"/>
    <m/>
    <n v="1618.94"/>
    <m/>
    <s v="-"/>
    <n v="0"/>
    <m/>
    <s v="-"/>
    <n v="1"/>
    <m/>
  </r>
  <r>
    <x v="1"/>
    <n v="1059"/>
    <n v="12397"/>
    <x v="2551"/>
    <s v="TASTEVIN SELECTIONS"/>
    <s v="BOTTLE"/>
    <x v="2"/>
    <x v="8"/>
    <x v="8"/>
    <n v="700"/>
    <n v="3"/>
    <m/>
    <n v="0.5"/>
    <m/>
    <n v="1857.88"/>
    <m/>
    <s v="-"/>
    <n v="0"/>
    <m/>
    <s v="-"/>
    <n v="2"/>
    <m/>
  </r>
  <r>
    <x v="1"/>
    <n v="1059"/>
    <n v="14195"/>
    <x v="730"/>
    <s v="VINTAGES"/>
    <s v="BOTTLE"/>
    <x v="0"/>
    <x v="16"/>
    <x v="16"/>
    <n v="119"/>
    <n v="6"/>
    <m/>
    <n v="0.5"/>
    <m/>
    <n v="630.79999999999995"/>
    <m/>
    <s v="-"/>
    <n v="0"/>
    <m/>
    <s v="-"/>
    <n v="1"/>
    <m/>
  </r>
  <r>
    <x v="1"/>
    <n v="1059"/>
    <n v="14220"/>
    <x v="731"/>
    <s v="VINTAGES"/>
    <s v="BOTTLE"/>
    <x v="0"/>
    <x v="16"/>
    <x v="16"/>
    <n v="95"/>
    <n v="6"/>
    <m/>
    <n v="0.5"/>
    <m/>
    <n v="503.36"/>
    <m/>
    <s v="-"/>
    <n v="0"/>
    <m/>
    <s v="-"/>
    <n v="1"/>
    <m/>
  </r>
  <r>
    <x v="1"/>
    <n v="1059"/>
    <n v="14246"/>
    <x v="732"/>
    <s v="VINTAGES"/>
    <s v="BOTTLE"/>
    <x v="0"/>
    <x v="16"/>
    <x v="16"/>
    <n v="135"/>
    <n v="6"/>
    <m/>
    <n v="0.5"/>
    <m/>
    <n v="715.75"/>
    <m/>
    <s v="-"/>
    <n v="0"/>
    <m/>
    <s v="-"/>
    <n v="2"/>
    <m/>
  </r>
  <r>
    <x v="1"/>
    <n v="1059"/>
    <n v="29504"/>
    <x v="2552"/>
    <s v="DIONYSUS WINES &amp; SPIRITS LTD."/>
    <s v="BOTTLE"/>
    <x v="0"/>
    <x v="9"/>
    <x v="9"/>
    <n v="75"/>
    <n v="6"/>
    <m/>
    <n v="0.5"/>
    <m/>
    <n v="397.17"/>
    <m/>
    <s v="-"/>
    <n v="0"/>
    <m/>
    <s v="-"/>
    <n v="1"/>
    <m/>
  </r>
  <r>
    <x v="1"/>
    <n v="1059"/>
    <n v="103838"/>
    <x v="2553"/>
    <s v="HALPERN ENTERPRISES"/>
    <s v="BOTTLE"/>
    <x v="0"/>
    <x v="9"/>
    <x v="9"/>
    <n v="345"/>
    <n v="6"/>
    <n v="6"/>
    <n v="0.5"/>
    <n v="0.5"/>
    <n v="1830.8"/>
    <n v="1830.8"/>
    <s v="0%"/>
    <n v="0"/>
    <n v="0"/>
    <s v="-"/>
    <n v="1"/>
    <m/>
  </r>
  <r>
    <x v="1"/>
    <n v="1059"/>
    <n v="265488"/>
    <x v="2554"/>
    <s v="HALPERN ENTERPRISES"/>
    <s v="BOTTLE"/>
    <x v="0"/>
    <x v="9"/>
    <x v="9"/>
    <n v="175"/>
    <n v="6"/>
    <n v="24"/>
    <n v="0.5"/>
    <n v="2"/>
    <n v="928.14"/>
    <n v="3712.57"/>
    <s v="-75%"/>
    <n v="0"/>
    <n v="0"/>
    <s v="-"/>
    <n v="1"/>
    <m/>
  </r>
  <r>
    <x v="1"/>
    <n v="1059"/>
    <n v="271940"/>
    <x v="1082"/>
    <s v="IAN J CAMPBELL &amp; ASSOC."/>
    <s v="BOTTLE"/>
    <x v="0"/>
    <x v="5"/>
    <x v="5"/>
    <n v="19.95"/>
    <n v="6"/>
    <n v="6940"/>
    <n v="0.5"/>
    <n v="578.33000000000004"/>
    <n v="104.87"/>
    <n v="121296.46"/>
    <s v="-100%"/>
    <n v="0"/>
    <n v="0.2"/>
    <s v="-100%"/>
    <n v="1"/>
    <m/>
  </r>
  <r>
    <x v="1"/>
    <n v="1059"/>
    <n v="293621"/>
    <x v="2555"/>
    <s v="PHILIPPE DANDURAND WINES LTD."/>
    <s v="BOTTLE"/>
    <x v="0"/>
    <x v="12"/>
    <x v="12"/>
    <n v="142"/>
    <n v="6"/>
    <n v="16"/>
    <n v="0.5"/>
    <n v="1.33"/>
    <n v="752.92"/>
    <n v="2007.79"/>
    <s v="-63%"/>
    <n v="0"/>
    <n v="0"/>
    <s v="-"/>
    <n v="1"/>
    <m/>
  </r>
  <r>
    <x v="1"/>
    <n v="1059"/>
    <n v="300384"/>
    <x v="2556"/>
    <s v="ROGERS &amp; COMPANY"/>
    <s v="BOTTLE"/>
    <x v="0"/>
    <x v="8"/>
    <x v="8"/>
    <n v="115.85"/>
    <n v="6"/>
    <n v="5"/>
    <n v="0.5"/>
    <n v="0.42"/>
    <n v="614.07000000000005"/>
    <n v="511.73"/>
    <s v="20%"/>
    <n v="0"/>
    <n v="0"/>
    <s v="-"/>
    <n v="1"/>
    <m/>
  </r>
  <r>
    <x v="1"/>
    <n v="1059"/>
    <n v="328336"/>
    <x v="2557"/>
    <s v="CORK AND CROWN"/>
    <s v="BOTTLE"/>
    <x v="0"/>
    <x v="4"/>
    <x v="4"/>
    <n v="122.95"/>
    <n v="6"/>
    <n v="129"/>
    <n v="0.5"/>
    <n v="10.75"/>
    <n v="651.77"/>
    <n v="14013.05"/>
    <s v="-95%"/>
    <n v="0"/>
    <n v="0"/>
    <s v="-"/>
    <n v="1"/>
    <m/>
  </r>
  <r>
    <x v="1"/>
    <n v="1059"/>
    <n v="363101"/>
    <x v="1091"/>
    <s v="VINETER"/>
    <s v="BOTTLE"/>
    <x v="0"/>
    <x v="8"/>
    <x v="8"/>
    <n v="27.95"/>
    <n v="6"/>
    <n v="6537"/>
    <n v="0.5"/>
    <n v="544.75"/>
    <n v="147.35"/>
    <n v="160532.51999999999"/>
    <s v="-100%"/>
    <n v="0"/>
    <n v="0.19"/>
    <s v="-100%"/>
    <n v="1"/>
    <m/>
  </r>
  <r>
    <x v="1"/>
    <n v="1059"/>
    <n v="386128"/>
    <x v="2558"/>
    <s v="HALPERN ENTERPRISES"/>
    <s v="BOTTLE"/>
    <x v="2"/>
    <x v="21"/>
    <x v="21"/>
    <n v="1070"/>
    <n v="3"/>
    <m/>
    <n v="0.5"/>
    <m/>
    <n v="2840.18"/>
    <m/>
    <s v="-"/>
    <n v="0"/>
    <m/>
    <s v="-"/>
    <n v="1"/>
    <m/>
  </r>
  <r>
    <x v="1"/>
    <n v="1059"/>
    <n v="387282"/>
    <x v="2559"/>
    <s v="HALPERN ENTERPRISES"/>
    <s v="BOTTLE"/>
    <x v="2"/>
    <x v="11"/>
    <x v="11"/>
    <n v="595"/>
    <n v="3"/>
    <m/>
    <n v="0.5"/>
    <m/>
    <n v="1579.12"/>
    <m/>
    <s v="-"/>
    <n v="0"/>
    <m/>
    <s v="-"/>
    <n v="1"/>
    <m/>
  </r>
  <r>
    <x v="1"/>
    <n v="1059"/>
    <n v="431338"/>
    <x v="2560"/>
    <s v="VINTAGES"/>
    <s v="BOTTLE"/>
    <x v="0"/>
    <x v="8"/>
    <x v="8"/>
    <n v="47.85"/>
    <n v="6"/>
    <n v="12"/>
    <n v="0.5"/>
    <n v="1"/>
    <n v="253.01"/>
    <n v="506.02"/>
    <s v="-50%"/>
    <n v="0"/>
    <n v="0"/>
    <s v="-"/>
    <n v="1"/>
    <m/>
  </r>
  <r>
    <x v="1"/>
    <n v="1059"/>
    <n v="431379"/>
    <x v="2561"/>
    <s v="VINTAGES"/>
    <s v="BOTTLE"/>
    <x v="0"/>
    <x v="8"/>
    <x v="8"/>
    <n v="184.85"/>
    <n v="6"/>
    <n v="30"/>
    <n v="0.5"/>
    <n v="2.5"/>
    <n v="980.44"/>
    <n v="4902.21"/>
    <s v="-80%"/>
    <n v="0"/>
    <n v="0"/>
    <s v="-"/>
    <n v="1"/>
    <m/>
  </r>
  <r>
    <x v="1"/>
    <n v="1059"/>
    <n v="431510"/>
    <x v="2562"/>
    <s v="VINTAGES"/>
    <s v="BOTTLE"/>
    <x v="0"/>
    <x v="13"/>
    <x v="13"/>
    <n v="237.85"/>
    <n v="6"/>
    <n v="27"/>
    <n v="0.5"/>
    <n v="2.25"/>
    <n v="1261.8599999999999"/>
    <n v="5678.36"/>
    <s v="-78%"/>
    <n v="0"/>
    <n v="0"/>
    <s v="-"/>
    <n v="1"/>
    <m/>
  </r>
  <r>
    <x v="1"/>
    <n v="1059"/>
    <n v="432245"/>
    <x v="2563"/>
    <s v="VINTAGES"/>
    <s v="BOTTLE"/>
    <x v="0"/>
    <x v="8"/>
    <x v="8"/>
    <n v="825.85"/>
    <n v="6"/>
    <n v="65"/>
    <n v="0.5"/>
    <n v="5.42"/>
    <n v="4383.9799999999996"/>
    <n v="47493.14"/>
    <s v="-91%"/>
    <n v="0"/>
    <n v="0"/>
    <s v="-"/>
    <n v="1"/>
    <m/>
  </r>
  <r>
    <x v="1"/>
    <n v="1059"/>
    <n v="433110"/>
    <x v="2564"/>
    <s v="VINTAGES"/>
    <s v="BOTTLE"/>
    <x v="0"/>
    <x v="16"/>
    <x v="16"/>
    <n v="739.85"/>
    <n v="6"/>
    <n v="15"/>
    <n v="0.5"/>
    <n v="1.25"/>
    <n v="3927.35"/>
    <n v="9818.36"/>
    <s v="-60%"/>
    <n v="0"/>
    <n v="0"/>
    <s v="-"/>
    <n v="1"/>
    <m/>
  </r>
  <r>
    <x v="1"/>
    <n v="1059"/>
    <n v="464768"/>
    <x v="2565"/>
    <s v="HALPERN ENTERPRISES"/>
    <s v="BOTTLE"/>
    <x v="0"/>
    <x v="2"/>
    <x v="2"/>
    <n v="32"/>
    <n v="6"/>
    <n v="381"/>
    <n v="0.5"/>
    <n v="31.75"/>
    <n v="168.85"/>
    <n v="10721.95"/>
    <s v="-98%"/>
    <n v="0"/>
    <n v="0.01"/>
    <s v="-100%"/>
    <n v="1"/>
    <m/>
  </r>
  <r>
    <x v="1"/>
    <n v="1059"/>
    <n v="468256"/>
    <x v="2566"/>
    <s v="VINTAGES"/>
    <s v="BOTTLE"/>
    <x v="0"/>
    <x v="8"/>
    <x v="8"/>
    <n v="50.85"/>
    <n v="6"/>
    <n v="398"/>
    <n v="0.5"/>
    <n v="33.17"/>
    <n v="268.94"/>
    <n v="17839.560000000001"/>
    <s v="-98%"/>
    <n v="0"/>
    <n v="0.01"/>
    <s v="-100%"/>
    <n v="1"/>
    <m/>
  </r>
  <r>
    <x v="1"/>
    <n v="1059"/>
    <n v="469064"/>
    <x v="2567"/>
    <s v="VINTAGES"/>
    <s v="BOTTLE"/>
    <x v="0"/>
    <x v="8"/>
    <x v="8"/>
    <n v="220.85"/>
    <n v="6"/>
    <n v="143"/>
    <n v="0.5"/>
    <n v="11.92"/>
    <n v="1171.5899999999999"/>
    <n v="27922.959999999999"/>
    <s v="-96%"/>
    <n v="0"/>
    <n v="0"/>
    <s v="-"/>
    <n v="1"/>
    <m/>
  </r>
  <r>
    <x v="1"/>
    <n v="1059"/>
    <n v="470765"/>
    <x v="2568"/>
    <s v="VINTAGES"/>
    <s v="BOTTLE"/>
    <x v="0"/>
    <x v="16"/>
    <x v="16"/>
    <n v="90.85"/>
    <n v="6"/>
    <n v="516"/>
    <n v="0.5"/>
    <n v="43"/>
    <n v="481.33"/>
    <n v="41394.160000000003"/>
    <s v="-99%"/>
    <n v="0"/>
    <n v="0.01"/>
    <s v="-100%"/>
    <n v="1"/>
    <m/>
  </r>
  <r>
    <x v="1"/>
    <n v="1059"/>
    <n v="471888"/>
    <x v="2569"/>
    <s v="VINTAGES"/>
    <s v="BOTTLE"/>
    <x v="0"/>
    <x v="16"/>
    <x v="16"/>
    <n v="85.85"/>
    <n v="6"/>
    <n v="396"/>
    <n v="0.5"/>
    <n v="33"/>
    <n v="454.78"/>
    <n v="30015.4"/>
    <s v="-98%"/>
    <n v="0"/>
    <n v="0.01"/>
    <s v="-100%"/>
    <n v="1"/>
    <m/>
  </r>
  <r>
    <x v="1"/>
    <n v="1059"/>
    <n v="471896"/>
    <x v="2570"/>
    <s v="VINTAGES"/>
    <s v="BOTTLE"/>
    <x v="0"/>
    <x v="16"/>
    <x v="16"/>
    <n v="140.85"/>
    <n v="6"/>
    <n v="680"/>
    <n v="0.5"/>
    <n v="56.67"/>
    <n v="746.81"/>
    <n v="84638.94"/>
    <s v="-99%"/>
    <n v="0"/>
    <n v="0.02"/>
    <s v="-100%"/>
    <n v="1"/>
    <m/>
  </r>
  <r>
    <x v="1"/>
    <n v="1059"/>
    <n v="471953"/>
    <x v="2571"/>
    <s v="VINTAGES"/>
    <s v="BOTTLE"/>
    <x v="0"/>
    <x v="8"/>
    <x v="8"/>
    <n v="95.85"/>
    <n v="6"/>
    <n v="168"/>
    <n v="0.5"/>
    <n v="14"/>
    <n v="507.88"/>
    <n v="14220.53"/>
    <s v="-96%"/>
    <n v="0"/>
    <n v="0"/>
    <s v="-"/>
    <n v="1"/>
    <m/>
  </r>
  <r>
    <x v="1"/>
    <n v="1059"/>
    <n v="471979"/>
    <x v="2572"/>
    <s v="VINTAGES"/>
    <s v="BOTTLE"/>
    <x v="0"/>
    <x v="16"/>
    <x v="16"/>
    <n v="80.849999999999994"/>
    <n v="6"/>
    <n v="414"/>
    <n v="0.5"/>
    <n v="34.5"/>
    <n v="428.23"/>
    <n v="29547.88"/>
    <s v="-99%"/>
    <n v="0"/>
    <n v="0.01"/>
    <s v="-100%"/>
    <n v="1"/>
    <m/>
  </r>
  <r>
    <x v="1"/>
    <n v="1059"/>
    <n v="471995"/>
    <x v="2573"/>
    <s v="VINTAGES"/>
    <s v="BOTTLE"/>
    <x v="0"/>
    <x v="16"/>
    <x v="16"/>
    <n v="75.849999999999994"/>
    <n v="6"/>
    <n v="396"/>
    <n v="0.5"/>
    <n v="33"/>
    <n v="401.68"/>
    <n v="26510.97"/>
    <s v="-98%"/>
    <n v="0"/>
    <n v="0.01"/>
    <s v="-100%"/>
    <n v="1"/>
    <m/>
  </r>
  <r>
    <x v="1"/>
    <n v="1059"/>
    <n v="472027"/>
    <x v="2574"/>
    <s v="VINTAGES"/>
    <s v="BOTTLE"/>
    <x v="0"/>
    <x v="8"/>
    <x v="8"/>
    <n v="75.849999999999994"/>
    <n v="6"/>
    <n v="696"/>
    <n v="0.5"/>
    <n v="58"/>
    <n v="401.68"/>
    <n v="46595.040000000001"/>
    <s v="-99%"/>
    <n v="0"/>
    <n v="0.02"/>
    <s v="-100%"/>
    <n v="1"/>
    <m/>
  </r>
  <r>
    <x v="1"/>
    <n v="1059"/>
    <n v="472134"/>
    <x v="2575"/>
    <s v="VINTAGES"/>
    <s v="BOTTLE"/>
    <x v="0"/>
    <x v="16"/>
    <x v="16"/>
    <n v="95.85"/>
    <n v="6"/>
    <n v="138"/>
    <n v="0.5"/>
    <n v="11.5"/>
    <n v="507.88"/>
    <n v="11681.15"/>
    <s v="-96%"/>
    <n v="0"/>
    <n v="0"/>
    <s v="-"/>
    <n v="1"/>
    <m/>
  </r>
  <r>
    <x v="1"/>
    <n v="1059"/>
    <n v="474247"/>
    <x v="2576"/>
    <s v="VINTAGES"/>
    <s v="BOTTLE"/>
    <x v="0"/>
    <x v="16"/>
    <x v="16"/>
    <n v="125.85"/>
    <n v="6"/>
    <n v="264"/>
    <n v="0.5"/>
    <n v="22"/>
    <n v="667.17"/>
    <n v="29355.4"/>
    <s v="-98%"/>
    <n v="0"/>
    <n v="0.01"/>
    <s v="-100%"/>
    <n v="1"/>
    <m/>
  </r>
  <r>
    <x v="1"/>
    <n v="1059"/>
    <n v="474825"/>
    <x v="2577"/>
    <s v="VINEXX"/>
    <s v="BOTTLE"/>
    <x v="0"/>
    <x v="16"/>
    <x v="16"/>
    <n v="203"/>
    <n v="6"/>
    <n v="324"/>
    <n v="0.5"/>
    <n v="27"/>
    <n v="1076.81"/>
    <n v="58147.96"/>
    <s v="-98%"/>
    <n v="0"/>
    <n v="0.01"/>
    <s v="-100%"/>
    <n v="1"/>
    <m/>
  </r>
  <r>
    <x v="1"/>
    <n v="1059"/>
    <n v="474858"/>
    <x v="2578"/>
    <s v="VINTAGES"/>
    <s v="BOTTLE"/>
    <x v="0"/>
    <x v="8"/>
    <x v="8"/>
    <n v="95.85"/>
    <n v="6"/>
    <n v="204"/>
    <n v="0.5"/>
    <n v="17"/>
    <n v="507.88"/>
    <n v="17267.79"/>
    <s v="-97%"/>
    <n v="0"/>
    <n v="0.01"/>
    <s v="-100%"/>
    <n v="1"/>
    <m/>
  </r>
  <r>
    <x v="1"/>
    <n v="1059"/>
    <n v="474882"/>
    <x v="2579"/>
    <s v="VINTAGES"/>
    <s v="BOTTLE"/>
    <x v="0"/>
    <x v="13"/>
    <x v="13"/>
    <n v="125.85"/>
    <n v="6"/>
    <n v="285"/>
    <n v="0.5"/>
    <n v="23.75"/>
    <n v="667.17"/>
    <n v="31690.49"/>
    <s v="-98%"/>
    <n v="0"/>
    <n v="0.01"/>
    <s v="-100%"/>
    <n v="1"/>
    <m/>
  </r>
  <r>
    <x v="1"/>
    <n v="1059"/>
    <n v="475418"/>
    <x v="2580"/>
    <s v="VINTAGES"/>
    <s v="BOTTLE"/>
    <x v="0"/>
    <x v="8"/>
    <x v="8"/>
    <n v="200.85"/>
    <n v="6"/>
    <n v="222"/>
    <n v="0.5"/>
    <n v="18.5"/>
    <n v="1065.4000000000001"/>
    <n v="39419.730000000003"/>
    <s v="-97%"/>
    <n v="0"/>
    <n v="0.01"/>
    <s v="-100%"/>
    <n v="1"/>
    <m/>
  </r>
  <r>
    <x v="1"/>
    <n v="1059"/>
    <n v="475459"/>
    <x v="2581"/>
    <s v="VINTAGES"/>
    <s v="BOTTLE"/>
    <x v="0"/>
    <x v="16"/>
    <x v="16"/>
    <n v="540.85"/>
    <n v="6"/>
    <n v="160"/>
    <n v="0.5"/>
    <n v="13.33"/>
    <n v="2870.71"/>
    <n v="76552.210000000006"/>
    <s v="-96%"/>
    <n v="0"/>
    <n v="0"/>
    <s v="-"/>
    <n v="1"/>
    <m/>
  </r>
  <r>
    <x v="1"/>
    <n v="1059"/>
    <n v="475509"/>
    <x v="2582"/>
    <s v="VINTAGES"/>
    <s v="BOTTLE"/>
    <x v="0"/>
    <x v="16"/>
    <x v="16"/>
    <n v="129.85"/>
    <n v="6"/>
    <n v="468"/>
    <n v="0.5"/>
    <n v="39"/>
    <n v="688.41"/>
    <n v="53695.75"/>
    <s v="-99%"/>
    <n v="0"/>
    <n v="0.01"/>
    <s v="-100%"/>
    <n v="1"/>
    <m/>
  </r>
  <r>
    <x v="1"/>
    <n v="1059"/>
    <n v="475517"/>
    <x v="2583"/>
    <s v="VINTAGES"/>
    <s v="BOTTLE"/>
    <x v="0"/>
    <x v="16"/>
    <x v="16"/>
    <n v="89.85"/>
    <n v="6"/>
    <n v="951"/>
    <n v="0.5"/>
    <n v="79.25"/>
    <n v="476.02"/>
    <n v="75448.81"/>
    <s v="-99%"/>
    <n v="0"/>
    <n v="0.03"/>
    <s v="-100%"/>
    <n v="1"/>
    <m/>
  </r>
  <r>
    <x v="1"/>
    <n v="1059"/>
    <n v="475533"/>
    <x v="2584"/>
    <s v="VINTAGES"/>
    <s v="BOTTLE"/>
    <x v="0"/>
    <x v="13"/>
    <x v="13"/>
    <n v="179.85"/>
    <n v="6"/>
    <n v="337"/>
    <n v="0.5"/>
    <n v="28.08"/>
    <n v="953.89"/>
    <n v="53577.04"/>
    <s v="-98%"/>
    <n v="0"/>
    <n v="0.01"/>
    <s v="-100%"/>
    <n v="1"/>
    <m/>
  </r>
  <r>
    <x v="1"/>
    <n v="1059"/>
    <n v="475541"/>
    <x v="2585"/>
    <s v="VINTAGES"/>
    <s v="BOTTLE"/>
    <x v="0"/>
    <x v="8"/>
    <x v="8"/>
    <n v="175"/>
    <n v="6"/>
    <n v="186"/>
    <n v="0.5"/>
    <n v="15.5"/>
    <n v="928.14"/>
    <n v="28772.39"/>
    <s v="-97%"/>
    <n v="0"/>
    <n v="0.01"/>
    <s v="-100%"/>
    <n v="1"/>
    <m/>
  </r>
  <r>
    <x v="1"/>
    <n v="1059"/>
    <n v="475632"/>
    <x v="2586"/>
    <s v="VINTAGES"/>
    <s v="BOTTLE"/>
    <x v="0"/>
    <x v="16"/>
    <x v="16"/>
    <n v="115.85"/>
    <n v="6"/>
    <n v="541"/>
    <n v="0.5"/>
    <n v="45.08"/>
    <n v="614.07000000000005"/>
    <n v="55368.72"/>
    <s v="-99%"/>
    <n v="0"/>
    <n v="0.02"/>
    <s v="-100%"/>
    <n v="1"/>
    <m/>
  </r>
  <r>
    <x v="1"/>
    <n v="1059"/>
    <n v="475673"/>
    <x v="2587"/>
    <s v="VINTAGES"/>
    <s v="BOTTLE"/>
    <x v="0"/>
    <x v="8"/>
    <x v="8"/>
    <n v="220.85"/>
    <n v="6"/>
    <n v="204"/>
    <n v="0.5"/>
    <n v="17"/>
    <n v="1171.5899999999999"/>
    <n v="39834.160000000003"/>
    <s v="-97%"/>
    <n v="0"/>
    <n v="0.01"/>
    <s v="-100%"/>
    <n v="1"/>
    <m/>
  </r>
  <r>
    <x v="1"/>
    <n v="1059"/>
    <n v="475681"/>
    <x v="2588"/>
    <s v="VINTAGES"/>
    <s v="BOTTLE"/>
    <x v="0"/>
    <x v="8"/>
    <x v="8"/>
    <n v="185.85"/>
    <n v="6"/>
    <n v="113"/>
    <n v="0.5"/>
    <n v="9.42"/>
    <n v="985.75"/>
    <n v="18565"/>
    <s v="-95%"/>
    <n v="0"/>
    <n v="0"/>
    <s v="-"/>
    <n v="1"/>
    <m/>
  </r>
  <r>
    <x v="1"/>
    <n v="1059"/>
    <n v="475772"/>
    <x v="2589"/>
    <s v="VINTAGES"/>
    <s v="BOTTLE"/>
    <x v="0"/>
    <x v="8"/>
    <x v="8"/>
    <n v="69.849999999999994"/>
    <n v="6"/>
    <n v="414"/>
    <n v="0.5"/>
    <n v="34.5"/>
    <n v="369.82"/>
    <n v="25517.79"/>
    <s v="-99%"/>
    <n v="0"/>
    <n v="0.01"/>
    <s v="-100%"/>
    <n v="1"/>
    <m/>
  </r>
  <r>
    <x v="1"/>
    <n v="1059"/>
    <n v="475780"/>
    <x v="2590"/>
    <s v="VINTAGES"/>
    <s v="BOTTLE"/>
    <x v="0"/>
    <x v="8"/>
    <x v="8"/>
    <n v="65.849999999999994"/>
    <n v="6"/>
    <n v="622"/>
    <n v="0.5"/>
    <n v="51.83"/>
    <n v="348.58"/>
    <n v="36136.550000000003"/>
    <s v="-99%"/>
    <n v="0"/>
    <n v="0.02"/>
    <s v="-100%"/>
    <n v="1"/>
    <m/>
  </r>
  <r>
    <x v="1"/>
    <n v="1059"/>
    <n v="476135"/>
    <x v="2591"/>
    <s v="VINTAGES"/>
    <s v="BOTTLE"/>
    <x v="0"/>
    <x v="8"/>
    <x v="8"/>
    <n v="70.849999999999994"/>
    <n v="6"/>
    <n v="804"/>
    <n v="0.5"/>
    <n v="67"/>
    <n v="375.13"/>
    <n v="50267.79"/>
    <s v="-99%"/>
    <n v="0"/>
    <n v="0.02"/>
    <s v="-100%"/>
    <n v="1"/>
    <m/>
  </r>
  <r>
    <x v="1"/>
    <n v="1059"/>
    <n v="476150"/>
    <x v="2592"/>
    <s v="VINTAGES"/>
    <s v="BOTTLE"/>
    <x v="0"/>
    <x v="16"/>
    <x v="16"/>
    <n v="69.849999999999994"/>
    <n v="6"/>
    <n v="192"/>
    <n v="0.5"/>
    <n v="16"/>
    <n v="369.82"/>
    <n v="11834.34"/>
    <s v="-97%"/>
    <n v="0"/>
    <n v="0.01"/>
    <s v="-100%"/>
    <n v="1"/>
    <m/>
  </r>
  <r>
    <x v="1"/>
    <n v="1059"/>
    <n v="476176"/>
    <x v="2593"/>
    <s v="VINTAGES"/>
    <s v="BOTTLE"/>
    <x v="0"/>
    <x v="16"/>
    <x v="16"/>
    <n v="239"/>
    <n v="6"/>
    <n v="204"/>
    <n v="0.5"/>
    <n v="17"/>
    <n v="1267.96"/>
    <n v="43110.8"/>
    <s v="-97%"/>
    <n v="0"/>
    <n v="0.01"/>
    <s v="-100%"/>
    <n v="1"/>
    <m/>
  </r>
  <r>
    <x v="1"/>
    <n v="1059"/>
    <n v="476226"/>
    <x v="2594"/>
    <s v="VINTAGES"/>
    <s v="BOTTLE"/>
    <x v="0"/>
    <x v="16"/>
    <x v="16"/>
    <n v="280.85000000000002"/>
    <n v="6"/>
    <n v="168"/>
    <n v="0.5"/>
    <n v="14"/>
    <n v="1490.18"/>
    <n v="41724.959999999999"/>
    <s v="-96%"/>
    <n v="0"/>
    <n v="0"/>
    <s v="-"/>
    <n v="1"/>
    <m/>
  </r>
  <r>
    <x v="1"/>
    <n v="1059"/>
    <n v="476283"/>
    <x v="2595"/>
    <s v="VINTAGES"/>
    <s v="BOTTLE"/>
    <x v="0"/>
    <x v="16"/>
    <x v="16"/>
    <n v="1150.8499999999999"/>
    <n v="6"/>
    <n v="57"/>
    <n v="0.5"/>
    <n v="4.75"/>
    <n v="6109.65"/>
    <n v="58041.64"/>
    <s v="-89%"/>
    <n v="0"/>
    <n v="0"/>
    <s v="-"/>
    <n v="1"/>
    <m/>
  </r>
  <r>
    <x v="1"/>
    <n v="1059"/>
    <n v="476424"/>
    <x v="2596"/>
    <s v="VINTAGES"/>
    <s v="BOTTLE"/>
    <x v="0"/>
    <x v="16"/>
    <x v="16"/>
    <n v="55.85"/>
    <n v="6"/>
    <n v="236"/>
    <n v="0.5"/>
    <n v="19.670000000000002"/>
    <n v="295.49"/>
    <n v="11622.48"/>
    <s v="-97%"/>
    <n v="0"/>
    <n v="0.01"/>
    <s v="-100%"/>
    <n v="1"/>
    <m/>
  </r>
  <r>
    <x v="1"/>
    <n v="1059"/>
    <n v="487868"/>
    <x v="2597"/>
    <s v="ATLAS TRADING"/>
    <s v="BOTTLE"/>
    <x v="0"/>
    <x v="1"/>
    <x v="1"/>
    <n v="20.95"/>
    <n v="6"/>
    <n v="3994"/>
    <n v="0.5"/>
    <n v="332.83"/>
    <n v="110.18"/>
    <n v="73341.149999999994"/>
    <s v="-100%"/>
    <n v="0"/>
    <n v="0.12"/>
    <s v="-100%"/>
    <n v="1"/>
    <m/>
  </r>
  <r>
    <x v="1"/>
    <n v="1059"/>
    <n v="496232"/>
    <x v="2598"/>
    <s v="VINTAGES"/>
    <s v="BOTTLE"/>
    <x v="0"/>
    <x v="16"/>
    <x v="16"/>
    <n v="119.85"/>
    <n v="6"/>
    <n v="61"/>
    <n v="0.5"/>
    <n v="5.08"/>
    <n v="635.30999999999995"/>
    <n v="6458.98"/>
    <s v="-90%"/>
    <n v="0"/>
    <n v="0"/>
    <s v="-"/>
    <n v="1"/>
    <m/>
  </r>
  <r>
    <x v="1"/>
    <n v="1059"/>
    <n v="516799"/>
    <x v="2599"/>
    <s v="ROGERS &amp; COMPANY"/>
    <s v="BOTTLE"/>
    <x v="0"/>
    <x v="8"/>
    <x v="8"/>
    <n v="111"/>
    <n v="6"/>
    <n v="125"/>
    <n v="0.5"/>
    <n v="10.42"/>
    <n v="588.32000000000005"/>
    <n v="12256.64"/>
    <s v="-95%"/>
    <n v="0"/>
    <n v="0"/>
    <s v="-"/>
    <n v="1"/>
    <m/>
  </r>
  <r>
    <x v="1"/>
    <n v="1059"/>
    <n v="527218"/>
    <x v="2600"/>
    <s v="CONNEXION OENOPHILIA"/>
    <s v="BOTTLE"/>
    <x v="0"/>
    <x v="5"/>
    <x v="5"/>
    <n v="29.75"/>
    <n v="6"/>
    <n v="693"/>
    <n v="0.5"/>
    <n v="57.75"/>
    <n v="156.9"/>
    <n v="18122.259999999998"/>
    <s v="-99%"/>
    <n v="0"/>
    <n v="0.02"/>
    <s v="-100%"/>
    <n v="1"/>
    <m/>
  </r>
  <r>
    <x v="1"/>
    <n v="1059"/>
    <n v="528141"/>
    <x v="2601"/>
    <s v="NOBLE ESTATES WINES &amp; SPIRITS INC."/>
    <s v="BOTTLE"/>
    <x v="0"/>
    <x v="13"/>
    <x v="13"/>
    <n v="58"/>
    <n v="6"/>
    <m/>
    <n v="0.5"/>
    <m/>
    <n v="306.89999999999998"/>
    <m/>
    <s v="-"/>
    <n v="0"/>
    <m/>
    <s v="-"/>
    <n v="1"/>
    <m/>
  </r>
  <r>
    <x v="1"/>
    <n v="1059"/>
    <n v="536086"/>
    <x v="2602"/>
    <s v="HALPERN ENTERPRISES"/>
    <s v="BOTTLE"/>
    <x v="2"/>
    <x v="21"/>
    <x v="21"/>
    <n v="1950"/>
    <n v="3"/>
    <m/>
    <n v="0.5"/>
    <m/>
    <n v="5176.46"/>
    <m/>
    <s v="-"/>
    <n v="0"/>
    <m/>
    <s v="-"/>
    <n v="1"/>
    <m/>
  </r>
  <r>
    <x v="1"/>
    <n v="1059"/>
    <n v="554824"/>
    <x v="2603"/>
    <s v="THE VINE AGENCY"/>
    <s v="BOTTLE"/>
    <x v="0"/>
    <x v="9"/>
    <x v="9"/>
    <n v="904"/>
    <n v="6"/>
    <n v="30"/>
    <n v="0.5"/>
    <n v="2.5"/>
    <n v="4798.9399999999996"/>
    <n v="23994.69"/>
    <s v="-80%"/>
    <n v="0"/>
    <n v="0"/>
    <s v="-"/>
    <n v="1"/>
    <m/>
  </r>
  <r>
    <x v="1"/>
    <n v="1059"/>
    <n v="557819"/>
    <x v="2604"/>
    <s v="ANDREW PELLER IMPORT AGENCY"/>
    <s v="BOTTLE"/>
    <x v="0"/>
    <x v="10"/>
    <x v="10"/>
    <n v="24.95"/>
    <n v="6"/>
    <n v="696"/>
    <n v="0.5"/>
    <n v="58"/>
    <n v="131.41999999999999"/>
    <n v="15244.25"/>
    <s v="-99%"/>
    <n v="0"/>
    <n v="0.02"/>
    <s v="-100%"/>
    <n v="1"/>
    <m/>
  </r>
  <r>
    <x v="1"/>
    <n v="1059"/>
    <n v="559682"/>
    <x v="1273"/>
    <s v="TASTEVIN SELECTIONS"/>
    <s v="BOTTLE"/>
    <x v="0"/>
    <x v="16"/>
    <x v="16"/>
    <n v="140.85"/>
    <n v="6"/>
    <n v="66"/>
    <n v="0.5"/>
    <n v="5.5"/>
    <n v="746.81"/>
    <n v="8214.9599999999991"/>
    <s v="-91%"/>
    <n v="0"/>
    <n v="0"/>
    <s v="-"/>
    <n v="1"/>
    <m/>
  </r>
  <r>
    <x v="1"/>
    <n v="1059"/>
    <n v="559948"/>
    <x v="2605"/>
    <s v="CONNEXION OENOPHILIA"/>
    <s v="BOTTLE"/>
    <x v="0"/>
    <x v="5"/>
    <x v="5"/>
    <n v="59"/>
    <n v="6"/>
    <n v="484"/>
    <n v="0.5"/>
    <n v="40.33"/>
    <n v="312.20999999999998"/>
    <n v="25185.13"/>
    <s v="-99%"/>
    <n v="0"/>
    <n v="0.01"/>
    <s v="-100%"/>
    <n v="1"/>
    <m/>
  </r>
  <r>
    <x v="1"/>
    <n v="1059"/>
    <n v="560987"/>
    <x v="2606"/>
    <s v="NOBLE ESTATES WINES &amp; SPIRITS INC."/>
    <s v="BOTTLE"/>
    <x v="0"/>
    <x v="12"/>
    <x v="12"/>
    <n v="41.95"/>
    <n v="6"/>
    <n v="1528"/>
    <n v="0.5"/>
    <n v="127.33"/>
    <n v="221.68"/>
    <n v="56454.87"/>
    <s v="-100%"/>
    <n v="0"/>
    <n v="0.04"/>
    <s v="-100%"/>
    <n v="1"/>
    <m/>
  </r>
  <r>
    <x v="1"/>
    <n v="1059"/>
    <n v="571281"/>
    <x v="2607"/>
    <s v="TRIALTO WINE GROUP LTD."/>
    <s v="BOTTLE"/>
    <x v="0"/>
    <x v="6"/>
    <x v="6"/>
    <n v="52"/>
    <n v="6"/>
    <n v="472"/>
    <n v="0.5"/>
    <n v="39.33"/>
    <n v="275.04000000000002"/>
    <n v="21636.81"/>
    <s v="-99%"/>
    <n v="0"/>
    <n v="0.01"/>
    <s v="-100%"/>
    <n v="1"/>
    <m/>
  </r>
  <r>
    <x v="1"/>
    <n v="1059"/>
    <n v="572859"/>
    <x v="2608"/>
    <s v="NOBLE ESTATES WINES &amp; SPIRITS INC."/>
    <s v="BOTTLE"/>
    <x v="0"/>
    <x v="16"/>
    <x v="16"/>
    <n v="525"/>
    <n v="6"/>
    <n v="54"/>
    <n v="0.5"/>
    <n v="4.5"/>
    <n v="2786.55"/>
    <n v="25078.94"/>
    <s v="-89%"/>
    <n v="0"/>
    <n v="0"/>
    <s v="-"/>
    <n v="1"/>
    <m/>
  </r>
  <r>
    <x v="1"/>
    <n v="1059"/>
    <n v="578534"/>
    <x v="2609"/>
    <s v="PHILIPPE DANDURAND WINES LTD."/>
    <s v="BOTTLE"/>
    <x v="0"/>
    <x v="16"/>
    <x v="16"/>
    <n v="175"/>
    <n v="6"/>
    <n v="48"/>
    <n v="0.5"/>
    <n v="4"/>
    <n v="928.14"/>
    <n v="7425.13"/>
    <s v="-88%"/>
    <n v="0"/>
    <n v="0"/>
    <s v="-"/>
    <n v="1"/>
    <m/>
  </r>
  <r>
    <x v="1"/>
    <n v="1059"/>
    <n v="578542"/>
    <x v="2610"/>
    <s v="PHILIPPE DANDURAND WINES LTD."/>
    <s v="BOTTLE"/>
    <x v="0"/>
    <x v="16"/>
    <x v="16"/>
    <n v="195"/>
    <n v="6"/>
    <n v="19"/>
    <n v="0.5"/>
    <n v="1.58"/>
    <n v="1034.3399999999999"/>
    <n v="3275.4"/>
    <s v="-68%"/>
    <n v="0"/>
    <n v="0"/>
    <s v="-"/>
    <n v="1"/>
    <m/>
  </r>
  <r>
    <x v="1"/>
    <n v="1059"/>
    <n v="579409"/>
    <x v="2611"/>
    <s v="TASTEVIN SELECTIONS"/>
    <s v="BOTTLE"/>
    <x v="0"/>
    <x v="16"/>
    <x v="16"/>
    <n v="295"/>
    <n v="6"/>
    <n v="32"/>
    <n v="0.5"/>
    <n v="2.67"/>
    <n v="1565.31"/>
    <n v="8348.32"/>
    <s v="-81%"/>
    <n v="0"/>
    <n v="0"/>
    <s v="-"/>
    <n v="1"/>
    <m/>
  </r>
  <r>
    <x v="1"/>
    <n v="1059"/>
    <n v="579474"/>
    <x v="2612"/>
    <s v="TASTEVIN SELECTIONS"/>
    <s v="BOTTLE"/>
    <x v="0"/>
    <x v="8"/>
    <x v="8"/>
    <n v="145"/>
    <n v="6"/>
    <n v="30"/>
    <n v="0.5"/>
    <n v="2.5"/>
    <n v="768.85"/>
    <n v="3844.25"/>
    <s v="-80%"/>
    <n v="0"/>
    <n v="0"/>
    <s v="-"/>
    <n v="1"/>
    <m/>
  </r>
  <r>
    <x v="1"/>
    <n v="1059"/>
    <n v="579680"/>
    <x v="2613"/>
    <s v="TASTEVIN SELECTIONS"/>
    <s v="BOTTLE"/>
    <x v="0"/>
    <x v="8"/>
    <x v="8"/>
    <n v="465"/>
    <n v="6"/>
    <n v="18"/>
    <n v="0.5"/>
    <n v="1.5"/>
    <n v="2467.96"/>
    <n v="7403.89"/>
    <s v="-67%"/>
    <n v="0"/>
    <n v="0"/>
    <s v="-"/>
    <n v="1"/>
    <m/>
  </r>
  <r>
    <x v="1"/>
    <n v="1059"/>
    <n v="581272"/>
    <x v="2614"/>
    <s v="NOBLE ESTATES WINES &amp; SPIRITS INC."/>
    <s v="BOTTLE"/>
    <x v="0"/>
    <x v="16"/>
    <x v="16"/>
    <n v="295"/>
    <n v="6"/>
    <n v="31"/>
    <n v="0.5"/>
    <n v="2.58"/>
    <n v="1565.31"/>
    <n v="8087.43"/>
    <s v="-81%"/>
    <n v="0"/>
    <n v="0"/>
    <s v="-"/>
    <n v="1"/>
    <m/>
  </r>
  <r>
    <x v="1"/>
    <n v="1059"/>
    <n v="592691"/>
    <x v="2615"/>
    <s v="ARTISANAL WINE IMPORTS"/>
    <s v="BOTTLE"/>
    <x v="0"/>
    <x v="4"/>
    <x v="4"/>
    <n v="89"/>
    <n v="6"/>
    <n v="138"/>
    <n v="0.5"/>
    <n v="11.5"/>
    <n v="471.5"/>
    <n v="10844.6"/>
    <s v="-96%"/>
    <n v="0"/>
    <n v="0"/>
    <s v="-"/>
    <n v="1"/>
    <m/>
  </r>
  <r>
    <x v="1"/>
    <n v="1059"/>
    <n v="632430"/>
    <x v="2616"/>
    <s v="HALPERN ENTERPRISES"/>
    <s v="BOTTLE"/>
    <x v="0"/>
    <x v="9"/>
    <x v="9"/>
    <n v="650"/>
    <n v="6"/>
    <m/>
    <n v="0.5"/>
    <m/>
    <n v="3450.27"/>
    <m/>
    <s v="-"/>
    <n v="0"/>
    <m/>
    <s v="-"/>
    <n v="1"/>
    <m/>
  </r>
  <r>
    <x v="1"/>
    <n v="1059"/>
    <n v="634758"/>
    <x v="2617"/>
    <s v="HALPERN ENTERPRISES"/>
    <s v="BOTTLE"/>
    <x v="2"/>
    <x v="9"/>
    <x v="9"/>
    <n v="2500"/>
    <n v="3"/>
    <m/>
    <n v="0.5"/>
    <m/>
    <n v="6636.64"/>
    <m/>
    <s v="-"/>
    <n v="0"/>
    <m/>
    <s v="-"/>
    <n v="3"/>
    <m/>
  </r>
  <r>
    <x v="1"/>
    <n v="1059"/>
    <n v="647529"/>
    <x v="2618"/>
    <s v="HALPERN ENTERPRISES"/>
    <s v="BOTTLE"/>
    <x v="0"/>
    <x v="21"/>
    <x v="21"/>
    <n v="500"/>
    <n v="6"/>
    <m/>
    <n v="0.5"/>
    <m/>
    <n v="2653.81"/>
    <m/>
    <s v="-"/>
    <n v="0"/>
    <m/>
    <s v="-"/>
    <n v="1"/>
    <m/>
  </r>
  <r>
    <x v="1"/>
    <n v="1059"/>
    <n v="647552"/>
    <x v="1281"/>
    <s v="HALPERN ENTERPRISES"/>
    <s v="BOTTLE"/>
    <x v="0"/>
    <x v="9"/>
    <x v="9"/>
    <n v="644"/>
    <n v="6"/>
    <m/>
    <n v="0.5"/>
    <m/>
    <n v="3418.41"/>
    <m/>
    <s v="-"/>
    <n v="0"/>
    <m/>
    <s v="-"/>
    <n v="1"/>
    <m/>
  </r>
  <r>
    <x v="1"/>
    <n v="1059"/>
    <n v="647586"/>
    <x v="2619"/>
    <s v="HALPERN ENTERPRISES"/>
    <s v="BOTTLE"/>
    <x v="0"/>
    <x v="9"/>
    <x v="9"/>
    <n v="855"/>
    <n v="6"/>
    <m/>
    <n v="0.5"/>
    <m/>
    <n v="4538.76"/>
    <m/>
    <s v="-"/>
    <n v="0"/>
    <m/>
    <s v="-"/>
    <n v="1"/>
    <m/>
  </r>
  <r>
    <x v="1"/>
    <n v="1059"/>
    <n v="647594"/>
    <x v="2620"/>
    <s v="HALPERN ENTERPRISES"/>
    <s v="BOTTLE"/>
    <x v="2"/>
    <x v="9"/>
    <x v="9"/>
    <n v="1780"/>
    <n v="3"/>
    <m/>
    <n v="0.5"/>
    <m/>
    <n v="4725.13"/>
    <m/>
    <s v="-"/>
    <n v="0"/>
    <m/>
    <s v="-"/>
    <n v="1"/>
    <m/>
  </r>
  <r>
    <x v="1"/>
    <n v="1059"/>
    <n v="667915"/>
    <x v="2621"/>
    <s v="VINTAGES"/>
    <s v="BOTTLE"/>
    <x v="0"/>
    <x v="1"/>
    <x v="1"/>
    <n v="375"/>
    <n v="6"/>
    <m/>
    <n v="0.5"/>
    <m/>
    <n v="1990.09"/>
    <m/>
    <s v="-"/>
    <n v="0"/>
    <m/>
    <s v="-"/>
    <n v="1"/>
    <m/>
  </r>
  <r>
    <x v="1"/>
    <n v="1059"/>
    <n v="667964"/>
    <x v="2622"/>
    <s v="VINTAGES"/>
    <s v="BOTTLE"/>
    <x v="0"/>
    <x v="13"/>
    <x v="13"/>
    <n v="65"/>
    <n v="6"/>
    <m/>
    <n v="0.5"/>
    <m/>
    <n v="344.07"/>
    <m/>
    <s v="-"/>
    <n v="0"/>
    <m/>
    <s v="-"/>
    <n v="1"/>
    <m/>
  </r>
  <r>
    <x v="1"/>
    <n v="1059"/>
    <n v="688416"/>
    <x v="2623"/>
    <s v="UNIVINS AND SPIRITS CANADA INC."/>
    <s v="BOTTLE"/>
    <x v="0"/>
    <x v="8"/>
    <x v="8"/>
    <n v="99"/>
    <n v="6"/>
    <m/>
    <n v="0.5"/>
    <m/>
    <n v="524.6"/>
    <m/>
    <s v="-"/>
    <n v="0"/>
    <m/>
    <s v="-"/>
    <n v="1"/>
    <m/>
  </r>
  <r>
    <x v="1"/>
    <n v="1059"/>
    <n v="735829"/>
    <x v="2624"/>
    <s v="LE SOMMELIER INC."/>
    <s v="BOTTLE"/>
    <x v="0"/>
    <x v="6"/>
    <x v="6"/>
    <n v="640"/>
    <n v="6"/>
    <n v="73"/>
    <n v="0.5"/>
    <n v="6.08"/>
    <n v="3397.17"/>
    <n v="41332.21"/>
    <s v="-92%"/>
    <n v="0"/>
    <n v="0"/>
    <s v="-"/>
    <n v="1"/>
    <m/>
  </r>
  <r>
    <x v="1"/>
    <n v="1059"/>
    <n v="921221"/>
    <x v="2625"/>
    <s v="MARCHANDS DES AMERIQUES INC"/>
    <s v="BOTTLE"/>
    <x v="0"/>
    <x v="8"/>
    <x v="8"/>
    <n v="144"/>
    <n v="6"/>
    <n v="132"/>
    <n v="0.5"/>
    <n v="11"/>
    <n v="763.54"/>
    <n v="16797.88"/>
    <s v="-95%"/>
    <n v="0"/>
    <n v="0"/>
    <s v="-"/>
    <n v="1"/>
    <m/>
  </r>
  <r>
    <x v="1"/>
    <n v="1059"/>
    <n v="921502"/>
    <x v="1285"/>
    <s v="PHILIPPE DANDURAND WINES LTD."/>
    <s v="BOTTLE"/>
    <x v="2"/>
    <x v="15"/>
    <x v="15"/>
    <n v="1685"/>
    <n v="3"/>
    <n v="4"/>
    <n v="0.5"/>
    <n v="0.67"/>
    <n v="4472.92"/>
    <n v="5963.89"/>
    <s v="-25%"/>
    <n v="0"/>
    <n v="0"/>
    <s v="-"/>
    <n v="1"/>
    <m/>
  </r>
  <r>
    <x v="1"/>
    <n v="1059"/>
    <n v="967844"/>
    <x v="2626"/>
    <s v="NOBLE ESTATES WINES &amp; SPIRITS INC."/>
    <s v="BOTTLE"/>
    <x v="0"/>
    <x v="16"/>
    <x v="16"/>
    <n v="36.75"/>
    <n v="6"/>
    <n v="3"/>
    <n v="0.5"/>
    <n v="0.25"/>
    <n v="194.07"/>
    <n v="97.04"/>
    <s v="100%"/>
    <n v="0"/>
    <n v="0"/>
    <s v="-"/>
    <n v="1"/>
    <m/>
  </r>
  <r>
    <x v="1"/>
    <n v="1060"/>
    <n v="469551"/>
    <x v="2627"/>
    <s v="VINTAGES"/>
    <s v="BOTTLE"/>
    <x v="1"/>
    <x v="18"/>
    <x v="18"/>
    <n v="23.85"/>
    <n v="12"/>
    <n v="564"/>
    <n v="0.5"/>
    <n v="23.5"/>
    <n v="252.21"/>
    <n v="11853.98"/>
    <s v="-98%"/>
    <n v="0"/>
    <n v="0.01"/>
    <s v="-100%"/>
    <n v="1"/>
    <m/>
  </r>
  <r>
    <x v="1"/>
    <n v="1060"/>
    <n v="623074"/>
    <x v="2628"/>
    <s v="VINTAGES"/>
    <s v="BOTTLE"/>
    <x v="1"/>
    <x v="18"/>
    <x v="18"/>
    <n v="32"/>
    <n v="12"/>
    <m/>
    <n v="0.5"/>
    <m/>
    <n v="338.76"/>
    <m/>
    <s v="-"/>
    <n v="0"/>
    <m/>
    <s v="-"/>
    <n v="1"/>
    <m/>
  </r>
  <r>
    <x v="1"/>
    <n v="1061"/>
    <n v="5496"/>
    <x v="2629"/>
    <s v="CHARTON HOBBS INC"/>
    <s v="BOTTLE"/>
    <x v="0"/>
    <x v="3"/>
    <x v="3"/>
    <n v="19.95"/>
    <n v="5"/>
    <n v="2137"/>
    <n v="0.42"/>
    <n v="178.08"/>
    <n v="87.39"/>
    <n v="37350.22"/>
    <s v="-100%"/>
    <n v="0"/>
    <n v="0.06"/>
    <s v="-100%"/>
    <n v="1"/>
    <m/>
  </r>
  <r>
    <x v="1"/>
    <n v="1061"/>
    <n v="11061"/>
    <x v="2630"/>
    <s v="HALPERN ENTERPRISES"/>
    <s v="BOTTLE"/>
    <x v="0"/>
    <x v="9"/>
    <x v="9"/>
    <n v="375"/>
    <n v="5"/>
    <m/>
    <n v="0.42"/>
    <m/>
    <n v="1658.41"/>
    <m/>
    <s v="-"/>
    <n v="0"/>
    <m/>
    <s v="-"/>
    <n v="1"/>
    <m/>
  </r>
  <r>
    <x v="1"/>
    <n v="1061"/>
    <n v="11065"/>
    <x v="2631"/>
    <s v="HALPERN ENTERPRISES"/>
    <s v="BOTTLE"/>
    <x v="0"/>
    <x v="9"/>
    <x v="9"/>
    <n v="375"/>
    <n v="5"/>
    <m/>
    <n v="0.42"/>
    <m/>
    <n v="1658.41"/>
    <m/>
    <s v="-"/>
    <n v="0"/>
    <m/>
    <s v="-"/>
    <n v="1"/>
    <m/>
  </r>
  <r>
    <x v="1"/>
    <n v="1061"/>
    <n v="12956"/>
    <x v="1047"/>
    <s v="HALPERN ENTERPRISES"/>
    <s v="BOTTLE"/>
    <x v="0"/>
    <x v="7"/>
    <x v="7"/>
    <n v="31"/>
    <n v="5"/>
    <m/>
    <n v="0.42"/>
    <m/>
    <n v="136.28"/>
    <m/>
    <s v="-"/>
    <n v="0"/>
    <m/>
    <s v="-"/>
    <n v="1"/>
    <m/>
  </r>
  <r>
    <x v="1"/>
    <n v="1061"/>
    <n v="201079"/>
    <x v="2632"/>
    <s v="VINTAGES"/>
    <s v="BOTTLE"/>
    <x v="0"/>
    <x v="13"/>
    <x v="13"/>
    <n v="118.85"/>
    <n v="5"/>
    <n v="14"/>
    <n v="0.42"/>
    <n v="1.17"/>
    <n v="525"/>
    <n v="1470"/>
    <s v="-64%"/>
    <n v="0"/>
    <n v="0"/>
    <s v="-"/>
    <n v="1"/>
    <m/>
  </r>
  <r>
    <x v="1"/>
    <n v="1061"/>
    <n v="444273"/>
    <x v="1107"/>
    <s v="INTRA VINO INC"/>
    <s v="BOTTLE"/>
    <x v="0"/>
    <x v="16"/>
    <x v="16"/>
    <n v="26.95"/>
    <n v="5"/>
    <n v="5128"/>
    <n v="0.42"/>
    <n v="427.33"/>
    <n v="118.36"/>
    <n v="121392.92"/>
    <s v="-100%"/>
    <n v="0"/>
    <n v="0.15"/>
    <s v="-100%"/>
    <n v="1"/>
    <m/>
  </r>
  <r>
    <x v="1"/>
    <n v="1061"/>
    <n v="472068"/>
    <x v="2633"/>
    <s v="VINTAGES"/>
    <s v="BOTTLE"/>
    <x v="0"/>
    <x v="16"/>
    <x v="16"/>
    <n v="209.85"/>
    <n v="5"/>
    <n v="190"/>
    <n v="0.42"/>
    <n v="15.83"/>
    <n v="927.65"/>
    <n v="35250.879999999997"/>
    <s v="-97%"/>
    <n v="0"/>
    <n v="0.01"/>
    <s v="-100%"/>
    <n v="1"/>
    <m/>
  </r>
  <r>
    <x v="1"/>
    <n v="1061"/>
    <n v="472076"/>
    <x v="2634"/>
    <s v="VINTAGES"/>
    <s v="BOTTLE"/>
    <x v="0"/>
    <x v="13"/>
    <x v="13"/>
    <n v="250.85"/>
    <n v="5"/>
    <n v="150"/>
    <n v="0.42"/>
    <n v="12.5"/>
    <n v="1109.07"/>
    <n v="33272.120000000003"/>
    <s v="-97%"/>
    <n v="0"/>
    <n v="0"/>
    <s v="-"/>
    <n v="1"/>
    <m/>
  </r>
  <r>
    <x v="1"/>
    <n v="1061"/>
    <n v="476028"/>
    <x v="2635"/>
    <s v="VINTAGES"/>
    <s v="BOTTLE"/>
    <x v="0"/>
    <x v="13"/>
    <x v="13"/>
    <n v="145.85"/>
    <n v="5"/>
    <n v="66"/>
    <n v="0.42"/>
    <n v="5.5"/>
    <n v="644.47"/>
    <n v="8506.99"/>
    <s v="-92%"/>
    <n v="0"/>
    <n v="0"/>
    <s v="-"/>
    <n v="1"/>
    <m/>
  </r>
  <r>
    <x v="1"/>
    <n v="1061"/>
    <n v="476218"/>
    <x v="2636"/>
    <s v="VINTAGES"/>
    <s v="BOTTLE"/>
    <x v="0"/>
    <x v="16"/>
    <x v="16"/>
    <n v="229.85"/>
    <n v="5"/>
    <n v="228"/>
    <n v="0.42"/>
    <n v="19"/>
    <n v="1016.15"/>
    <n v="46336.46"/>
    <s v="-98%"/>
    <n v="0"/>
    <n v="0.01"/>
    <s v="-100%"/>
    <n v="1"/>
    <m/>
  </r>
  <r>
    <x v="1"/>
    <n v="1061"/>
    <n v="484212"/>
    <x v="2637"/>
    <s v="VINEXX"/>
    <s v="BOTTLE"/>
    <x v="0"/>
    <x v="9"/>
    <x v="9"/>
    <n v="165"/>
    <n v="5"/>
    <n v="111"/>
    <n v="0.42"/>
    <n v="9.25"/>
    <n v="729.2"/>
    <n v="16188.32"/>
    <s v="-95%"/>
    <n v="0"/>
    <n v="0"/>
    <s v="-"/>
    <n v="1"/>
    <m/>
  </r>
  <r>
    <x v="1"/>
    <n v="1061"/>
    <n v="514190"/>
    <x v="2638"/>
    <s v="VINTAGES"/>
    <s v="BOTTLE"/>
    <x v="0"/>
    <x v="16"/>
    <x v="16"/>
    <n v="42.85"/>
    <n v="5"/>
    <n v="763"/>
    <n v="0.42"/>
    <n v="63.58"/>
    <n v="188.72"/>
    <n v="28798.19"/>
    <s v="-99%"/>
    <n v="0"/>
    <n v="0.02"/>
    <s v="-100%"/>
    <n v="1"/>
    <m/>
  </r>
  <r>
    <x v="1"/>
    <n v="1061"/>
    <n v="522227"/>
    <x v="2639"/>
    <s v="CHARTON HOBBS INC"/>
    <s v="BOTTLE"/>
    <x v="0"/>
    <x v="21"/>
    <x v="21"/>
    <n v="32.25"/>
    <n v="5"/>
    <n v="326"/>
    <n v="0.42"/>
    <n v="27.17"/>
    <n v="141.81"/>
    <n v="9246.2800000000007"/>
    <s v="-98%"/>
    <n v="0"/>
    <n v="0.01"/>
    <s v="-100%"/>
    <n v="1"/>
    <m/>
  </r>
  <r>
    <x v="1"/>
    <n v="1061"/>
    <n v="538819"/>
    <x v="1158"/>
    <s v="BURGUNDY DIRECT LTD."/>
    <s v="BOTTLE"/>
    <x v="0"/>
    <x v="9"/>
    <x v="9"/>
    <n v="70"/>
    <n v="5"/>
    <n v="218"/>
    <n v="0.42"/>
    <n v="18.170000000000002"/>
    <n v="308.85000000000002"/>
    <n v="13465.84"/>
    <s v="-98%"/>
    <n v="0"/>
    <n v="0.01"/>
    <s v="-100%"/>
    <n v="1"/>
    <m/>
  </r>
  <r>
    <x v="1"/>
    <n v="1061"/>
    <n v="540203"/>
    <x v="2640"/>
    <s v="HALPERN ENTERPRISES"/>
    <s v="BOTTLE"/>
    <x v="0"/>
    <x v="21"/>
    <x v="21"/>
    <n v="125"/>
    <n v="5"/>
    <n v="167"/>
    <n v="0.42"/>
    <n v="13.92"/>
    <n v="552.21"/>
    <n v="18443.89"/>
    <s v="-97%"/>
    <n v="0"/>
    <n v="0"/>
    <s v="-"/>
    <n v="1"/>
    <m/>
  </r>
  <r>
    <x v="1"/>
    <n v="1061"/>
    <n v="571943"/>
    <x v="2641"/>
    <s v="THE VINE AGENCY"/>
    <s v="BOTTLE"/>
    <x v="0"/>
    <x v="7"/>
    <x v="7"/>
    <n v="47"/>
    <n v="5"/>
    <n v="126"/>
    <n v="0.42"/>
    <n v="10.5"/>
    <n v="207.08"/>
    <n v="5218.41"/>
    <s v="-96%"/>
    <n v="0"/>
    <n v="0"/>
    <s v="-"/>
    <n v="1"/>
    <m/>
  </r>
  <r>
    <x v="1"/>
    <n v="1061"/>
    <n v="577544"/>
    <x v="2642"/>
    <s v="HALPERN ENTERPRISES"/>
    <s v="BOTTLE"/>
    <x v="0"/>
    <x v="16"/>
    <x v="16"/>
    <n v="795"/>
    <n v="5"/>
    <n v="43"/>
    <n v="0.42"/>
    <n v="3.58"/>
    <n v="3516.81"/>
    <n v="30244.6"/>
    <s v="-88%"/>
    <n v="0"/>
    <n v="0"/>
    <s v="-"/>
    <n v="1"/>
    <m/>
  </r>
  <r>
    <x v="1"/>
    <n v="1061"/>
    <n v="579524"/>
    <x v="2643"/>
    <s v="TASTEVIN SELECTIONS"/>
    <s v="BOTTLE"/>
    <x v="0"/>
    <x v="16"/>
    <x v="16"/>
    <n v="1995"/>
    <n v="5"/>
    <n v="12"/>
    <n v="0.42"/>
    <n v="1"/>
    <n v="8826.5499999999993"/>
    <n v="21183.72"/>
    <s v="-58%"/>
    <n v="0"/>
    <n v="0"/>
    <s v="-"/>
    <n v="1"/>
    <m/>
  </r>
  <r>
    <x v="1"/>
    <n v="1061"/>
    <n v="610063"/>
    <x v="1199"/>
    <s v="HALPERN ENTERPRISES"/>
    <s v="BOTTLE"/>
    <x v="0"/>
    <x v="21"/>
    <x v="21"/>
    <n v="159"/>
    <n v="5"/>
    <n v="69"/>
    <n v="0.42"/>
    <n v="5.75"/>
    <n v="702.65"/>
    <n v="9696.64"/>
    <s v="-93%"/>
    <n v="0"/>
    <n v="0"/>
    <s v="-"/>
    <n v="1"/>
    <m/>
  </r>
  <r>
    <x v="1"/>
    <n v="1061"/>
    <n v="634295"/>
    <x v="2644"/>
    <s v="HALPERN ENTERPRISES"/>
    <s v="BOTTLE"/>
    <x v="0"/>
    <x v="9"/>
    <x v="9"/>
    <n v="4435"/>
    <n v="5"/>
    <m/>
    <n v="0.42"/>
    <m/>
    <n v="19623.009999999998"/>
    <m/>
    <s v="-"/>
    <n v="0"/>
    <m/>
    <s v="-"/>
    <n v="1"/>
    <m/>
  </r>
  <r>
    <x v="1"/>
    <n v="1061"/>
    <n v="634576"/>
    <x v="2645"/>
    <s v="NICHOLAS PEARCE WINES INC"/>
    <s v="BOTTLE"/>
    <x v="0"/>
    <x v="21"/>
    <x v="21"/>
    <n v="99.95"/>
    <n v="5"/>
    <n v="66"/>
    <n v="0.42"/>
    <n v="5.5"/>
    <n v="441.37"/>
    <n v="5826.11"/>
    <s v="-92%"/>
    <n v="0"/>
    <n v="0"/>
    <s v="-"/>
    <n v="1"/>
    <m/>
  </r>
  <r>
    <x v="1"/>
    <n v="1061"/>
    <n v="667584"/>
    <x v="2646"/>
    <s v="VINTAGES"/>
    <s v="BOTTLE"/>
    <x v="0"/>
    <x v="16"/>
    <x v="16"/>
    <n v="175"/>
    <n v="5"/>
    <m/>
    <n v="0.42"/>
    <m/>
    <n v="773.45"/>
    <m/>
    <s v="-"/>
    <n v="0"/>
    <m/>
    <s v="-"/>
    <n v="1"/>
    <m/>
  </r>
  <r>
    <x v="1"/>
    <n v="1061"/>
    <n v="688705"/>
    <x v="2647"/>
    <s v="HALPERN ENTERPRISES"/>
    <s v="BOTTLE"/>
    <x v="0"/>
    <x v="9"/>
    <x v="9"/>
    <n v="210"/>
    <n v="5"/>
    <m/>
    <n v="0.42"/>
    <m/>
    <n v="928.32"/>
    <m/>
    <s v="-"/>
    <n v="0"/>
    <m/>
    <s v="-"/>
    <n v="1"/>
    <m/>
  </r>
  <r>
    <x v="1"/>
    <n v="1061"/>
    <n v="688721"/>
    <x v="2648"/>
    <s v="HALPERN ENTERPRISES"/>
    <s v="BOTTLE"/>
    <x v="0"/>
    <x v="21"/>
    <x v="21"/>
    <n v="490"/>
    <n v="5"/>
    <m/>
    <n v="0.42"/>
    <m/>
    <n v="2167.2600000000002"/>
    <m/>
    <s v="-"/>
    <n v="0"/>
    <m/>
    <s v="-"/>
    <n v="1"/>
    <m/>
  </r>
  <r>
    <x v="1"/>
    <n v="1062"/>
    <n v="10252"/>
    <x v="2649"/>
    <s v="HALPERN ENTERPRISES"/>
    <s v="BOTTLE"/>
    <x v="4"/>
    <x v="9"/>
    <x v="9"/>
    <n v="2190"/>
    <n v="1"/>
    <m/>
    <n v="0.33"/>
    <m/>
    <n v="1937.88"/>
    <m/>
    <s v="-"/>
    <n v="0"/>
    <m/>
    <s v="-"/>
    <n v="0"/>
    <m/>
  </r>
  <r>
    <x v="1"/>
    <n v="1062"/>
    <n v="12404"/>
    <x v="2650"/>
    <s v="TASTEVIN SELECTIONS"/>
    <s v="BOTTLE"/>
    <x v="4"/>
    <x v="8"/>
    <x v="8"/>
    <n v="2250"/>
    <n v="1"/>
    <m/>
    <n v="0.33"/>
    <m/>
    <n v="1990.97"/>
    <m/>
    <s v="-"/>
    <n v="0"/>
    <m/>
    <s v="-"/>
    <n v="1"/>
    <m/>
  </r>
  <r>
    <x v="1"/>
    <n v="1062"/>
    <n v="17525"/>
    <x v="2651"/>
    <s v="UNIVINS AND SPIRITS CANADA INC."/>
    <s v="BOTTLE"/>
    <x v="0"/>
    <x v="15"/>
    <x v="15"/>
    <n v="54"/>
    <n v="4"/>
    <n v="103"/>
    <n v="0.33"/>
    <n v="8.58"/>
    <n v="190.44"/>
    <n v="4903.8900000000003"/>
    <s v="-96%"/>
    <n v="0"/>
    <n v="0"/>
    <s v="-"/>
    <n v="1"/>
    <m/>
  </r>
  <r>
    <x v="1"/>
    <n v="1062"/>
    <n v="204230"/>
    <x v="2652"/>
    <s v="VINTAGES"/>
    <s v="BOTTLE"/>
    <x v="0"/>
    <x v="8"/>
    <x v="8"/>
    <n v="1419.75"/>
    <n v="4"/>
    <n v="17"/>
    <n v="0.33"/>
    <n v="1.42"/>
    <n v="5024.96"/>
    <n v="21356.06"/>
    <s v="-76%"/>
    <n v="0"/>
    <n v="0"/>
    <s v="-"/>
    <n v="1"/>
    <m/>
  </r>
  <r>
    <x v="1"/>
    <n v="1062"/>
    <n v="231951"/>
    <x v="2653"/>
    <s v="WOODMAN WINES &amp; SPIRITS"/>
    <s v="BOTTLE"/>
    <x v="0"/>
    <x v="9"/>
    <x v="9"/>
    <n v="97.95"/>
    <n v="4"/>
    <n v="33"/>
    <n v="0.33"/>
    <n v="2.75"/>
    <n v="346.02"/>
    <n v="2854.65"/>
    <s v="-88%"/>
    <n v="0"/>
    <n v="0"/>
    <s v="-"/>
    <n v="1"/>
    <m/>
  </r>
  <r>
    <x v="1"/>
    <n v="1062"/>
    <n v="263483"/>
    <x v="2654"/>
    <s v="TASTEVIN SELECTIONS"/>
    <s v="BOTTLE"/>
    <x v="2"/>
    <x v="16"/>
    <x v="16"/>
    <n v="3499"/>
    <n v="2"/>
    <m/>
    <n v="0.33"/>
    <m/>
    <n v="6192.57"/>
    <m/>
    <s v="-"/>
    <n v="0"/>
    <m/>
    <s v="-"/>
    <n v="1"/>
    <m/>
  </r>
  <r>
    <x v="1"/>
    <n v="1062"/>
    <n v="266163"/>
    <x v="816"/>
    <s v="VINTAGES"/>
    <s v="BOTTLE"/>
    <x v="4"/>
    <x v="16"/>
    <x v="16"/>
    <n v="694.85"/>
    <n v="1"/>
    <m/>
    <n v="0.33"/>
    <m/>
    <n v="614.73"/>
    <m/>
    <s v="-"/>
    <n v="0"/>
    <m/>
    <s v="-"/>
    <n v="1"/>
    <m/>
  </r>
  <r>
    <x v="1"/>
    <n v="1062"/>
    <n v="272112"/>
    <x v="878"/>
    <s v="DACIA FELIX"/>
    <s v="BOTTLE"/>
    <x v="0"/>
    <x v="19"/>
    <x v="19"/>
    <n v="17.75"/>
    <n v="4"/>
    <n v="85"/>
    <n v="0.33"/>
    <n v="7.08"/>
    <n v="62.12"/>
    <n v="1320.13"/>
    <s v="-95%"/>
    <n v="0"/>
    <n v="0"/>
    <s v="-"/>
    <n v="1"/>
    <m/>
  </r>
  <r>
    <x v="1"/>
    <n v="1062"/>
    <n v="373464"/>
    <x v="2655"/>
    <s v="BRAND NEW DAY WINES &amp; SPIRITS"/>
    <s v="BOTTLE"/>
    <x v="0"/>
    <x v="12"/>
    <x v="12"/>
    <n v="423"/>
    <n v="4"/>
    <n v="2"/>
    <n v="0.33"/>
    <n v="0.17"/>
    <n v="1496.64"/>
    <n v="748.32"/>
    <s v="100%"/>
    <n v="0"/>
    <n v="0"/>
    <s v="-"/>
    <n v="1"/>
    <m/>
  </r>
  <r>
    <x v="1"/>
    <n v="1062"/>
    <n v="373688"/>
    <x v="820"/>
    <s v="PHILIPPE DANDURAND WINES LTD."/>
    <s v="BOTTLE"/>
    <x v="0"/>
    <x v="16"/>
    <x v="16"/>
    <n v="65"/>
    <n v="4"/>
    <m/>
    <n v="0.33"/>
    <m/>
    <n v="229.38"/>
    <m/>
    <s v="-"/>
    <n v="0"/>
    <m/>
    <s v="-"/>
    <n v="2"/>
    <m/>
  </r>
  <r>
    <x v="1"/>
    <n v="1062"/>
    <n v="387266"/>
    <x v="2656"/>
    <s v="HALPERN ENTERPRISES"/>
    <s v="BOTTLE"/>
    <x v="4"/>
    <x v="15"/>
    <x v="15"/>
    <n v="1340"/>
    <n v="1"/>
    <m/>
    <n v="0.33"/>
    <m/>
    <n v="1185.6600000000001"/>
    <m/>
    <s v="-"/>
    <n v="0"/>
    <m/>
    <s v="-"/>
    <n v="1"/>
    <m/>
  </r>
  <r>
    <x v="1"/>
    <n v="1062"/>
    <n v="388744"/>
    <x v="2657"/>
    <s v="VINTAGES"/>
    <s v="BOTTLE"/>
    <x v="0"/>
    <x v="13"/>
    <x v="13"/>
    <n v="219.85"/>
    <n v="4"/>
    <n v="56"/>
    <n v="0.33"/>
    <n v="4.67"/>
    <n v="777.52"/>
    <n v="10885.31"/>
    <s v="-93%"/>
    <n v="0"/>
    <n v="0"/>
    <s v="-"/>
    <n v="1"/>
    <m/>
  </r>
  <r>
    <x v="1"/>
    <n v="1062"/>
    <n v="395236"/>
    <x v="2658"/>
    <s v="GLENCAIRN WINE MERCHANTS"/>
    <s v="BOTTLE"/>
    <x v="0"/>
    <x v="2"/>
    <x v="2"/>
    <n v="11.75"/>
    <n v="4"/>
    <n v="8415"/>
    <n v="0.33"/>
    <n v="701.25"/>
    <n v="40.880000000000003"/>
    <n v="86011.73"/>
    <s v="-100%"/>
    <n v="0"/>
    <n v="0.24"/>
    <s v="-100%"/>
    <n v="1"/>
    <m/>
  </r>
  <r>
    <x v="1"/>
    <n v="1062"/>
    <n v="397331"/>
    <x v="2659"/>
    <s v="ROUGE ET BLANC LTD"/>
    <s v="BOTTLE"/>
    <x v="0"/>
    <x v="16"/>
    <x v="16"/>
    <n v="173"/>
    <n v="4"/>
    <n v="477"/>
    <n v="0.33"/>
    <n v="39.75"/>
    <n v="611.67999999999995"/>
    <n v="72943.009999999995"/>
    <s v="-99%"/>
    <n v="0"/>
    <n v="0.01"/>
    <s v="-100%"/>
    <n v="1"/>
    <m/>
  </r>
  <r>
    <x v="1"/>
    <n v="1062"/>
    <n v="428946"/>
    <x v="2660"/>
    <s v="VINTAGES"/>
    <s v="BOTTLE"/>
    <x v="0"/>
    <x v="8"/>
    <x v="8"/>
    <n v="49.85"/>
    <n v="4"/>
    <n v="67"/>
    <n v="0.33"/>
    <n v="5.58"/>
    <n v="175.75"/>
    <n v="2943.85"/>
    <s v="-94%"/>
    <n v="0"/>
    <n v="0"/>
    <s v="-"/>
    <n v="1"/>
    <m/>
  </r>
  <r>
    <x v="1"/>
    <n v="1062"/>
    <n v="436477"/>
    <x v="2661"/>
    <s v="HALPERN ENTERPRISES"/>
    <s v="BOTTLE"/>
    <x v="0"/>
    <x v="4"/>
    <x v="4"/>
    <n v="119"/>
    <n v="4"/>
    <n v="30"/>
    <n v="0.33"/>
    <n v="2.5"/>
    <n v="420.53"/>
    <n v="3153.98"/>
    <s v="-87%"/>
    <n v="0"/>
    <n v="0"/>
    <s v="-"/>
    <n v="1"/>
    <m/>
  </r>
  <r>
    <x v="1"/>
    <n v="1062"/>
    <n v="452466"/>
    <x v="2662"/>
    <s v="HALPERN ENTERPRISES"/>
    <s v="BOTTLE"/>
    <x v="0"/>
    <x v="9"/>
    <x v="9"/>
    <n v="450"/>
    <n v="4"/>
    <n v="8"/>
    <n v="0.33"/>
    <n v="0.67"/>
    <n v="1592.21"/>
    <n v="3184.42"/>
    <s v="-50%"/>
    <n v="0"/>
    <n v="0"/>
    <s v="-"/>
    <n v="1"/>
    <m/>
  </r>
  <r>
    <x v="1"/>
    <n v="1062"/>
    <n v="484253"/>
    <x v="2663"/>
    <s v="BRAND NEW DAY WINES &amp; SPIRITS"/>
    <s v="BOTTLE"/>
    <x v="0"/>
    <x v="8"/>
    <x v="8"/>
    <n v="41.95"/>
    <n v="4"/>
    <n v="2643"/>
    <n v="0.33"/>
    <n v="220.25"/>
    <n v="147.79"/>
    <n v="97650.66"/>
    <s v="-100%"/>
    <n v="0"/>
    <n v="0.08"/>
    <s v="-100%"/>
    <n v="1"/>
    <m/>
  </r>
  <r>
    <x v="1"/>
    <n v="1062"/>
    <n v="484501"/>
    <x v="2664"/>
    <s v="PHILIPPE DANDURAND WINES LTD."/>
    <s v="BOTTLE"/>
    <x v="4"/>
    <x v="0"/>
    <x v="0"/>
    <n v="894"/>
    <n v="1"/>
    <n v="1"/>
    <n v="0.33"/>
    <n v="0.33"/>
    <n v="790.97"/>
    <n v="790.97"/>
    <s v="0%"/>
    <n v="0"/>
    <n v="0"/>
    <s v="-"/>
    <n v="1"/>
    <m/>
  </r>
  <r>
    <x v="1"/>
    <n v="1062"/>
    <n v="496372"/>
    <x v="2665"/>
    <s v="BRAND NEW DAY WINES &amp; SPIRITS"/>
    <s v="BOTTLE"/>
    <x v="0"/>
    <x v="21"/>
    <x v="21"/>
    <n v="67.95"/>
    <n v="4"/>
    <n v="1327"/>
    <n v="0.33"/>
    <n v="110.58"/>
    <n v="239.82"/>
    <n v="79561.279999999999"/>
    <s v="-100%"/>
    <n v="0"/>
    <n v="0.04"/>
    <s v="-100%"/>
    <n v="1"/>
    <m/>
  </r>
  <r>
    <x v="1"/>
    <n v="1062"/>
    <n v="497313"/>
    <x v="2666"/>
    <s v="MAITRE DE CHAI SELECTIONS"/>
    <s v="BOTTLE"/>
    <x v="0"/>
    <x v="9"/>
    <x v="9"/>
    <n v="439"/>
    <n v="4"/>
    <n v="29"/>
    <n v="0.33"/>
    <n v="2.42"/>
    <n v="1553.27"/>
    <n v="11261.24"/>
    <s v="-86%"/>
    <n v="0"/>
    <n v="0"/>
    <s v="-"/>
    <n v="1"/>
    <m/>
  </r>
  <r>
    <x v="1"/>
    <n v="1062"/>
    <n v="499194"/>
    <x v="2667"/>
    <s v="ROUGE ET BLANC LTD"/>
    <s v="BOTTLE"/>
    <x v="0"/>
    <x v="14"/>
    <x v="14"/>
    <n v="51.95"/>
    <n v="4"/>
    <n v="219"/>
    <n v="0.33"/>
    <n v="18.25"/>
    <n v="183.19"/>
    <n v="10029.42"/>
    <s v="-98%"/>
    <n v="0"/>
    <n v="0.01"/>
    <s v="-100%"/>
    <n v="1"/>
    <m/>
  </r>
  <r>
    <x v="1"/>
    <n v="1062"/>
    <n v="512467"/>
    <x v="2668"/>
    <s v="VINTAGES"/>
    <s v="BOTTLE"/>
    <x v="0"/>
    <x v="16"/>
    <x v="16"/>
    <n v="175"/>
    <n v="4"/>
    <n v="19"/>
    <n v="0.33"/>
    <n v="1.58"/>
    <n v="618.76"/>
    <n v="2939.12"/>
    <s v="-79%"/>
    <n v="0"/>
    <n v="0"/>
    <s v="-"/>
    <n v="1"/>
    <m/>
  </r>
  <r>
    <x v="1"/>
    <n v="1062"/>
    <n v="527937"/>
    <x v="898"/>
    <s v="TRADESA CORP."/>
    <s v="BOTTLE"/>
    <x v="0"/>
    <x v="6"/>
    <x v="6"/>
    <n v="22.95"/>
    <n v="4"/>
    <n v="5159"/>
    <n v="0.33"/>
    <n v="429.92"/>
    <n v="80.53"/>
    <n v="103864.82"/>
    <s v="-100%"/>
    <n v="0"/>
    <n v="0.15"/>
    <s v="-100%"/>
    <n v="1"/>
    <m/>
  </r>
  <r>
    <x v="1"/>
    <n v="1062"/>
    <n v="528299"/>
    <x v="2669"/>
    <s v="NOBLE ESTATES WINES &amp; SPIRITS INC."/>
    <s v="BOTTLE"/>
    <x v="4"/>
    <x v="16"/>
    <x v="16"/>
    <n v="1410"/>
    <n v="1"/>
    <n v="4"/>
    <n v="0.33"/>
    <n v="1.33"/>
    <n v="1247.6099999999999"/>
    <n v="4990.4399999999996"/>
    <s v="-75%"/>
    <n v="0"/>
    <n v="0"/>
    <s v="-"/>
    <n v="1"/>
    <m/>
  </r>
  <r>
    <x v="1"/>
    <n v="1062"/>
    <n v="528984"/>
    <x v="2670"/>
    <s v="HALPERN ENTERPRISES"/>
    <s v="BOTTLE"/>
    <x v="2"/>
    <x v="9"/>
    <x v="9"/>
    <n v="665"/>
    <n v="2"/>
    <n v="18"/>
    <n v="0.33"/>
    <n v="3"/>
    <n v="1176.6400000000001"/>
    <n v="10589.73"/>
    <s v="-89%"/>
    <n v="0"/>
    <n v="0"/>
    <s v="-"/>
    <n v="1"/>
    <m/>
  </r>
  <r>
    <x v="1"/>
    <n v="1062"/>
    <n v="545087"/>
    <x v="2671"/>
    <s v="FWM CANADA"/>
    <s v="BOTTLE"/>
    <x v="0"/>
    <x v="15"/>
    <x v="15"/>
    <n v="105"/>
    <n v="4"/>
    <n v="150"/>
    <n v="0.33"/>
    <n v="12.5"/>
    <n v="370.97"/>
    <n v="13911.5"/>
    <s v="-97%"/>
    <n v="0"/>
    <n v="0"/>
    <s v="-"/>
    <n v="1"/>
    <m/>
  </r>
  <r>
    <x v="1"/>
    <n v="1062"/>
    <n v="558387"/>
    <x v="2672"/>
    <s v="NOBLE ESTATES WINES &amp; SPIRITS INC."/>
    <s v="BOTTLE"/>
    <x v="0"/>
    <x v="16"/>
    <x v="16"/>
    <n v="179.85"/>
    <n v="4"/>
    <n v="56"/>
    <n v="0.33"/>
    <n v="4.67"/>
    <n v="635.92999999999995"/>
    <n v="8903.01"/>
    <s v="-93%"/>
    <n v="0"/>
    <n v="0"/>
    <s v="-"/>
    <n v="1"/>
    <m/>
  </r>
  <r>
    <x v="1"/>
    <n v="1062"/>
    <n v="561803"/>
    <x v="2673"/>
    <s v="VIN VINO WINE MERCHANTS INC."/>
    <s v="BOTTLE"/>
    <x v="0"/>
    <x v="0"/>
    <x v="0"/>
    <n v="15.95"/>
    <n v="4"/>
    <n v="6902"/>
    <n v="0.33"/>
    <n v="575.16999999999996"/>
    <n v="55.75"/>
    <n v="96200.44"/>
    <s v="-100%"/>
    <n v="0"/>
    <n v="0.2"/>
    <s v="-100%"/>
    <n v="1"/>
    <m/>
  </r>
  <r>
    <x v="1"/>
    <n v="1062"/>
    <n v="568816"/>
    <x v="2674"/>
    <s v="VINIFERA WINE SERVICES"/>
    <s v="BOTTLE"/>
    <x v="0"/>
    <x v="9"/>
    <x v="9"/>
    <n v="116"/>
    <n v="4"/>
    <n v="455"/>
    <n v="0.33"/>
    <n v="37.92"/>
    <n v="409.91"/>
    <n v="46627.43"/>
    <s v="-99%"/>
    <n v="0"/>
    <n v="0.01"/>
    <s v="-100%"/>
    <n v="1"/>
    <m/>
  </r>
  <r>
    <x v="1"/>
    <n v="1062"/>
    <n v="581421"/>
    <x v="2675"/>
    <s v="NOBLE ESTATES WINES &amp; SPIRITS INC."/>
    <s v="BOTTLE"/>
    <x v="0"/>
    <x v="8"/>
    <x v="8"/>
    <n v="645"/>
    <n v="4"/>
    <n v="14"/>
    <n v="0.33"/>
    <n v="1.17"/>
    <n v="2282.48"/>
    <n v="7988.67"/>
    <s v="-71%"/>
    <n v="0"/>
    <n v="0"/>
    <s v="-"/>
    <n v="1"/>
    <m/>
  </r>
  <r>
    <x v="1"/>
    <n v="1062"/>
    <n v="601435"/>
    <x v="2676"/>
    <s v="HALPERN ENTERPRISES"/>
    <s v="BOTTLE"/>
    <x v="4"/>
    <x v="9"/>
    <x v="9"/>
    <n v="399"/>
    <n v="1"/>
    <n v="5"/>
    <n v="0.33"/>
    <n v="1.67"/>
    <n v="352.92"/>
    <n v="1764.6"/>
    <s v="-80%"/>
    <n v="0"/>
    <n v="0"/>
    <s v="-"/>
    <n v="1"/>
    <m/>
  </r>
  <r>
    <x v="1"/>
    <n v="1062"/>
    <n v="639062"/>
    <x v="2677"/>
    <s v="NOBLE ESTATES WINES &amp; SPIRITS INC."/>
    <s v="BOTTLE"/>
    <x v="2"/>
    <x v="16"/>
    <x v="16"/>
    <n v="9990"/>
    <n v="2"/>
    <m/>
    <n v="0.33"/>
    <m/>
    <n v="17681.060000000001"/>
    <m/>
    <s v="-"/>
    <n v="0"/>
    <m/>
    <s v="-"/>
    <n v="1"/>
    <m/>
  </r>
  <r>
    <x v="1"/>
    <n v="1062"/>
    <n v="667568"/>
    <x v="2678"/>
    <s v="VINTAGES"/>
    <s v="BOTTLE"/>
    <x v="0"/>
    <x v="18"/>
    <x v="18"/>
    <n v="89"/>
    <n v="4"/>
    <m/>
    <n v="0.33"/>
    <m/>
    <n v="314.33999999999997"/>
    <m/>
    <s v="-"/>
    <n v="0"/>
    <m/>
    <s v="-"/>
    <n v="2"/>
    <m/>
  </r>
  <r>
    <x v="1"/>
    <n v="1062"/>
    <n v="670323"/>
    <x v="2679"/>
    <s v="PHILIPPE DANDURAND WINES LTD."/>
    <s v="BOTTLE"/>
    <x v="0"/>
    <x v="21"/>
    <x v="21"/>
    <n v="1043"/>
    <n v="4"/>
    <n v="26"/>
    <n v="0.33"/>
    <n v="2.17"/>
    <n v="3691.33"/>
    <n v="23993.63"/>
    <s v="-85%"/>
    <n v="0"/>
    <n v="0"/>
    <s v="-"/>
    <n v="1"/>
    <m/>
  </r>
  <r>
    <x v="1"/>
    <n v="1062"/>
    <n v="956698"/>
    <x v="1233"/>
    <s v="TERRA FIRMA WINES"/>
    <s v="BOTTLE"/>
    <x v="0"/>
    <x v="15"/>
    <x v="15"/>
    <n v="67"/>
    <n v="4"/>
    <n v="68"/>
    <n v="0.33"/>
    <n v="5.67"/>
    <n v="236.46"/>
    <n v="4019.82"/>
    <s v="-94%"/>
    <n v="0"/>
    <n v="0"/>
    <s v="-"/>
    <n v="1"/>
    <m/>
  </r>
  <r>
    <x v="1"/>
    <n v="1063"/>
    <n v="555334"/>
    <x v="2680"/>
    <s v="ALLEGRO WINE IMPORTS"/>
    <s v="BOTTLE"/>
    <x v="1"/>
    <x v="21"/>
    <x v="21"/>
    <n v="34"/>
    <n v="8"/>
    <n v="48"/>
    <n v="0.33"/>
    <n v="2"/>
    <n v="240"/>
    <n v="1440"/>
    <s v="-83%"/>
    <n v="0"/>
    <n v="0"/>
    <s v="-"/>
    <n v="1"/>
    <m/>
  </r>
  <r>
    <x v="1"/>
    <n v="1064"/>
    <n v="475137"/>
    <x v="2681"/>
    <s v="ROUGE ET BLANC LTD"/>
    <s v="BOTTLE"/>
    <x v="5"/>
    <x v="2"/>
    <x v="2"/>
    <n v="69"/>
    <n v="5"/>
    <n v="4"/>
    <n v="0.28000000000000003"/>
    <n v="0.22"/>
    <n v="304.87"/>
    <n v="243.89"/>
    <s v="25%"/>
    <n v="0"/>
    <n v="0"/>
    <s v="-"/>
    <n v="1"/>
    <m/>
  </r>
  <r>
    <x v="1"/>
    <n v="1065"/>
    <n v="10992"/>
    <x v="2682"/>
    <s v="HALPERN ENTERPRISES"/>
    <s v="BOTTLE"/>
    <x v="0"/>
    <x v="9"/>
    <x v="9"/>
    <n v="2100"/>
    <n v="3"/>
    <m/>
    <n v="0.25"/>
    <m/>
    <n v="5574.69"/>
    <m/>
    <s v="-"/>
    <n v="0"/>
    <m/>
    <s v="-"/>
    <n v="1"/>
    <m/>
  </r>
  <r>
    <x v="1"/>
    <n v="1065"/>
    <n v="11010"/>
    <x v="2683"/>
    <s v="HALPERN ENTERPRISES"/>
    <s v="BOTTLE"/>
    <x v="0"/>
    <x v="9"/>
    <x v="9"/>
    <n v="675"/>
    <n v="3"/>
    <m/>
    <n v="0.25"/>
    <m/>
    <n v="1791.5"/>
    <m/>
    <s v="-"/>
    <n v="0"/>
    <m/>
    <s v="-"/>
    <n v="1"/>
    <m/>
  </r>
  <r>
    <x v="1"/>
    <n v="1065"/>
    <n v="11012"/>
    <x v="2684"/>
    <s v="HALPERN ENTERPRISES"/>
    <s v="BOTTLE"/>
    <x v="0"/>
    <x v="9"/>
    <x v="9"/>
    <n v="1725"/>
    <n v="3"/>
    <m/>
    <n v="0.25"/>
    <m/>
    <n v="4579.12"/>
    <m/>
    <s v="-"/>
    <n v="0"/>
    <m/>
    <s v="-"/>
    <n v="1"/>
    <m/>
  </r>
  <r>
    <x v="1"/>
    <n v="1065"/>
    <n v="11018"/>
    <x v="2685"/>
    <s v="HALPERN ENTERPRISES"/>
    <s v="BOTTLE"/>
    <x v="0"/>
    <x v="9"/>
    <x v="9"/>
    <n v="330"/>
    <n v="3"/>
    <m/>
    <n v="0.25"/>
    <m/>
    <n v="875.58"/>
    <m/>
    <s v="-"/>
    <n v="0"/>
    <m/>
    <s v="-"/>
    <n v="1"/>
    <m/>
  </r>
  <r>
    <x v="1"/>
    <n v="1065"/>
    <n v="11020"/>
    <x v="2686"/>
    <s v="HALPERN ENTERPRISES"/>
    <s v="BOTTLE"/>
    <x v="0"/>
    <x v="9"/>
    <x v="9"/>
    <n v="1050"/>
    <n v="3"/>
    <m/>
    <n v="0.25"/>
    <m/>
    <n v="2787.08"/>
    <m/>
    <s v="-"/>
    <n v="0"/>
    <m/>
    <s v="-"/>
    <n v="1"/>
    <m/>
  </r>
  <r>
    <x v="1"/>
    <n v="1065"/>
    <n v="11025"/>
    <x v="861"/>
    <s v="HALPERN ENTERPRISES"/>
    <s v="BOTTLE"/>
    <x v="0"/>
    <x v="9"/>
    <x v="9"/>
    <n v="560"/>
    <n v="3"/>
    <m/>
    <n v="0.25"/>
    <m/>
    <n v="1486.19"/>
    <m/>
    <s v="-"/>
    <n v="0"/>
    <m/>
    <s v="-"/>
    <n v="1"/>
    <m/>
  </r>
  <r>
    <x v="1"/>
    <n v="1065"/>
    <n v="11027"/>
    <x v="2687"/>
    <s v="HALPERN ENTERPRISES"/>
    <s v="BOTTLE"/>
    <x v="0"/>
    <x v="9"/>
    <x v="9"/>
    <n v="625"/>
    <n v="3"/>
    <m/>
    <n v="0.25"/>
    <m/>
    <n v="1658.76"/>
    <m/>
    <s v="-"/>
    <n v="0"/>
    <m/>
    <s v="-"/>
    <n v="1"/>
    <m/>
  </r>
  <r>
    <x v="1"/>
    <n v="1065"/>
    <n v="11068"/>
    <x v="2688"/>
    <s v="HALPERN ENTERPRISES"/>
    <s v="BOTTLE"/>
    <x v="0"/>
    <x v="21"/>
    <x v="21"/>
    <n v="225"/>
    <n v="3"/>
    <m/>
    <n v="0.25"/>
    <m/>
    <n v="596.80999999999995"/>
    <m/>
    <s v="-"/>
    <n v="0"/>
    <m/>
    <s v="-"/>
    <n v="2"/>
    <m/>
  </r>
  <r>
    <x v="1"/>
    <n v="1065"/>
    <n v="11069"/>
    <x v="2689"/>
    <s v="HALPERN ENTERPRISES"/>
    <s v="BOTTLE"/>
    <x v="0"/>
    <x v="21"/>
    <x v="21"/>
    <n v="1300"/>
    <n v="3"/>
    <m/>
    <n v="0.25"/>
    <m/>
    <n v="3450.8"/>
    <m/>
    <s v="-"/>
    <n v="0"/>
    <m/>
    <s v="-"/>
    <n v="1"/>
    <m/>
  </r>
  <r>
    <x v="1"/>
    <n v="1065"/>
    <n v="11073"/>
    <x v="2690"/>
    <s v="HALPERN ENTERPRISES"/>
    <s v="BOTTLE"/>
    <x v="0"/>
    <x v="9"/>
    <x v="9"/>
    <n v="375"/>
    <n v="3"/>
    <m/>
    <n v="0.25"/>
    <m/>
    <n v="995.04"/>
    <m/>
    <s v="-"/>
    <n v="0"/>
    <m/>
    <s v="-"/>
    <n v="1"/>
    <m/>
  </r>
  <r>
    <x v="1"/>
    <n v="1065"/>
    <n v="14165"/>
    <x v="867"/>
    <s v="VINTAGES"/>
    <s v="BOTTLE"/>
    <x v="0"/>
    <x v="16"/>
    <x v="16"/>
    <n v="289"/>
    <n v="3"/>
    <m/>
    <n v="0.25"/>
    <m/>
    <n v="766.73"/>
    <m/>
    <s v="-"/>
    <n v="0"/>
    <m/>
    <s v="-"/>
    <n v="1"/>
    <m/>
  </r>
  <r>
    <x v="1"/>
    <n v="1065"/>
    <n v="14223"/>
    <x v="868"/>
    <s v="VINTAGES"/>
    <s v="BOTTLE"/>
    <x v="0"/>
    <x v="8"/>
    <x v="8"/>
    <n v="330"/>
    <n v="3"/>
    <m/>
    <n v="0.25"/>
    <m/>
    <n v="875.58"/>
    <m/>
    <s v="-"/>
    <n v="0"/>
    <m/>
    <s v="-"/>
    <n v="1"/>
    <m/>
  </r>
  <r>
    <x v="1"/>
    <n v="1065"/>
    <n v="14292"/>
    <x v="869"/>
    <s v="VINTAGES"/>
    <s v="BOTTLE"/>
    <x v="0"/>
    <x v="16"/>
    <x v="16"/>
    <n v="59"/>
    <n v="3"/>
    <m/>
    <n v="0.25"/>
    <m/>
    <n v="156.11000000000001"/>
    <m/>
    <s v="-"/>
    <n v="0"/>
    <m/>
    <s v="-"/>
    <n v="1"/>
    <m/>
  </r>
  <r>
    <x v="1"/>
    <n v="1065"/>
    <n v="235267"/>
    <x v="2691"/>
    <s v="CHURCHILL CELLARS LTD."/>
    <s v="BOTTLE"/>
    <x v="0"/>
    <x v="18"/>
    <x v="18"/>
    <n v="132"/>
    <n v="3"/>
    <n v="48"/>
    <n v="0.25"/>
    <n v="4"/>
    <n v="349.91"/>
    <n v="5598.58"/>
    <s v="-94%"/>
    <n v="0"/>
    <n v="0"/>
    <s v="-"/>
    <n v="1"/>
    <m/>
  </r>
  <r>
    <x v="1"/>
    <n v="1065"/>
    <n v="298877"/>
    <x v="1086"/>
    <s v="NOBLE ESTATES WINES &amp; SPIRITS INC."/>
    <s v="BOTTLE"/>
    <x v="0"/>
    <x v="1"/>
    <x v="1"/>
    <n v="895.85"/>
    <n v="3"/>
    <n v="42"/>
    <n v="0.25"/>
    <n v="3.5"/>
    <n v="2377.83"/>
    <n v="33289.65"/>
    <s v="-93%"/>
    <n v="0"/>
    <n v="0"/>
    <s v="-"/>
    <n v="1"/>
    <m/>
  </r>
  <r>
    <x v="1"/>
    <n v="1065"/>
    <n v="299727"/>
    <x v="2692"/>
    <s v="NOBLE ESTATES WINES &amp; SPIRITS INC."/>
    <s v="BOTTLE"/>
    <x v="0"/>
    <x v="8"/>
    <x v="8"/>
    <n v="189.75"/>
    <n v="3"/>
    <n v="24"/>
    <n v="0.25"/>
    <n v="2"/>
    <n v="503.23"/>
    <n v="4025.84"/>
    <s v="-88%"/>
    <n v="0"/>
    <n v="0"/>
    <s v="-"/>
    <n v="1"/>
    <m/>
  </r>
  <r>
    <x v="1"/>
    <n v="1065"/>
    <n v="349787"/>
    <x v="2693"/>
    <s v="VINTAGES"/>
    <s v="BOTTLE"/>
    <x v="0"/>
    <x v="1"/>
    <x v="1"/>
    <n v="349.85"/>
    <n v="3"/>
    <n v="11"/>
    <n v="0.25"/>
    <n v="0.92"/>
    <n v="928.27"/>
    <n v="3403.67"/>
    <s v="-73%"/>
    <n v="0"/>
    <n v="0"/>
    <s v="-"/>
    <n v="1"/>
    <m/>
  </r>
  <r>
    <x v="1"/>
    <n v="1065"/>
    <n v="355453"/>
    <x v="2694"/>
    <s v="HALPERN ENTERPRISES"/>
    <s v="BOTTLE"/>
    <x v="0"/>
    <x v="21"/>
    <x v="21"/>
    <n v="98.95"/>
    <n v="3"/>
    <n v="85"/>
    <n v="0.25"/>
    <n v="7.08"/>
    <n v="262.17"/>
    <n v="7428.1"/>
    <s v="-96%"/>
    <n v="0"/>
    <n v="0"/>
    <s v="-"/>
    <n v="1"/>
    <m/>
  </r>
  <r>
    <x v="1"/>
    <n v="1065"/>
    <n v="355545"/>
    <x v="2695"/>
    <s v="VINTAGES"/>
    <s v="BOTTLE"/>
    <x v="0"/>
    <x v="8"/>
    <x v="8"/>
    <n v="1599"/>
    <n v="3"/>
    <n v="3"/>
    <n v="0.25"/>
    <n v="0.25"/>
    <n v="4244.6000000000004"/>
    <n v="4244.6000000000004"/>
    <s v="0%"/>
    <n v="0"/>
    <n v="0"/>
    <s v="-"/>
    <n v="1"/>
    <m/>
  </r>
  <r>
    <x v="1"/>
    <n v="1065"/>
    <n v="387522"/>
    <x v="883"/>
    <s v="LAMPRECHT INTERNATIONAL"/>
    <s v="BOTTLE"/>
    <x v="0"/>
    <x v="8"/>
    <x v="8"/>
    <n v="19.95"/>
    <n v="3"/>
    <m/>
    <n v="0.25"/>
    <m/>
    <n v="52.43"/>
    <m/>
    <s v="-"/>
    <n v="0"/>
    <m/>
    <s v="-"/>
    <n v="5"/>
    <m/>
  </r>
  <r>
    <x v="1"/>
    <n v="1065"/>
    <n v="389973"/>
    <x v="2696"/>
    <s v="VINTAGES"/>
    <s v="BOTTLE"/>
    <x v="0"/>
    <x v="16"/>
    <x v="16"/>
    <n v="369.85"/>
    <n v="3"/>
    <n v="57"/>
    <n v="0.25"/>
    <n v="4.75"/>
    <n v="981.37"/>
    <n v="18646.060000000001"/>
    <s v="-95%"/>
    <n v="0"/>
    <n v="0"/>
    <s v="-"/>
    <n v="1"/>
    <m/>
  </r>
  <r>
    <x v="1"/>
    <n v="1065"/>
    <n v="431478"/>
    <x v="2697"/>
    <s v="NOBLE ESTATES WINES &amp; SPIRITS INC."/>
    <s v="BOTTLE"/>
    <x v="0"/>
    <x v="16"/>
    <x v="16"/>
    <n v="159.85"/>
    <n v="3"/>
    <n v="15"/>
    <n v="0.25"/>
    <n v="1.25"/>
    <n v="423.85"/>
    <n v="2119.25"/>
    <s v="-80%"/>
    <n v="0"/>
    <n v="0"/>
    <s v="-"/>
    <n v="1"/>
    <m/>
  </r>
  <r>
    <x v="1"/>
    <n v="1065"/>
    <n v="443218"/>
    <x v="886"/>
    <s v="NOBLE ESTATES WINES &amp; SPIRITS INC."/>
    <s v="BOTTLE"/>
    <x v="0"/>
    <x v="16"/>
    <x v="16"/>
    <n v="1650"/>
    <n v="3"/>
    <m/>
    <n v="0.25"/>
    <m/>
    <n v="4380"/>
    <m/>
    <s v="-"/>
    <n v="0"/>
    <m/>
    <s v="-"/>
    <n v="2"/>
    <m/>
  </r>
  <r>
    <x v="1"/>
    <n v="1065"/>
    <n v="446138"/>
    <x v="1108"/>
    <s v="CONNEXION OENOPHILIA"/>
    <s v="BOTTLE"/>
    <x v="0"/>
    <x v="2"/>
    <x v="2"/>
    <n v="12.75"/>
    <n v="3"/>
    <n v="167"/>
    <n v="0.25"/>
    <n v="13.92"/>
    <n v="33.32"/>
    <n v="1854.73"/>
    <s v="-98%"/>
    <n v="0"/>
    <n v="0"/>
    <s v="-"/>
    <n v="1"/>
    <m/>
  </r>
  <r>
    <x v="1"/>
    <n v="1065"/>
    <n v="446401"/>
    <x v="2698"/>
    <s v="LAMPRECHT INTERNATIONAL"/>
    <s v="BOTTLE"/>
    <x v="0"/>
    <x v="17"/>
    <x v="17"/>
    <n v="23.75"/>
    <n v="3"/>
    <n v="3405"/>
    <n v="0.25"/>
    <n v="283.75"/>
    <n v="62.52"/>
    <n v="70962.61"/>
    <s v="-100%"/>
    <n v="0"/>
    <n v="0.1"/>
    <s v="-100%"/>
    <n v="1"/>
    <m/>
  </r>
  <r>
    <x v="1"/>
    <n v="1065"/>
    <n v="461863"/>
    <x v="2699"/>
    <s v="CAVA SPILIADIS CANADA"/>
    <s v="BOTTLE"/>
    <x v="0"/>
    <x v="2"/>
    <x v="2"/>
    <n v="43"/>
    <n v="3"/>
    <n v="30"/>
    <n v="0.25"/>
    <n v="2.5"/>
    <n v="113.63"/>
    <n v="1136.28"/>
    <s v="-90%"/>
    <n v="0"/>
    <n v="0"/>
    <s v="-"/>
    <n v="1"/>
    <m/>
  </r>
  <r>
    <x v="1"/>
    <n v="1065"/>
    <n v="470203"/>
    <x v="1265"/>
    <s v="VINTAGES"/>
    <s v="BOTTLE"/>
    <x v="1"/>
    <x v="18"/>
    <x v="18"/>
    <n v="66.849999999999994"/>
    <n v="6"/>
    <n v="1228"/>
    <n v="0.25"/>
    <n v="51.16"/>
    <n v="354.42"/>
    <n v="72538.94"/>
    <s v="-100%"/>
    <n v="0"/>
    <n v="0.02"/>
    <s v="-100%"/>
    <n v="1"/>
    <m/>
  </r>
  <r>
    <x v="1"/>
    <n v="1065"/>
    <n v="471847"/>
    <x v="2700"/>
    <s v="VINTAGES"/>
    <s v="BOTTLE"/>
    <x v="0"/>
    <x v="16"/>
    <x v="16"/>
    <n v="152.85"/>
    <n v="3"/>
    <n v="411"/>
    <n v="0.25"/>
    <n v="34.25"/>
    <n v="405.27"/>
    <n v="55521.37"/>
    <s v="-99%"/>
    <n v="0"/>
    <n v="0.01"/>
    <s v="-100%"/>
    <n v="1"/>
    <m/>
  </r>
  <r>
    <x v="1"/>
    <n v="1065"/>
    <n v="484576"/>
    <x v="2701"/>
    <s v="PHILIPPE DANDURAND WINES LTD."/>
    <s v="BOTTLE"/>
    <x v="0"/>
    <x v="9"/>
    <x v="9"/>
    <n v="90"/>
    <n v="3"/>
    <n v="69"/>
    <n v="0.25"/>
    <n v="5.75"/>
    <n v="238.41"/>
    <n v="5483.36"/>
    <s v="-96%"/>
    <n v="0"/>
    <n v="0"/>
    <s v="-"/>
    <n v="1"/>
    <m/>
  </r>
  <r>
    <x v="1"/>
    <n v="1065"/>
    <n v="485037"/>
    <x v="2702"/>
    <s v="HALPERN ENTERPRISES"/>
    <s v="BOTTLE"/>
    <x v="0"/>
    <x v="6"/>
    <x v="6"/>
    <n v="62"/>
    <n v="3"/>
    <n v="121"/>
    <n v="0.25"/>
    <n v="10.08"/>
    <n v="164.07"/>
    <n v="6617.52"/>
    <s v="-98%"/>
    <n v="0"/>
    <n v="0"/>
    <s v="-"/>
    <n v="1"/>
    <m/>
  </r>
  <r>
    <x v="1"/>
    <n v="1065"/>
    <n v="492900"/>
    <x v="2703"/>
    <s v="SIGNATURE WINES &amp; SPIRITS"/>
    <s v="BOTTLE"/>
    <x v="0"/>
    <x v="7"/>
    <x v="7"/>
    <n v="21.95"/>
    <n v="3"/>
    <n v="153"/>
    <n v="0.25"/>
    <n v="12.75"/>
    <n v="57.74"/>
    <n v="2944.91"/>
    <s v="-98%"/>
    <n v="0"/>
    <n v="0"/>
    <s v="-"/>
    <n v="1"/>
    <m/>
  </r>
  <r>
    <x v="1"/>
    <n v="1065"/>
    <n v="506790"/>
    <x v="2704"/>
    <s v="VINTAGES"/>
    <s v="BOTTLE"/>
    <x v="0"/>
    <x v="18"/>
    <x v="18"/>
    <n v="902.25"/>
    <n v="3"/>
    <n v="38"/>
    <n v="0.25"/>
    <n v="3.17"/>
    <n v="2394.8200000000002"/>
    <n v="30334.42"/>
    <s v="-92%"/>
    <n v="0"/>
    <n v="0"/>
    <s v="-"/>
    <n v="1"/>
    <m/>
  </r>
  <r>
    <x v="1"/>
    <n v="1065"/>
    <n v="507640"/>
    <x v="2705"/>
    <s v="TASTEVIN SELECTIONS"/>
    <s v="BOTTLE"/>
    <x v="0"/>
    <x v="9"/>
    <x v="9"/>
    <n v="242"/>
    <n v="3"/>
    <n v="3"/>
    <n v="0.25"/>
    <n v="0.25"/>
    <n v="641.95000000000005"/>
    <n v="641.95000000000005"/>
    <s v="0%"/>
    <n v="0"/>
    <n v="0"/>
    <s v="-"/>
    <n v="1"/>
    <m/>
  </r>
  <r>
    <x v="1"/>
    <n v="1065"/>
    <n v="507772"/>
    <x v="2706"/>
    <s v="VINTAGES"/>
    <s v="BOTTLE"/>
    <x v="0"/>
    <x v="16"/>
    <x v="16"/>
    <n v="125"/>
    <n v="3"/>
    <n v="217"/>
    <n v="0.25"/>
    <n v="18.079999999999998"/>
    <n v="331.33"/>
    <n v="23966.02"/>
    <s v="-99%"/>
    <n v="0"/>
    <n v="0.01"/>
    <s v="-100%"/>
    <n v="1"/>
    <m/>
  </r>
  <r>
    <x v="1"/>
    <n v="1065"/>
    <n v="513119"/>
    <x v="2707"/>
    <s v="M.C.O."/>
    <s v="BOTTLE"/>
    <x v="0"/>
    <x v="16"/>
    <x v="16"/>
    <n v="656"/>
    <n v="3"/>
    <n v="19"/>
    <n v="0.25"/>
    <n v="1.58"/>
    <n v="1741.06"/>
    <n v="11026.73"/>
    <s v="-84%"/>
    <n v="0"/>
    <n v="0"/>
    <s v="-"/>
    <n v="1"/>
    <m/>
  </r>
  <r>
    <x v="1"/>
    <n v="1065"/>
    <n v="526947"/>
    <x v="2708"/>
    <s v="JOSEPH CIPELLI WINES &amp; SPIRITS"/>
    <s v="BOTTLE"/>
    <x v="0"/>
    <x v="8"/>
    <x v="8"/>
    <n v="24.25"/>
    <n v="3"/>
    <n v="4195"/>
    <n v="0.25"/>
    <n v="349.58"/>
    <n v="63.85"/>
    <n v="89282.96"/>
    <s v="-100%"/>
    <n v="0"/>
    <n v="0.12"/>
    <s v="-100%"/>
    <n v="1"/>
    <m/>
  </r>
  <r>
    <x v="1"/>
    <n v="1065"/>
    <n v="530881"/>
    <x v="2709"/>
    <s v="VINTAGES"/>
    <s v="BOTTLE"/>
    <x v="0"/>
    <x v="8"/>
    <x v="8"/>
    <n v="2900"/>
    <n v="3"/>
    <m/>
    <n v="0.25"/>
    <m/>
    <n v="7698.58"/>
    <m/>
    <s v="-"/>
    <n v="0"/>
    <m/>
    <s v="-"/>
    <n v="1"/>
    <m/>
  </r>
  <r>
    <x v="1"/>
    <n v="1065"/>
    <n v="550525"/>
    <x v="2710"/>
    <s v="APPELLATION WINES"/>
    <s v="BOTTLE"/>
    <x v="0"/>
    <x v="8"/>
    <x v="8"/>
    <n v="48.75"/>
    <n v="3"/>
    <n v="2323"/>
    <n v="0.25"/>
    <n v="193.58"/>
    <n v="128.88999999999999"/>
    <n v="99806.77"/>
    <s v="-100%"/>
    <n v="0"/>
    <n v="7.0000000000000007E-2"/>
    <s v="-100%"/>
    <n v="2"/>
    <m/>
  </r>
  <r>
    <x v="1"/>
    <n v="1065"/>
    <n v="581447"/>
    <x v="2711"/>
    <s v="NOBLE ESTATES WINES &amp; SPIRITS INC."/>
    <s v="BOTTLE"/>
    <x v="0"/>
    <x v="16"/>
    <x v="16"/>
    <n v="2495"/>
    <n v="3"/>
    <n v="21"/>
    <n v="0.25"/>
    <n v="1.75"/>
    <n v="6623.36"/>
    <n v="46363.54"/>
    <s v="-86%"/>
    <n v="0"/>
    <n v="0"/>
    <s v="-"/>
    <n v="1"/>
    <m/>
  </r>
  <r>
    <x v="1"/>
    <n v="1065"/>
    <n v="609404"/>
    <x v="2712"/>
    <s v="HALPERN ENTERPRISES"/>
    <s v="BOTTLE"/>
    <x v="0"/>
    <x v="6"/>
    <x v="6"/>
    <n v="68"/>
    <n v="3"/>
    <n v="304"/>
    <n v="0.25"/>
    <n v="25.33"/>
    <n v="180"/>
    <n v="18240"/>
    <s v="-99%"/>
    <n v="0"/>
    <n v="0.01"/>
    <s v="-100%"/>
    <n v="1"/>
    <m/>
  </r>
  <r>
    <x v="1"/>
    <n v="1065"/>
    <n v="905810"/>
    <x v="2713"/>
    <s v="LE SOMMELIER INC."/>
    <s v="BOTTLE"/>
    <x v="0"/>
    <x v="9"/>
    <x v="9"/>
    <n v="325"/>
    <n v="3"/>
    <n v="60"/>
    <n v="0.25"/>
    <n v="5"/>
    <n v="862.3"/>
    <n v="17246.02"/>
    <s v="-95%"/>
    <n v="0"/>
    <n v="0"/>
    <s v="-"/>
    <n v="1"/>
    <m/>
  </r>
  <r>
    <x v="1"/>
    <n v="1065"/>
    <n v="906016"/>
    <x v="2714"/>
    <s v="DU CHASSE WINES &amp; SPIRITS"/>
    <s v="BOTTLE"/>
    <x v="0"/>
    <x v="10"/>
    <x v="10"/>
    <n v="14.25"/>
    <n v="3"/>
    <n v="5512"/>
    <n v="0.25"/>
    <n v="459.33"/>
    <n v="37.299999999999997"/>
    <n v="68534.16"/>
    <s v="-100%"/>
    <n v="0"/>
    <n v="0.16"/>
    <s v="-100%"/>
    <n v="1"/>
    <m/>
  </r>
  <r>
    <x v="1"/>
    <n v="1065"/>
    <n v="960310"/>
    <x v="2715"/>
    <s v="MACDONALD AND COMPANY"/>
    <s v="BOTTLE"/>
    <x v="0"/>
    <x v="8"/>
    <x v="8"/>
    <n v="35.75"/>
    <n v="3"/>
    <n v="3152"/>
    <n v="0.25"/>
    <n v="262.67"/>
    <n v="94.38"/>
    <n v="99162.48"/>
    <s v="-100%"/>
    <n v="0"/>
    <n v="0.09"/>
    <s v="-100%"/>
    <n v="1"/>
    <m/>
  </r>
  <r>
    <x v="1"/>
    <n v="1065"/>
    <n v="962977"/>
    <x v="1026"/>
    <s v="VINTAGES"/>
    <s v="BOTTLE"/>
    <x v="0"/>
    <x v="16"/>
    <x v="16"/>
    <n v="29.95"/>
    <n v="3"/>
    <n v="2144"/>
    <n v="0.25"/>
    <n v="178.67"/>
    <n v="78.98"/>
    <n v="56446.02"/>
    <s v="-100%"/>
    <n v="0"/>
    <n v="0.06"/>
    <s v="-100%"/>
    <n v="1"/>
    <m/>
  </r>
  <r>
    <x v="1"/>
    <n v="1066"/>
    <n v="263129"/>
    <x v="1029"/>
    <s v="VINTAGES"/>
    <s v="BOTTLE"/>
    <x v="1"/>
    <x v="18"/>
    <x v="18"/>
    <n v="419.75"/>
    <n v="5"/>
    <n v="15"/>
    <n v="0.21"/>
    <n v="0.62"/>
    <n v="1856.86"/>
    <n v="5570.58"/>
    <s v="-67%"/>
    <n v="0"/>
    <n v="0"/>
    <s v="-"/>
    <n v="1"/>
    <m/>
  </r>
  <r>
    <x v="1"/>
    <n v="1067"/>
    <n v="11038"/>
    <x v="2716"/>
    <s v="HALPERN ENTERPRISES"/>
    <s v="BOTTLE"/>
    <x v="2"/>
    <x v="9"/>
    <x v="9"/>
    <n v="775"/>
    <n v="1"/>
    <m/>
    <n v="0.17"/>
    <m/>
    <n v="685.66"/>
    <m/>
    <s v="-"/>
    <n v="0"/>
    <m/>
    <s v="-"/>
    <n v="1"/>
    <m/>
  </r>
  <r>
    <x v="1"/>
    <n v="1067"/>
    <n v="11074"/>
    <x v="2717"/>
    <s v="HALPERN ENTERPRISES"/>
    <s v="BOTTLE"/>
    <x v="0"/>
    <x v="9"/>
    <x v="9"/>
    <n v="375"/>
    <n v="2"/>
    <m/>
    <n v="0.17"/>
    <m/>
    <n v="663.36"/>
    <m/>
    <s v="-"/>
    <n v="0"/>
    <m/>
    <s v="-"/>
    <n v="1"/>
    <m/>
  </r>
  <r>
    <x v="1"/>
    <n v="1067"/>
    <n v="11754"/>
    <x v="931"/>
    <s v="LUNAE WINES &amp; SPIRITS LTD"/>
    <s v="BOTTLE"/>
    <x v="0"/>
    <x v="8"/>
    <x v="8"/>
    <n v="162"/>
    <n v="2"/>
    <m/>
    <n v="0.17"/>
    <m/>
    <n v="286.37"/>
    <m/>
    <s v="-"/>
    <n v="0"/>
    <m/>
    <s v="-"/>
    <n v="1"/>
    <m/>
  </r>
  <r>
    <x v="1"/>
    <n v="1067"/>
    <n v="12480"/>
    <x v="932"/>
    <s v="LUNAE WINES &amp; SPIRITS LTD"/>
    <s v="BOTTLE"/>
    <x v="0"/>
    <x v="8"/>
    <x v="8"/>
    <n v="96"/>
    <n v="2"/>
    <m/>
    <n v="0.17"/>
    <m/>
    <n v="169.56"/>
    <m/>
    <s v="-"/>
    <n v="0"/>
    <m/>
    <s v="-"/>
    <n v="1"/>
    <m/>
  </r>
  <r>
    <x v="1"/>
    <n v="1067"/>
    <n v="12896"/>
    <x v="2718"/>
    <s v="HALPERN ENTERPRISES"/>
    <s v="BOTTLE"/>
    <x v="0"/>
    <x v="11"/>
    <x v="11"/>
    <n v="21"/>
    <n v="2"/>
    <m/>
    <n v="0.17"/>
    <m/>
    <n v="36.81"/>
    <m/>
    <s v="-"/>
    <n v="0"/>
    <m/>
    <s v="-"/>
    <n v="1"/>
    <m/>
  </r>
  <r>
    <x v="1"/>
    <n v="1067"/>
    <n v="12966"/>
    <x v="2719"/>
    <s v="HALPERN ENTERPRISES"/>
    <s v="BOTTLE"/>
    <x v="0"/>
    <x v="10"/>
    <x v="10"/>
    <n v="29"/>
    <n v="2"/>
    <m/>
    <n v="0.17"/>
    <m/>
    <n v="50.97"/>
    <m/>
    <s v="-"/>
    <n v="0"/>
    <m/>
    <s v="-"/>
    <n v="1"/>
    <m/>
  </r>
  <r>
    <x v="1"/>
    <n v="1067"/>
    <n v="13670"/>
    <x v="937"/>
    <s v="FWM CANADA"/>
    <s v="BOTTLE"/>
    <x v="0"/>
    <x v="21"/>
    <x v="22"/>
    <n v="81.95"/>
    <n v="2"/>
    <m/>
    <n v="0.17"/>
    <m/>
    <n v="144.69"/>
    <m/>
    <s v="-"/>
    <n v="0"/>
    <m/>
    <s v="-"/>
    <n v="1"/>
    <m/>
  </r>
  <r>
    <x v="1"/>
    <n v="1067"/>
    <n v="14172"/>
    <x v="938"/>
    <s v="VINTAGES"/>
    <s v="BOTTLE"/>
    <x v="0"/>
    <x v="16"/>
    <x v="16"/>
    <n v="119"/>
    <n v="2"/>
    <m/>
    <n v="0.17"/>
    <m/>
    <n v="210.27"/>
    <m/>
    <s v="-"/>
    <n v="0"/>
    <m/>
    <s v="-"/>
    <n v="1"/>
    <m/>
  </r>
  <r>
    <x v="1"/>
    <n v="1067"/>
    <n v="14228"/>
    <x v="939"/>
    <s v="VINTAGES"/>
    <s v="BOTTLE"/>
    <x v="0"/>
    <x v="8"/>
    <x v="8"/>
    <n v="229"/>
    <n v="2"/>
    <m/>
    <n v="0.17"/>
    <m/>
    <n v="404.96"/>
    <m/>
    <s v="-"/>
    <n v="0"/>
    <m/>
    <s v="-"/>
    <n v="1"/>
    <m/>
  </r>
  <r>
    <x v="1"/>
    <n v="1067"/>
    <n v="14237"/>
    <x v="940"/>
    <s v="VINTAGES"/>
    <s v="BOTTLE"/>
    <x v="0"/>
    <x v="16"/>
    <x v="16"/>
    <n v="75"/>
    <n v="2"/>
    <m/>
    <n v="0.17"/>
    <m/>
    <n v="132.38999999999999"/>
    <m/>
    <s v="-"/>
    <n v="0"/>
    <m/>
    <s v="-"/>
    <n v="1"/>
    <m/>
  </r>
  <r>
    <x v="1"/>
    <n v="1067"/>
    <n v="14244"/>
    <x v="941"/>
    <s v="VINTAGES"/>
    <s v="BOTTLE"/>
    <x v="0"/>
    <x v="8"/>
    <x v="8"/>
    <n v="229"/>
    <n v="2"/>
    <m/>
    <n v="0.17"/>
    <m/>
    <n v="404.96"/>
    <m/>
    <s v="-"/>
    <n v="0"/>
    <m/>
    <s v="-"/>
    <n v="1"/>
    <m/>
  </r>
  <r>
    <x v="1"/>
    <n v="1067"/>
    <n v="86603"/>
    <x v="2720"/>
    <s v="DU CHASSE WINES &amp; SPIRITS"/>
    <s v="BOTTLE"/>
    <x v="0"/>
    <x v="6"/>
    <x v="6"/>
    <n v="36.950000000000003"/>
    <n v="2"/>
    <n v="220"/>
    <n v="0.17"/>
    <n v="18.329999999999998"/>
    <n v="65.040000000000006"/>
    <n v="7154.87"/>
    <s v="-99%"/>
    <n v="0"/>
    <n v="0.01"/>
    <s v="-100%"/>
    <n v="1"/>
    <m/>
  </r>
  <r>
    <x v="1"/>
    <n v="1067"/>
    <n v="124842"/>
    <x v="2721"/>
    <s v="HALPERN ENTERPRISES"/>
    <s v="BOTTLE"/>
    <x v="0"/>
    <x v="9"/>
    <x v="9"/>
    <n v="300"/>
    <n v="2"/>
    <n v="4"/>
    <n v="0.17"/>
    <n v="0.33"/>
    <n v="530.62"/>
    <n v="1061.24"/>
    <s v="-50%"/>
    <n v="0"/>
    <n v="0"/>
    <s v="-"/>
    <n v="1"/>
    <m/>
  </r>
  <r>
    <x v="1"/>
    <n v="1067"/>
    <n v="142943"/>
    <x v="2722"/>
    <s v="FRONTIER WINE MERCHANTS"/>
    <s v="BOTTLE"/>
    <x v="0"/>
    <x v="0"/>
    <x v="0"/>
    <n v="16.95"/>
    <n v="2"/>
    <n v="1646"/>
    <n v="0.17"/>
    <n v="137.16999999999999"/>
    <n v="29.65"/>
    <n v="24398.67"/>
    <s v="-100%"/>
    <n v="0"/>
    <n v="0.05"/>
    <s v="-100%"/>
    <n v="1"/>
    <m/>
  </r>
  <r>
    <x v="1"/>
    <n v="1067"/>
    <n v="181289"/>
    <x v="2723"/>
    <s v="EX-CELLARS WINE SERVICES"/>
    <s v="BOTTLE"/>
    <x v="0"/>
    <x v="4"/>
    <x v="4"/>
    <n v="22.95"/>
    <n v="2"/>
    <m/>
    <n v="0.17"/>
    <m/>
    <n v="40.270000000000003"/>
    <m/>
    <s v="-"/>
    <n v="0"/>
    <m/>
    <s v="-"/>
    <n v="0"/>
    <m/>
  </r>
  <r>
    <x v="1"/>
    <n v="1067"/>
    <n v="254441"/>
    <x v="2724"/>
    <s v="BURGUNDY DIRECT LTD."/>
    <s v="BOTTLE"/>
    <x v="0"/>
    <x v="9"/>
    <x v="9"/>
    <n v="93"/>
    <n v="2"/>
    <n v="190"/>
    <n v="0.17"/>
    <n v="15.83"/>
    <n v="164.25"/>
    <n v="15603.54"/>
    <s v="-99%"/>
    <n v="0"/>
    <n v="0.01"/>
    <s v="-100%"/>
    <n v="1"/>
    <m/>
  </r>
  <r>
    <x v="1"/>
    <n v="1067"/>
    <n v="262113"/>
    <x v="2725"/>
    <s v="VINTAGES"/>
    <s v="BOTTLE"/>
    <x v="0"/>
    <x v="16"/>
    <x v="16"/>
    <n v="479.85"/>
    <n v="2"/>
    <n v="9"/>
    <n v="0.17"/>
    <n v="0.75"/>
    <n v="848.94"/>
    <n v="3820.22"/>
    <s v="-78%"/>
    <n v="0"/>
    <n v="0"/>
    <s v="-"/>
    <n v="1"/>
    <m/>
  </r>
  <r>
    <x v="1"/>
    <n v="1067"/>
    <n v="302802"/>
    <x v="2726"/>
    <s v="WOODMAN WINES &amp; SPIRITS"/>
    <s v="BOTTLE"/>
    <x v="0"/>
    <x v="11"/>
    <x v="11"/>
    <n v="159"/>
    <n v="2"/>
    <n v="101"/>
    <n v="0.17"/>
    <n v="8.42"/>
    <n v="281.06"/>
    <n v="14193.63"/>
    <s v="-98%"/>
    <n v="0"/>
    <n v="0"/>
    <s v="-"/>
    <n v="1"/>
    <m/>
  </r>
  <r>
    <x v="1"/>
    <n v="1067"/>
    <n v="353375"/>
    <x v="2727"/>
    <s v="VINTAGES"/>
    <s v="BOTTLE"/>
    <x v="0"/>
    <x v="16"/>
    <x v="16"/>
    <n v="203.85"/>
    <n v="2"/>
    <n v="7"/>
    <n v="0.17"/>
    <n v="0.57999999999999996"/>
    <n v="360.44"/>
    <n v="1261.55"/>
    <s v="-71%"/>
    <n v="0"/>
    <n v="0"/>
    <s v="-"/>
    <n v="1"/>
    <m/>
  </r>
  <r>
    <x v="1"/>
    <n v="1067"/>
    <n v="413757"/>
    <x v="2728"/>
    <s v="SIGNATURE WINES &amp; SPIRITS"/>
    <s v="BOTTLE"/>
    <x v="0"/>
    <x v="5"/>
    <x v="5"/>
    <n v="10.75"/>
    <n v="2"/>
    <n v="31"/>
    <n v="0.17"/>
    <n v="2.58"/>
    <n v="18.670000000000002"/>
    <n v="289.42"/>
    <s v="-94%"/>
    <n v="0"/>
    <n v="0"/>
    <s v="-"/>
    <n v="1"/>
    <m/>
  </r>
  <r>
    <x v="1"/>
    <n v="1067"/>
    <n v="422733"/>
    <x v="2729"/>
    <s v="NOBLE ESTATES WINES &amp; SPIRITS INC."/>
    <s v="BOTTLE"/>
    <x v="0"/>
    <x v="8"/>
    <x v="8"/>
    <n v="158"/>
    <n v="2"/>
    <n v="58"/>
    <n v="0.17"/>
    <n v="4.83"/>
    <n v="279.29000000000002"/>
    <n v="8099.47"/>
    <s v="-97%"/>
    <n v="0"/>
    <n v="0"/>
    <s v="-"/>
    <n v="1"/>
    <m/>
  </r>
  <r>
    <x v="1"/>
    <n v="1067"/>
    <n v="426668"/>
    <x v="1104"/>
    <s v="VINTAGES"/>
    <s v="BOTTLE"/>
    <x v="0"/>
    <x v="16"/>
    <x v="16"/>
    <n v="24.85"/>
    <n v="2"/>
    <n v="89"/>
    <n v="0.17"/>
    <n v="7.42"/>
    <n v="43.63"/>
    <n v="1941.46"/>
    <s v="-98%"/>
    <n v="0"/>
    <n v="0"/>
    <s v="-"/>
    <n v="1"/>
    <m/>
  </r>
  <r>
    <x v="1"/>
    <n v="1067"/>
    <n v="432526"/>
    <x v="951"/>
    <s v="VINTAGES"/>
    <s v="BOTTLE"/>
    <x v="0"/>
    <x v="13"/>
    <x v="13"/>
    <n v="65.849999999999994"/>
    <n v="2"/>
    <n v="30"/>
    <n v="0.17"/>
    <n v="2.5"/>
    <n v="116.19"/>
    <n v="1742.92"/>
    <s v="-93%"/>
    <n v="0"/>
    <n v="0"/>
    <s v="-"/>
    <n v="1"/>
    <m/>
  </r>
  <r>
    <x v="1"/>
    <n v="1067"/>
    <n v="436139"/>
    <x v="2730"/>
    <s v="HALPERN ENTERPRISES"/>
    <s v="BOTTLE"/>
    <x v="0"/>
    <x v="21"/>
    <x v="21"/>
    <n v="85"/>
    <n v="2"/>
    <n v="21"/>
    <n v="0.17"/>
    <n v="1.75"/>
    <n v="150.09"/>
    <n v="1575.93"/>
    <s v="-90%"/>
    <n v="0"/>
    <n v="0"/>
    <s v="-"/>
    <n v="1"/>
    <m/>
  </r>
  <r>
    <x v="1"/>
    <n v="1067"/>
    <n v="468942"/>
    <x v="2731"/>
    <s v="VINTAGES"/>
    <s v="BOTTLE"/>
    <x v="0"/>
    <x v="8"/>
    <x v="8"/>
    <n v="25.85"/>
    <n v="2"/>
    <n v="1008"/>
    <n v="0.17"/>
    <n v="84"/>
    <n v="45.4"/>
    <n v="22880.71"/>
    <s v="-100%"/>
    <n v="0"/>
    <n v="0.03"/>
    <s v="-100%"/>
    <n v="1"/>
    <m/>
  </r>
  <r>
    <x v="1"/>
    <n v="1067"/>
    <n v="497800"/>
    <x v="2732"/>
    <s v="VINIFERA WINE SERVICES"/>
    <s v="BOTTLE"/>
    <x v="0"/>
    <x v="21"/>
    <x v="21"/>
    <n v="105"/>
    <n v="2"/>
    <n v="334"/>
    <n v="0.17"/>
    <n v="27.83"/>
    <n v="185.49"/>
    <n v="30976.28"/>
    <s v="-99%"/>
    <n v="0"/>
    <n v="0.01"/>
    <s v="-100%"/>
    <n v="1"/>
    <m/>
  </r>
  <r>
    <x v="1"/>
    <n v="1067"/>
    <n v="518191"/>
    <x v="2733"/>
    <s v="PHILIPPE DANDURAND WINES LTD."/>
    <s v="BOTTLE"/>
    <x v="0"/>
    <x v="9"/>
    <x v="9"/>
    <n v="29.95"/>
    <n v="2"/>
    <n v="229"/>
    <n v="0.17"/>
    <n v="19.079999999999998"/>
    <n v="52.65"/>
    <n v="6028.98"/>
    <s v="-99%"/>
    <n v="0"/>
    <n v="0.01"/>
    <s v="-100%"/>
    <n v="1"/>
    <m/>
  </r>
  <r>
    <x v="1"/>
    <n v="1067"/>
    <n v="522193"/>
    <x v="2734"/>
    <s v="VINEXX"/>
    <s v="BOTTLE"/>
    <x v="0"/>
    <x v="7"/>
    <x v="7"/>
    <n v="17.95"/>
    <n v="2"/>
    <n v="2200"/>
    <n v="0.17"/>
    <n v="183.33"/>
    <n v="31.42"/>
    <n v="34557.519999999997"/>
    <s v="-100%"/>
    <n v="0"/>
    <n v="0.06"/>
    <s v="-100%"/>
    <n v="1"/>
    <m/>
  </r>
  <r>
    <x v="1"/>
    <n v="1067"/>
    <n v="524439"/>
    <x v="2735"/>
    <s v="CHARTON HOBBS INC"/>
    <s v="BOTTLE"/>
    <x v="0"/>
    <x v="16"/>
    <x v="16"/>
    <n v="35.950000000000003"/>
    <n v="2"/>
    <n v="704"/>
    <n v="0.17"/>
    <n v="58.67"/>
    <n v="63.27"/>
    <n v="22272.57"/>
    <s v="-100%"/>
    <n v="0"/>
    <n v="0.02"/>
    <s v="-100%"/>
    <n v="1"/>
    <m/>
  </r>
  <r>
    <x v="1"/>
    <n v="1067"/>
    <n v="527101"/>
    <x v="976"/>
    <s v="PHILIPPE DANDURAND WINES LTD."/>
    <s v="BOTTLE"/>
    <x v="0"/>
    <x v="16"/>
    <x v="16"/>
    <n v="40.25"/>
    <n v="2"/>
    <n v="4015"/>
    <n v="0.17"/>
    <n v="334.58"/>
    <n v="70.88"/>
    <n v="142301.54999999999"/>
    <s v="-100%"/>
    <n v="0"/>
    <n v="0.12"/>
    <s v="-100%"/>
    <n v="2"/>
    <m/>
  </r>
  <r>
    <x v="1"/>
    <n v="1067"/>
    <n v="527192"/>
    <x v="977"/>
    <s v="LEXCELLENT WINES"/>
    <s v="BOTTLE"/>
    <x v="0"/>
    <x v="5"/>
    <x v="5"/>
    <n v="14.25"/>
    <n v="2"/>
    <n v="7378"/>
    <n v="0.17"/>
    <n v="614.83000000000004"/>
    <n v="24.87"/>
    <n v="91735.31"/>
    <s v="-100%"/>
    <n v="0"/>
    <n v="0.21"/>
    <s v="-100%"/>
    <n v="1"/>
    <m/>
  </r>
  <r>
    <x v="1"/>
    <n v="1067"/>
    <n v="527226"/>
    <x v="2736"/>
    <s v="BRAND NEW DAY WINES &amp; SPIRITS"/>
    <s v="BOTTLE"/>
    <x v="0"/>
    <x v="5"/>
    <x v="5"/>
    <n v="26.95"/>
    <n v="2"/>
    <n v="1975"/>
    <n v="0.17"/>
    <n v="164.58"/>
    <n v="47.35"/>
    <n v="46753.32"/>
    <s v="-100%"/>
    <n v="0"/>
    <n v="0.06"/>
    <s v="-100%"/>
    <n v="1"/>
    <m/>
  </r>
  <r>
    <x v="1"/>
    <n v="1067"/>
    <n v="528745"/>
    <x v="2737"/>
    <s v="VINTAGES"/>
    <s v="BOTTLE"/>
    <x v="0"/>
    <x v="16"/>
    <x v="16"/>
    <n v="1178.8499999999999"/>
    <n v="2"/>
    <m/>
    <n v="0.17"/>
    <m/>
    <n v="2086.11"/>
    <m/>
    <s v="-"/>
    <n v="0"/>
    <m/>
    <s v="-"/>
    <n v="1"/>
    <m/>
  </r>
  <r>
    <x v="1"/>
    <n v="1067"/>
    <n v="528968"/>
    <x v="2738"/>
    <s v="HALPERN ENTERPRISES"/>
    <s v="BOTTLE"/>
    <x v="2"/>
    <x v="9"/>
    <x v="9"/>
    <n v="755"/>
    <n v="1"/>
    <n v="26"/>
    <n v="0.17"/>
    <n v="4.33"/>
    <n v="667.96"/>
    <n v="17367.080000000002"/>
    <s v="-96%"/>
    <n v="0"/>
    <n v="0"/>
    <s v="-"/>
    <n v="1"/>
    <m/>
  </r>
  <r>
    <x v="1"/>
    <n v="1067"/>
    <n v="528976"/>
    <x v="2739"/>
    <s v="HALPERN ENTERPRISES"/>
    <s v="BOTTLE"/>
    <x v="2"/>
    <x v="9"/>
    <x v="9"/>
    <n v="665"/>
    <n v="1"/>
    <n v="22"/>
    <n v="0.17"/>
    <n v="3.67"/>
    <n v="588.32000000000005"/>
    <n v="12943.01"/>
    <s v="-95%"/>
    <n v="0"/>
    <n v="0"/>
    <s v="-"/>
    <n v="1"/>
    <m/>
  </r>
  <r>
    <x v="1"/>
    <n v="1067"/>
    <n v="538504"/>
    <x v="2740"/>
    <s v="VINOLUNA"/>
    <s v="BOTTLE"/>
    <x v="0"/>
    <x v="14"/>
    <x v="14"/>
    <n v="17.95"/>
    <n v="2"/>
    <n v="7531"/>
    <n v="0.17"/>
    <n v="627.58000000000004"/>
    <n v="31.42"/>
    <n v="118296.68"/>
    <s v="-100%"/>
    <n v="0"/>
    <n v="0.22"/>
    <s v="-100%"/>
    <n v="1"/>
    <m/>
  </r>
  <r>
    <x v="1"/>
    <n v="1067"/>
    <n v="539825"/>
    <x v="2741"/>
    <s v="LIQUID ASSETS"/>
    <s v="BOTTLE"/>
    <x v="0"/>
    <x v="22"/>
    <x v="23"/>
    <n v="59.95"/>
    <n v="2"/>
    <n v="478"/>
    <n v="0.17"/>
    <n v="39.83"/>
    <n v="105.75"/>
    <n v="25274.78"/>
    <s v="-100%"/>
    <n v="0"/>
    <n v="0.01"/>
    <s v="-100%"/>
    <n v="1"/>
    <m/>
  </r>
  <r>
    <x v="1"/>
    <n v="1067"/>
    <n v="540021"/>
    <x v="2742"/>
    <s v="NOBLE ESTATES WINES &amp; SPIRITS INC."/>
    <s v="BOTTLE"/>
    <x v="0"/>
    <x v="10"/>
    <x v="10"/>
    <n v="38"/>
    <n v="2"/>
    <n v="814"/>
    <n v="0.17"/>
    <n v="67.83"/>
    <n v="66.900000000000006"/>
    <n v="27229.38"/>
    <s v="-100%"/>
    <n v="0"/>
    <n v="0.02"/>
    <s v="-100%"/>
    <n v="2"/>
    <m/>
  </r>
  <r>
    <x v="1"/>
    <n v="1067"/>
    <n v="540344"/>
    <x v="2743"/>
    <s v="DU CHASSE WINES &amp; SPIRITS"/>
    <s v="BOTTLE"/>
    <x v="0"/>
    <x v="11"/>
    <x v="11"/>
    <n v="65"/>
    <n v="2"/>
    <n v="647"/>
    <n v="0.17"/>
    <n v="53.92"/>
    <n v="114.69"/>
    <n v="37102.300000000003"/>
    <s v="-100%"/>
    <n v="0"/>
    <n v="0.02"/>
    <s v="-100%"/>
    <n v="1"/>
    <m/>
  </r>
  <r>
    <x v="1"/>
    <n v="1067"/>
    <n v="546580"/>
    <x v="2744"/>
    <s v="VINTAGES"/>
    <s v="BOTTLE"/>
    <x v="0"/>
    <x v="13"/>
    <x v="13"/>
    <n v="299"/>
    <n v="2"/>
    <n v="76"/>
    <n v="0.17"/>
    <n v="6.33"/>
    <n v="528.85"/>
    <n v="20096.28"/>
    <s v="-97%"/>
    <n v="0"/>
    <n v="0"/>
    <s v="-"/>
    <n v="1"/>
    <m/>
  </r>
  <r>
    <x v="1"/>
    <n v="1067"/>
    <n v="573246"/>
    <x v="2745"/>
    <s v="NOBLE ESTATES WINES &amp; SPIRITS INC."/>
    <s v="BOTTLE"/>
    <x v="0"/>
    <x v="16"/>
    <x v="16"/>
    <n v="2400"/>
    <n v="2"/>
    <n v="20"/>
    <n v="0.17"/>
    <n v="1.67"/>
    <n v="4247.43"/>
    <n v="42474.34"/>
    <s v="-90%"/>
    <n v="0"/>
    <n v="0"/>
    <s v="-"/>
    <n v="1"/>
    <m/>
  </r>
  <r>
    <x v="1"/>
    <n v="1067"/>
    <n v="573360"/>
    <x v="2746"/>
    <s v="NOBLE ESTATES WINES &amp; SPIRITS INC."/>
    <s v="BOTTLE"/>
    <x v="0"/>
    <x v="16"/>
    <x v="16"/>
    <n v="1300"/>
    <n v="2"/>
    <n v="33"/>
    <n v="0.17"/>
    <n v="2.75"/>
    <n v="2300.5300000000002"/>
    <n v="37958.76"/>
    <s v="-94%"/>
    <n v="0"/>
    <n v="0"/>
    <s v="-"/>
    <n v="1"/>
    <m/>
  </r>
  <r>
    <x v="1"/>
    <n v="1067"/>
    <n v="581280"/>
    <x v="2747"/>
    <s v="NOBLE ESTATES WINES &amp; SPIRITS INC."/>
    <s v="BOTTLE"/>
    <x v="0"/>
    <x v="8"/>
    <x v="8"/>
    <n v="295"/>
    <n v="2"/>
    <n v="34"/>
    <n v="0.17"/>
    <n v="2.83"/>
    <n v="521.77"/>
    <n v="8870.09"/>
    <s v="-94%"/>
    <n v="0"/>
    <n v="0"/>
    <s v="-"/>
    <n v="1"/>
    <m/>
  </r>
  <r>
    <x v="1"/>
    <n v="1067"/>
    <n v="581306"/>
    <x v="2748"/>
    <s v="NOBLE ESTATES WINES &amp; SPIRITS INC."/>
    <s v="BOTTLE"/>
    <x v="0"/>
    <x v="16"/>
    <x v="16"/>
    <n v="345"/>
    <n v="2"/>
    <n v="16"/>
    <n v="0.17"/>
    <n v="1.33"/>
    <n v="610.27"/>
    <n v="4882.12"/>
    <s v="-88%"/>
    <n v="0"/>
    <n v="0"/>
    <s v="-"/>
    <n v="1"/>
    <m/>
  </r>
  <r>
    <x v="1"/>
    <n v="1067"/>
    <n v="581330"/>
    <x v="2749"/>
    <s v="NOBLE ESTATES WINES &amp; SPIRITS INC."/>
    <s v="BOTTLE"/>
    <x v="0"/>
    <x v="16"/>
    <x v="16"/>
    <n v="325"/>
    <n v="2"/>
    <n v="16"/>
    <n v="0.17"/>
    <n v="1.33"/>
    <n v="574.87"/>
    <n v="4598.9399999999996"/>
    <s v="-88%"/>
    <n v="0"/>
    <n v="0"/>
    <s v="-"/>
    <n v="1"/>
    <m/>
  </r>
  <r>
    <x v="1"/>
    <n v="1067"/>
    <n v="581389"/>
    <x v="2750"/>
    <s v="NOBLE ESTATES WINES &amp; SPIRITS INC."/>
    <s v="BOTTLE"/>
    <x v="0"/>
    <x v="16"/>
    <x v="16"/>
    <n v="2195"/>
    <n v="2"/>
    <n v="16"/>
    <n v="0.17"/>
    <n v="1.33"/>
    <n v="3884.6"/>
    <n v="31076.81"/>
    <s v="-88%"/>
    <n v="0"/>
    <n v="0"/>
    <s v="-"/>
    <n v="1"/>
    <m/>
  </r>
  <r>
    <x v="1"/>
    <n v="1067"/>
    <n v="685222"/>
    <x v="1224"/>
    <s v="VINEXX"/>
    <s v="BOTTLE"/>
    <x v="0"/>
    <x v="4"/>
    <x v="4"/>
    <n v="31.95"/>
    <n v="2"/>
    <n v="994"/>
    <n v="0.17"/>
    <n v="82.83"/>
    <n v="56.19"/>
    <n v="27928.76"/>
    <s v="-100%"/>
    <n v="0"/>
    <n v="0.03"/>
    <s v="-100%"/>
    <n v="1"/>
    <m/>
  </r>
  <r>
    <x v="1"/>
    <n v="1067"/>
    <n v="696922"/>
    <x v="2751"/>
    <s v="HALPERN ENTERPRISES"/>
    <s v="BOTTLE"/>
    <x v="0"/>
    <x v="9"/>
    <x v="9"/>
    <n v="1180"/>
    <n v="2"/>
    <m/>
    <n v="0.17"/>
    <m/>
    <n v="2088.14"/>
    <m/>
    <s v="-"/>
    <n v="0"/>
    <m/>
    <s v="-"/>
    <n v="1"/>
    <m/>
  </r>
  <r>
    <x v="1"/>
    <n v="1067"/>
    <n v="702167"/>
    <x v="2752"/>
    <s v="WOODMAN WINES &amp; SPIRITS"/>
    <s v="BOTTLE"/>
    <x v="0"/>
    <x v="9"/>
    <x v="9"/>
    <n v="375"/>
    <n v="2"/>
    <n v="3"/>
    <n v="0.17"/>
    <n v="0.25"/>
    <n v="663.36"/>
    <n v="995.04"/>
    <s v="-33%"/>
    <n v="0"/>
    <n v="0"/>
    <s v="-"/>
    <n v="1"/>
    <m/>
  </r>
  <r>
    <x v="1"/>
    <n v="1067"/>
    <n v="941740"/>
    <x v="2753"/>
    <s v="THE CASE FOR WINE"/>
    <s v="BOTTLE"/>
    <x v="0"/>
    <x v="12"/>
    <x v="12"/>
    <n v="41.95"/>
    <n v="2"/>
    <n v="825"/>
    <n v="0.17"/>
    <n v="68.75"/>
    <n v="73.89"/>
    <n v="30481.19"/>
    <s v="-100%"/>
    <n v="0"/>
    <n v="0.02"/>
    <s v="-100%"/>
    <n v="1"/>
    <m/>
  </r>
  <r>
    <x v="1"/>
    <n v="1067"/>
    <n v="972240"/>
    <x v="2754"/>
    <s v="WOODMAN WINES &amp; SPIRITS"/>
    <s v="BOTTLE"/>
    <x v="0"/>
    <x v="9"/>
    <x v="9"/>
    <n v="60"/>
    <n v="2"/>
    <n v="666"/>
    <n v="0.17"/>
    <n v="55.5"/>
    <n v="105.84"/>
    <n v="35244.959999999999"/>
    <s v="-100%"/>
    <n v="0"/>
    <n v="0.02"/>
    <s v="-100%"/>
    <n v="1"/>
    <m/>
  </r>
  <r>
    <x v="1"/>
    <n v="1068"/>
    <n v="10273"/>
    <x v="2755"/>
    <s v="THE VINE AGENCY"/>
    <s v="BOTTLE"/>
    <x v="0"/>
    <x v="9"/>
    <x v="9"/>
    <n v="220"/>
    <n v="1"/>
    <m/>
    <n v="0.08"/>
    <m/>
    <n v="194.51"/>
    <m/>
    <s v="-"/>
    <n v="0"/>
    <m/>
    <s v="-"/>
    <n v="1"/>
    <m/>
  </r>
  <r>
    <x v="1"/>
    <n v="1068"/>
    <n v="11042"/>
    <x v="2756"/>
    <s v="HALPERN ENTERPRISES"/>
    <s v="BOTTLE"/>
    <x v="0"/>
    <x v="9"/>
    <x v="9"/>
    <n v="375"/>
    <n v="1"/>
    <m/>
    <n v="0.08"/>
    <m/>
    <n v="331.68"/>
    <m/>
    <s v="-"/>
    <n v="0"/>
    <m/>
    <s v="-"/>
    <n v="1"/>
    <m/>
  </r>
  <r>
    <x v="1"/>
    <n v="1068"/>
    <n v="11047"/>
    <x v="2757"/>
    <s v="HALPERN ENTERPRISES"/>
    <s v="BOTTLE"/>
    <x v="0"/>
    <x v="9"/>
    <x v="9"/>
    <n v="375"/>
    <n v="1"/>
    <m/>
    <n v="0.08"/>
    <m/>
    <n v="331.68"/>
    <m/>
    <s v="-"/>
    <n v="0"/>
    <m/>
    <s v="-"/>
    <n v="1"/>
    <m/>
  </r>
  <r>
    <x v="1"/>
    <n v="1068"/>
    <n v="11057"/>
    <x v="2758"/>
    <s v="HALPERN ENTERPRISES"/>
    <s v="BOTTLE"/>
    <x v="0"/>
    <x v="9"/>
    <x v="9"/>
    <n v="375"/>
    <n v="1"/>
    <m/>
    <n v="0.08"/>
    <m/>
    <n v="331.68"/>
    <m/>
    <s v="-"/>
    <n v="0"/>
    <m/>
    <s v="-"/>
    <n v="1"/>
    <m/>
  </r>
  <r>
    <x v="1"/>
    <n v="1068"/>
    <n v="11058"/>
    <x v="2759"/>
    <s v="HALPERN ENTERPRISES"/>
    <s v="BOTTLE"/>
    <x v="0"/>
    <x v="9"/>
    <x v="9"/>
    <n v="379"/>
    <n v="1"/>
    <m/>
    <n v="0.08"/>
    <m/>
    <n v="335.22"/>
    <m/>
    <s v="-"/>
    <n v="0"/>
    <m/>
    <s v="-"/>
    <n v="1"/>
    <m/>
  </r>
  <r>
    <x v="1"/>
    <n v="1068"/>
    <n v="11062"/>
    <x v="2760"/>
    <s v="HALPERN ENTERPRISES"/>
    <s v="BOTTLE"/>
    <x v="0"/>
    <x v="9"/>
    <x v="9"/>
    <n v="375"/>
    <n v="1"/>
    <m/>
    <n v="0.08"/>
    <m/>
    <n v="331.68"/>
    <m/>
    <s v="-"/>
    <n v="0"/>
    <m/>
    <s v="-"/>
    <n v="1"/>
    <m/>
  </r>
  <r>
    <x v="1"/>
    <n v="1068"/>
    <n v="11913"/>
    <x v="1043"/>
    <s v="ANDREW PELLER IMPORT AGENCY"/>
    <s v="BOTTLE"/>
    <x v="0"/>
    <x v="4"/>
    <x v="4"/>
    <n v="24.95"/>
    <n v="1"/>
    <m/>
    <n v="0.08"/>
    <m/>
    <n v="21.9"/>
    <m/>
    <s v="-"/>
    <n v="0"/>
    <m/>
    <s v="-"/>
    <n v="3"/>
    <m/>
  </r>
  <r>
    <x v="1"/>
    <n v="1068"/>
    <n v="12281"/>
    <x v="1044"/>
    <s v="MAJESTIC WINE CELLARS"/>
    <s v="BOTTLE"/>
    <x v="0"/>
    <x v="1"/>
    <x v="1"/>
    <n v="16.95"/>
    <n v="1"/>
    <m/>
    <n v="0.08"/>
    <m/>
    <n v="14.82"/>
    <m/>
    <s v="-"/>
    <n v="0"/>
    <m/>
    <s v="-"/>
    <n v="2"/>
    <m/>
  </r>
  <r>
    <x v="1"/>
    <n v="1068"/>
    <n v="12379"/>
    <x v="2761"/>
    <s v="VINTAGES"/>
    <s v="BOTTLE"/>
    <x v="0"/>
    <x v="16"/>
    <x v="16"/>
    <n v="49"/>
    <n v="1"/>
    <m/>
    <n v="0.08"/>
    <m/>
    <n v="43.19"/>
    <m/>
    <s v="-"/>
    <n v="0"/>
    <m/>
    <s v="-"/>
    <n v="1"/>
    <m/>
  </r>
  <r>
    <x v="1"/>
    <n v="1068"/>
    <n v="12981"/>
    <x v="1048"/>
    <s v="BARRIQUE WINE IMPORTS LTD."/>
    <s v="BOTTLE"/>
    <x v="0"/>
    <x v="2"/>
    <x v="2"/>
    <n v="14.95"/>
    <n v="1"/>
    <m/>
    <n v="0.08"/>
    <m/>
    <n v="13.05"/>
    <m/>
    <s v="-"/>
    <n v="0"/>
    <m/>
    <s v="-"/>
    <n v="2"/>
    <m/>
  </r>
  <r>
    <x v="1"/>
    <n v="1068"/>
    <n v="12983"/>
    <x v="1049"/>
    <s v="TOCADE"/>
    <s v="BOTTLE"/>
    <x v="0"/>
    <x v="12"/>
    <x v="12"/>
    <n v="48.95"/>
    <n v="1"/>
    <m/>
    <n v="0.08"/>
    <m/>
    <n v="43.14"/>
    <m/>
    <s v="-"/>
    <n v="0"/>
    <m/>
    <s v="-"/>
    <n v="2"/>
    <m/>
  </r>
  <r>
    <x v="1"/>
    <n v="1068"/>
    <n v="12986"/>
    <x v="1050"/>
    <s v="CRU WINE MERCHANTS"/>
    <s v="BOTTLE"/>
    <x v="0"/>
    <x v="2"/>
    <x v="2"/>
    <n v="29.95"/>
    <n v="1"/>
    <m/>
    <n v="0.08"/>
    <m/>
    <n v="26.33"/>
    <m/>
    <s v="-"/>
    <n v="0"/>
    <m/>
    <s v="-"/>
    <n v="2"/>
    <m/>
  </r>
  <r>
    <x v="1"/>
    <n v="1068"/>
    <n v="13398"/>
    <x v="1051"/>
    <s v="VINETER"/>
    <s v="BOTTLE"/>
    <x v="0"/>
    <x v="14"/>
    <x v="14"/>
    <n v="14.95"/>
    <n v="1"/>
    <m/>
    <n v="0.08"/>
    <m/>
    <n v="13.05"/>
    <m/>
    <s v="-"/>
    <n v="0"/>
    <m/>
    <s v="-"/>
    <n v="2"/>
    <m/>
  </r>
  <r>
    <x v="1"/>
    <n v="1068"/>
    <n v="14194"/>
    <x v="1052"/>
    <s v="VINTAGES"/>
    <s v="BOTTLE"/>
    <x v="0"/>
    <x v="16"/>
    <x v="16"/>
    <n v="79"/>
    <n v="1"/>
    <m/>
    <n v="0.08"/>
    <m/>
    <n v="69.73"/>
    <m/>
    <s v="-"/>
    <n v="0"/>
    <m/>
    <s v="-"/>
    <n v="1"/>
    <m/>
  </r>
  <r>
    <x v="1"/>
    <n v="1068"/>
    <n v="14210"/>
    <x v="1053"/>
    <s v="VINTAGES"/>
    <s v="BOTTLE"/>
    <x v="0"/>
    <x v="16"/>
    <x v="16"/>
    <n v="137"/>
    <n v="1"/>
    <m/>
    <n v="0.08"/>
    <m/>
    <n v="121.06"/>
    <m/>
    <s v="-"/>
    <n v="0"/>
    <m/>
    <s v="-"/>
    <n v="1"/>
    <m/>
  </r>
  <r>
    <x v="1"/>
    <n v="1068"/>
    <n v="14215"/>
    <x v="1054"/>
    <s v="VINTAGES"/>
    <s v="BOTTLE"/>
    <x v="0"/>
    <x v="16"/>
    <x v="16"/>
    <n v="95"/>
    <n v="1"/>
    <m/>
    <n v="0.08"/>
    <m/>
    <n v="83.89"/>
    <m/>
    <s v="-"/>
    <n v="0"/>
    <m/>
    <s v="-"/>
    <n v="1"/>
    <m/>
  </r>
  <r>
    <x v="1"/>
    <n v="1068"/>
    <n v="14254"/>
    <x v="1055"/>
    <s v="VINTAGES"/>
    <s v="BOTTLE"/>
    <x v="1"/>
    <x v="18"/>
    <x v="18"/>
    <n v="37"/>
    <n v="2"/>
    <m/>
    <n v="0.08"/>
    <m/>
    <n v="65.31"/>
    <m/>
    <s v="-"/>
    <n v="0"/>
    <m/>
    <s v="-"/>
    <n v="1"/>
    <m/>
  </r>
  <r>
    <x v="1"/>
    <n v="1068"/>
    <n v="14260"/>
    <x v="1056"/>
    <s v="VINTAGES"/>
    <s v="BOTTLE"/>
    <x v="0"/>
    <x v="16"/>
    <x v="16"/>
    <n v="75"/>
    <n v="1"/>
    <m/>
    <n v="0.08"/>
    <m/>
    <n v="66.19"/>
    <m/>
    <s v="-"/>
    <n v="0"/>
    <m/>
    <s v="-"/>
    <n v="1"/>
    <m/>
  </r>
  <r>
    <x v="1"/>
    <n v="1068"/>
    <n v="14288"/>
    <x v="1057"/>
    <s v="VINTAGES"/>
    <s v="BOTTLE"/>
    <x v="0"/>
    <x v="8"/>
    <x v="8"/>
    <n v="549"/>
    <n v="1"/>
    <m/>
    <n v="0.08"/>
    <m/>
    <n v="485.66"/>
    <m/>
    <s v="-"/>
    <n v="0"/>
    <m/>
    <s v="-"/>
    <n v="1"/>
    <m/>
  </r>
  <r>
    <x v="1"/>
    <n v="1068"/>
    <n v="14289"/>
    <x v="1058"/>
    <s v="VINTAGES"/>
    <s v="BOTTLE"/>
    <x v="0"/>
    <x v="16"/>
    <x v="16"/>
    <n v="39"/>
    <n v="1"/>
    <m/>
    <n v="0.08"/>
    <m/>
    <n v="34.340000000000003"/>
    <m/>
    <s v="-"/>
    <n v="0"/>
    <m/>
    <s v="-"/>
    <n v="1"/>
    <m/>
  </r>
  <r>
    <x v="1"/>
    <n v="1068"/>
    <n v="21626"/>
    <x v="2762"/>
    <s v="HALPERN ENTERPRISES"/>
    <s v="BOTTLE"/>
    <x v="0"/>
    <x v="21"/>
    <x v="21"/>
    <n v="99"/>
    <n v="1"/>
    <n v="71"/>
    <n v="0.08"/>
    <n v="5.92"/>
    <n v="87.43"/>
    <n v="6207.79"/>
    <s v="-99%"/>
    <n v="0"/>
    <n v="0"/>
    <s v="-"/>
    <n v="1"/>
    <m/>
  </r>
  <r>
    <x v="1"/>
    <n v="1068"/>
    <n v="30890"/>
    <x v="1062"/>
    <s v="VINEXX"/>
    <s v="BOTTLE"/>
    <x v="0"/>
    <x v="14"/>
    <x v="14"/>
    <n v="18.8"/>
    <n v="1"/>
    <m/>
    <n v="0.08"/>
    <m/>
    <n v="16.46"/>
    <m/>
    <s v="-"/>
    <n v="0"/>
    <m/>
    <s v="-"/>
    <n v="1"/>
    <m/>
  </r>
  <r>
    <x v="1"/>
    <n v="1068"/>
    <n v="99382"/>
    <x v="2763"/>
    <s v="VINTAGES"/>
    <s v="BOTTLE"/>
    <x v="0"/>
    <x v="18"/>
    <x v="18"/>
    <n v="716.25"/>
    <n v="1"/>
    <n v="47"/>
    <n v="0.08"/>
    <n v="3.92"/>
    <n v="633.66999999999996"/>
    <n v="29782.61"/>
    <s v="-98%"/>
    <n v="0"/>
    <n v="0"/>
    <s v="-"/>
    <n v="1"/>
    <m/>
  </r>
  <r>
    <x v="1"/>
    <n v="1068"/>
    <n v="139048"/>
    <x v="2764"/>
    <s v="FREE HOUSE ONTARIO WINE &amp; SPIRITS"/>
    <s v="BOTTLE"/>
    <x v="0"/>
    <x v="8"/>
    <x v="8"/>
    <n v="19.95"/>
    <n v="1"/>
    <n v="12"/>
    <n v="0.08"/>
    <n v="1"/>
    <n v="17.48"/>
    <n v="209.73"/>
    <s v="-92%"/>
    <n v="0"/>
    <n v="0"/>
    <s v="-"/>
    <n v="1"/>
    <m/>
  </r>
  <r>
    <x v="1"/>
    <n v="1068"/>
    <n v="197756"/>
    <x v="2765"/>
    <s v="CHARTON HOBBS INC"/>
    <s v="BOTTLE"/>
    <x v="0"/>
    <x v="12"/>
    <x v="12"/>
    <n v="183"/>
    <n v="1"/>
    <n v="163"/>
    <n v="0.08"/>
    <n v="13.58"/>
    <n v="161.77000000000001"/>
    <n v="26368.5"/>
    <s v="-99%"/>
    <n v="0"/>
    <n v="0"/>
    <s v="-"/>
    <n v="1"/>
    <m/>
  </r>
  <r>
    <x v="1"/>
    <n v="1068"/>
    <n v="198630"/>
    <x v="2766"/>
    <s v="VINTAGES"/>
    <s v="BOTTLE"/>
    <x v="0"/>
    <x v="18"/>
    <x v="18"/>
    <n v="107.75"/>
    <n v="1"/>
    <n v="71"/>
    <n v="0.08"/>
    <n v="5.92"/>
    <n v="95.18"/>
    <n v="6757.57"/>
    <s v="-99%"/>
    <n v="0"/>
    <n v="0"/>
    <s v="-"/>
    <n v="1"/>
    <m/>
  </r>
  <r>
    <x v="1"/>
    <n v="1068"/>
    <n v="200055"/>
    <x v="2767"/>
    <s v="OLD CELLAR COLLECTION"/>
    <s v="BOTTLE"/>
    <x v="0"/>
    <x v="5"/>
    <x v="5"/>
    <n v="28.95"/>
    <n v="1"/>
    <n v="577"/>
    <n v="0.08"/>
    <n v="48.08"/>
    <n v="25.44"/>
    <n v="14680.31"/>
    <s v="-100%"/>
    <n v="0"/>
    <n v="0.02"/>
    <s v="-100%"/>
    <n v="1"/>
    <m/>
  </r>
  <r>
    <x v="1"/>
    <n v="1068"/>
    <n v="248591"/>
    <x v="2768"/>
    <s v="TASTEVIN SELECTIONS"/>
    <s v="BOTTLE"/>
    <x v="0"/>
    <x v="9"/>
    <x v="9"/>
    <n v="145.75"/>
    <n v="1"/>
    <n v="58"/>
    <n v="0.08"/>
    <n v="4.83"/>
    <n v="128.81"/>
    <n v="7470.71"/>
    <s v="-98%"/>
    <n v="0"/>
    <n v="0"/>
    <s v="-"/>
    <n v="1"/>
    <m/>
  </r>
  <r>
    <x v="1"/>
    <n v="1068"/>
    <n v="256081"/>
    <x v="2769"/>
    <s v="BURGUNDY DIRECT LTD."/>
    <s v="BOTTLE"/>
    <x v="0"/>
    <x v="9"/>
    <x v="9"/>
    <n v="368"/>
    <n v="1"/>
    <n v="64"/>
    <n v="0.08"/>
    <n v="5.33"/>
    <n v="325.49"/>
    <n v="20831.150000000001"/>
    <s v="-98%"/>
    <n v="0"/>
    <n v="0"/>
    <s v="-"/>
    <n v="1"/>
    <m/>
  </r>
  <r>
    <x v="1"/>
    <n v="1068"/>
    <n v="263095"/>
    <x v="2770"/>
    <s v="VINTAGES"/>
    <s v="BOTTLE"/>
    <x v="0"/>
    <x v="1"/>
    <x v="1"/>
    <n v="1545.85"/>
    <n v="1"/>
    <m/>
    <n v="0.08"/>
    <m/>
    <n v="1367.83"/>
    <m/>
    <s v="-"/>
    <n v="0"/>
    <m/>
    <s v="-"/>
    <n v="1"/>
    <m/>
  </r>
  <r>
    <x v="1"/>
    <n v="1068"/>
    <n v="263178"/>
    <x v="2771"/>
    <s v="VINTAGES"/>
    <s v="BOTTLE"/>
    <x v="0"/>
    <x v="16"/>
    <x v="16"/>
    <n v="1544.85"/>
    <n v="1"/>
    <m/>
    <n v="0.08"/>
    <m/>
    <n v="1366.95"/>
    <m/>
    <s v="-"/>
    <n v="0"/>
    <m/>
    <s v="-"/>
    <n v="1"/>
    <m/>
  </r>
  <r>
    <x v="1"/>
    <n v="1068"/>
    <n v="300442"/>
    <x v="2772"/>
    <s v="ROGERS &amp; COMPANY"/>
    <s v="BOTTLE"/>
    <x v="0"/>
    <x v="16"/>
    <x v="16"/>
    <n v="955.85"/>
    <n v="1"/>
    <n v="6"/>
    <n v="0.08"/>
    <n v="0.5"/>
    <n v="845.71"/>
    <n v="5074.25"/>
    <s v="-83%"/>
    <n v="0"/>
    <n v="0"/>
    <s v="-"/>
    <n v="1"/>
    <m/>
  </r>
  <r>
    <x v="1"/>
    <n v="1068"/>
    <n v="300459"/>
    <x v="2773"/>
    <s v="ROGERS &amp; COMPANY"/>
    <s v="BOTTLE"/>
    <x v="0"/>
    <x v="16"/>
    <x v="16"/>
    <n v="169.85"/>
    <n v="1"/>
    <n v="48"/>
    <n v="0.08"/>
    <n v="4"/>
    <n v="150.13"/>
    <n v="7206.37"/>
    <s v="-98%"/>
    <n v="0"/>
    <n v="0"/>
    <s v="-"/>
    <n v="1"/>
    <m/>
  </r>
  <r>
    <x v="1"/>
    <n v="1068"/>
    <n v="300590"/>
    <x v="2774"/>
    <s v="VINTAGES"/>
    <s v="BOTTLE"/>
    <x v="0"/>
    <x v="8"/>
    <x v="8"/>
    <n v="199.85"/>
    <n v="1"/>
    <n v="1"/>
    <n v="0.08"/>
    <n v="0.08"/>
    <n v="176.68"/>
    <n v="176.68"/>
    <s v="0%"/>
    <n v="0"/>
    <n v="0"/>
    <s v="-"/>
    <n v="1"/>
    <m/>
  </r>
  <r>
    <x v="1"/>
    <n v="1068"/>
    <n v="301028"/>
    <x v="1087"/>
    <s v="TRIALTO WINE GROUP LTD."/>
    <s v="BOTTLE"/>
    <x v="1"/>
    <x v="18"/>
    <x v="18"/>
    <n v="89.85"/>
    <n v="2"/>
    <m/>
    <n v="0.08"/>
    <m/>
    <n v="158.85"/>
    <m/>
    <s v="-"/>
    <n v="0"/>
    <m/>
    <s v="-"/>
    <n v="1"/>
    <m/>
  </r>
  <r>
    <x v="1"/>
    <n v="1068"/>
    <n v="301036"/>
    <x v="2775"/>
    <s v="TRIALTO WINE GROUP LTD."/>
    <s v="BOTTLE"/>
    <x v="0"/>
    <x v="16"/>
    <x v="16"/>
    <n v="955.85"/>
    <n v="1"/>
    <n v="48"/>
    <n v="0.08"/>
    <n v="4"/>
    <n v="845.71"/>
    <n v="40593.980000000003"/>
    <s v="-98%"/>
    <n v="0"/>
    <n v="0"/>
    <s v="-"/>
    <n v="1"/>
    <m/>
  </r>
  <r>
    <x v="1"/>
    <n v="1068"/>
    <n v="315374"/>
    <x v="2776"/>
    <s v="ROGERS &amp; COMPANY"/>
    <s v="BOTTLE"/>
    <x v="0"/>
    <x v="8"/>
    <x v="8"/>
    <n v="3865"/>
    <n v="1"/>
    <n v="2"/>
    <n v="0.08"/>
    <n v="0.17"/>
    <n v="3420.18"/>
    <n v="6840.35"/>
    <s v="-50%"/>
    <n v="0"/>
    <n v="0"/>
    <s v="-"/>
    <n v="1"/>
    <m/>
  </r>
  <r>
    <x v="1"/>
    <n v="1068"/>
    <n v="320416"/>
    <x v="2777"/>
    <s v="NOBLE ESTATES WINES &amp; SPIRITS INC."/>
    <s v="BOTTLE"/>
    <x v="0"/>
    <x v="13"/>
    <x v="13"/>
    <n v="224.85"/>
    <n v="1"/>
    <n v="9"/>
    <n v="0.08"/>
    <n v="0.75"/>
    <n v="198.81"/>
    <n v="1789.25"/>
    <s v="-89%"/>
    <n v="0"/>
    <n v="0"/>
    <s v="-"/>
    <n v="1"/>
    <m/>
  </r>
  <r>
    <x v="1"/>
    <n v="1068"/>
    <n v="347039"/>
    <x v="2778"/>
    <s v="VINTAGES"/>
    <s v="BOTTLE"/>
    <x v="0"/>
    <x v="8"/>
    <x v="8"/>
    <n v="119.85"/>
    <n v="1"/>
    <n v="8"/>
    <n v="0.08"/>
    <n v="0.67"/>
    <n v="105.88"/>
    <n v="847.08"/>
    <s v="-88%"/>
    <n v="0"/>
    <n v="0"/>
    <s v="-"/>
    <n v="1"/>
    <m/>
  </r>
  <r>
    <x v="1"/>
    <n v="1068"/>
    <n v="349811"/>
    <x v="2779"/>
    <s v="VINTAGES"/>
    <s v="BOTTLE"/>
    <x v="0"/>
    <x v="13"/>
    <x v="13"/>
    <n v="1199.75"/>
    <n v="1"/>
    <m/>
    <n v="0.08"/>
    <m/>
    <n v="1061.55"/>
    <m/>
    <s v="-"/>
    <n v="0"/>
    <m/>
    <s v="-"/>
    <n v="1"/>
    <m/>
  </r>
  <r>
    <x v="1"/>
    <n v="1068"/>
    <n v="352781"/>
    <x v="2780"/>
    <s v="VINTAGES"/>
    <s v="BOTTLE"/>
    <x v="0"/>
    <x v="8"/>
    <x v="8"/>
    <n v="719.75"/>
    <n v="1"/>
    <n v="2"/>
    <n v="0.08"/>
    <n v="0.17"/>
    <n v="636.77"/>
    <n v="1273.54"/>
    <s v="-50%"/>
    <n v="0"/>
    <n v="0"/>
    <s v="-"/>
    <n v="1"/>
    <m/>
  </r>
  <r>
    <x v="1"/>
    <n v="1068"/>
    <n v="353383"/>
    <x v="2781"/>
    <s v="VINTAGES"/>
    <s v="BOTTLE"/>
    <x v="0"/>
    <x v="8"/>
    <x v="8"/>
    <n v="183.75"/>
    <n v="1"/>
    <n v="15"/>
    <n v="0.08"/>
    <n v="1.25"/>
    <n v="162.43"/>
    <n v="2436.5"/>
    <s v="-93%"/>
    <n v="0"/>
    <n v="0"/>
    <s v="-"/>
    <n v="1"/>
    <m/>
  </r>
  <r>
    <x v="1"/>
    <n v="1068"/>
    <n v="373068"/>
    <x v="2782"/>
    <s v="VINTAGES"/>
    <s v="BOTTLE"/>
    <x v="0"/>
    <x v="13"/>
    <x v="13"/>
    <n v="225.85"/>
    <n v="1"/>
    <n v="15"/>
    <n v="0.08"/>
    <n v="1.25"/>
    <n v="199.69"/>
    <n v="2995.35"/>
    <s v="-93%"/>
    <n v="0"/>
    <n v="0"/>
    <s v="-"/>
    <n v="1"/>
    <m/>
  </r>
  <r>
    <x v="1"/>
    <n v="1068"/>
    <n v="387977"/>
    <x v="2783"/>
    <s v="VINTAGES"/>
    <s v="BOTTLE"/>
    <x v="0"/>
    <x v="8"/>
    <x v="8"/>
    <n v="195.85"/>
    <n v="1"/>
    <n v="17"/>
    <n v="0.08"/>
    <n v="1.42"/>
    <n v="173.14"/>
    <n v="2943.41"/>
    <s v="-94%"/>
    <n v="0"/>
    <n v="0"/>
    <s v="-"/>
    <n v="1"/>
    <m/>
  </r>
  <r>
    <x v="1"/>
    <n v="1068"/>
    <n v="390138"/>
    <x v="2784"/>
    <s v="VINTAGES"/>
    <s v="BOTTLE"/>
    <x v="0"/>
    <x v="16"/>
    <x v="16"/>
    <n v="575.85"/>
    <n v="1"/>
    <n v="12"/>
    <n v="0.08"/>
    <n v="1"/>
    <n v="509.42"/>
    <n v="6113.1"/>
    <s v="-92%"/>
    <n v="0"/>
    <n v="0"/>
    <s v="-"/>
    <n v="1"/>
    <m/>
  </r>
  <r>
    <x v="1"/>
    <n v="1068"/>
    <n v="398164"/>
    <x v="1099"/>
    <s v="SYLVESTRE WINES &amp; SPIRITS INC."/>
    <s v="BOTTLE"/>
    <x v="0"/>
    <x v="10"/>
    <x v="10"/>
    <n v="18.95"/>
    <n v="1"/>
    <m/>
    <n v="0.08"/>
    <m/>
    <n v="16.59"/>
    <m/>
    <s v="-"/>
    <n v="0"/>
    <m/>
    <s v="-"/>
    <n v="2"/>
    <m/>
  </r>
  <r>
    <x v="1"/>
    <n v="1068"/>
    <n v="401414"/>
    <x v="2785"/>
    <s v="TASTEVIN SELECTIONS"/>
    <s v="BOTTLE"/>
    <x v="0"/>
    <x v="9"/>
    <x v="9"/>
    <n v="275"/>
    <n v="1"/>
    <n v="14"/>
    <n v="0.08"/>
    <n v="1.17"/>
    <n v="243.19"/>
    <n v="3404.6"/>
    <s v="-93%"/>
    <n v="0"/>
    <n v="0"/>
    <s v="-"/>
    <n v="1"/>
    <m/>
  </r>
  <r>
    <x v="1"/>
    <n v="1068"/>
    <n v="412106"/>
    <x v="2786"/>
    <s v="NOBLE ESTATES WINES &amp; SPIRITS INC."/>
    <s v="BOTTLE"/>
    <x v="0"/>
    <x v="16"/>
    <x v="16"/>
    <n v="130"/>
    <n v="1"/>
    <n v="121"/>
    <n v="0.08"/>
    <n v="10.08"/>
    <n v="114.87"/>
    <n v="13898.94"/>
    <s v="-99%"/>
    <n v="0"/>
    <n v="0"/>
    <s v="-"/>
    <n v="1"/>
    <m/>
  </r>
  <r>
    <x v="1"/>
    <n v="1068"/>
    <n v="424903"/>
    <x v="2787"/>
    <s v="BARRIQUE WINE IMPORTS LTD."/>
    <s v="BOTTLE"/>
    <x v="0"/>
    <x v="7"/>
    <x v="7"/>
    <n v="16.75"/>
    <n v="1"/>
    <n v="3731"/>
    <n v="0.08"/>
    <n v="310.92"/>
    <n v="14.65"/>
    <n v="54644.29"/>
    <s v="-100%"/>
    <n v="0"/>
    <n v="0.11"/>
    <s v="-100%"/>
    <n v="1"/>
    <m/>
  </r>
  <r>
    <x v="1"/>
    <n v="1068"/>
    <n v="430199"/>
    <x v="2788"/>
    <s v="VINTAGES"/>
    <s v="BOTTLE"/>
    <x v="0"/>
    <x v="16"/>
    <x v="16"/>
    <n v="199.85"/>
    <n v="1"/>
    <n v="27"/>
    <n v="0.08"/>
    <n v="2.25"/>
    <n v="176.68"/>
    <n v="4770.3999999999996"/>
    <s v="-96%"/>
    <n v="0"/>
    <n v="0"/>
    <s v="-"/>
    <n v="1"/>
    <m/>
  </r>
  <r>
    <x v="1"/>
    <n v="1068"/>
    <n v="432492"/>
    <x v="2789"/>
    <s v="VINTAGES"/>
    <s v="BOTTLE"/>
    <x v="0"/>
    <x v="13"/>
    <x v="13"/>
    <n v="219.85"/>
    <n v="1"/>
    <n v="5"/>
    <n v="0.08"/>
    <n v="0.42"/>
    <n v="194.38"/>
    <n v="971.9"/>
    <s v="-80%"/>
    <n v="0"/>
    <n v="0"/>
    <s v="-"/>
    <n v="1"/>
    <m/>
  </r>
  <r>
    <x v="1"/>
    <n v="1068"/>
    <n v="434142"/>
    <x v="2790"/>
    <s v="VINTAGES"/>
    <s v="BOTTLE"/>
    <x v="0"/>
    <x v="8"/>
    <x v="8"/>
    <n v="139.85"/>
    <n v="1"/>
    <n v="23"/>
    <n v="0.08"/>
    <n v="1.92"/>
    <n v="123.58"/>
    <n v="2842.43"/>
    <s v="-96%"/>
    <n v="0"/>
    <n v="0"/>
    <s v="-"/>
    <n v="1"/>
    <m/>
  </r>
  <r>
    <x v="1"/>
    <n v="1068"/>
    <n v="446419"/>
    <x v="2791"/>
    <s v="FWM CANADA"/>
    <s v="BOTTLE"/>
    <x v="0"/>
    <x v="10"/>
    <x v="10"/>
    <n v="13.95"/>
    <n v="1"/>
    <n v="6668"/>
    <n v="0.08"/>
    <n v="555.66999999999996"/>
    <n v="12.17"/>
    <n v="81137.17"/>
    <s v="-100%"/>
    <n v="0"/>
    <n v="0.19"/>
    <s v="-100%"/>
    <n v="1"/>
    <m/>
  </r>
  <r>
    <x v="1"/>
    <n v="1068"/>
    <n v="470112"/>
    <x v="2792"/>
    <s v="BURGUNDY DIRECT LTD."/>
    <s v="BOTTLE"/>
    <x v="0"/>
    <x v="21"/>
    <x v="21"/>
    <n v="125"/>
    <n v="1"/>
    <n v="211"/>
    <n v="0.08"/>
    <n v="17.579999999999998"/>
    <n v="110.44"/>
    <n v="23303.360000000001"/>
    <s v="-100%"/>
    <n v="0"/>
    <n v="0.01"/>
    <s v="-100%"/>
    <n v="1"/>
    <m/>
  </r>
  <r>
    <x v="1"/>
    <n v="1068"/>
    <n v="471540"/>
    <x v="2793"/>
    <s v="BRAND NEW DAY WINES &amp; SPIRITS"/>
    <s v="BOTTLE"/>
    <x v="0"/>
    <x v="5"/>
    <x v="5"/>
    <n v="25.95"/>
    <n v="1"/>
    <n v="644"/>
    <n v="0.08"/>
    <n v="53.67"/>
    <n v="22.79"/>
    <n v="14675.22"/>
    <s v="-100%"/>
    <n v="0"/>
    <n v="0.02"/>
    <s v="-100%"/>
    <n v="1"/>
    <m/>
  </r>
  <r>
    <x v="1"/>
    <n v="1068"/>
    <n v="473264"/>
    <x v="2794"/>
    <s v="CORK AND CROWN"/>
    <s v="BOTTLE"/>
    <x v="0"/>
    <x v="9"/>
    <x v="9"/>
    <n v="217"/>
    <n v="1"/>
    <n v="44"/>
    <n v="0.08"/>
    <n v="3.67"/>
    <n v="191.86"/>
    <n v="8441.77"/>
    <s v="-98%"/>
    <n v="0"/>
    <n v="0"/>
    <s v="-"/>
    <n v="1"/>
    <m/>
  </r>
  <r>
    <x v="1"/>
    <n v="1068"/>
    <n v="475301"/>
    <x v="2795"/>
    <s v="VINTAGES"/>
    <s v="BOTTLE"/>
    <x v="0"/>
    <x v="16"/>
    <x v="16"/>
    <n v="1100.8499999999999"/>
    <n v="1"/>
    <n v="303"/>
    <n v="0.08"/>
    <n v="25.25"/>
    <n v="974.03"/>
    <n v="295130.03999999998"/>
    <s v="-100%"/>
    <n v="0"/>
    <n v="0.01"/>
    <s v="-100%"/>
    <n v="1"/>
    <m/>
  </r>
  <r>
    <x v="1"/>
    <n v="1068"/>
    <n v="488171"/>
    <x v="2796"/>
    <s v="VINTAGES"/>
    <s v="BOTTLE"/>
    <x v="0"/>
    <x v="13"/>
    <x v="13"/>
    <n v="259"/>
    <n v="1"/>
    <n v="22"/>
    <n v="0.08"/>
    <n v="1.83"/>
    <n v="229.03"/>
    <n v="5038.58"/>
    <s v="-95%"/>
    <n v="0"/>
    <n v="0"/>
    <s v="-"/>
    <n v="1"/>
    <m/>
  </r>
  <r>
    <x v="1"/>
    <n v="1068"/>
    <n v="488866"/>
    <x v="2797"/>
    <s v="LIQUID ASSETS"/>
    <s v="BOTTLE"/>
    <x v="0"/>
    <x v="7"/>
    <x v="7"/>
    <n v="24.95"/>
    <n v="1"/>
    <n v="493"/>
    <n v="0.08"/>
    <n v="41.08"/>
    <n v="21.9"/>
    <n v="10798.01"/>
    <s v="-100%"/>
    <n v="0"/>
    <n v="0.01"/>
    <s v="-100%"/>
    <n v="1"/>
    <m/>
  </r>
  <r>
    <x v="1"/>
    <n v="1068"/>
    <n v="489807"/>
    <x v="2798"/>
    <s v="LA LIBERTE WINES &amp; SPIRITS"/>
    <s v="BOTTLE"/>
    <x v="0"/>
    <x v="13"/>
    <x v="13"/>
    <n v="17.25"/>
    <n v="1"/>
    <n v="39"/>
    <n v="0.08"/>
    <n v="3.25"/>
    <n v="15.09"/>
    <n v="588.45000000000005"/>
    <s v="-97%"/>
    <n v="0"/>
    <n v="0"/>
    <s v="-"/>
    <n v="1"/>
    <m/>
  </r>
  <r>
    <x v="1"/>
    <n v="1068"/>
    <n v="490508"/>
    <x v="2799"/>
    <s v="PHILIPPE DANDURAND WINES LTD."/>
    <s v="BOTTLE"/>
    <x v="0"/>
    <x v="15"/>
    <x v="15"/>
    <n v="80"/>
    <n v="1"/>
    <n v="88"/>
    <n v="0.08"/>
    <n v="7.33"/>
    <n v="70.62"/>
    <n v="6214.51"/>
    <s v="-99%"/>
    <n v="0"/>
    <n v="0"/>
    <s v="-"/>
    <n v="1"/>
    <m/>
  </r>
  <r>
    <x v="1"/>
    <n v="1068"/>
    <n v="494914"/>
    <x v="2800"/>
    <s v="KYLIX WINES"/>
    <s v="BOTTLE"/>
    <x v="0"/>
    <x v="2"/>
    <x v="2"/>
    <n v="24.95"/>
    <n v="1"/>
    <n v="20"/>
    <n v="0.08"/>
    <n v="1.67"/>
    <n v="21.9"/>
    <n v="438.05"/>
    <s v="-95%"/>
    <n v="0"/>
    <n v="0"/>
    <s v="-"/>
    <n v="1"/>
    <m/>
  </r>
  <r>
    <x v="1"/>
    <n v="1068"/>
    <n v="495994"/>
    <x v="2801"/>
    <s v="VINTAGES"/>
    <s v="BOTTLE"/>
    <x v="0"/>
    <x v="8"/>
    <x v="8"/>
    <n v="149.85"/>
    <n v="1"/>
    <n v="41"/>
    <n v="0.08"/>
    <n v="3.42"/>
    <n v="132.43"/>
    <n v="5429.78"/>
    <s v="-98%"/>
    <n v="0"/>
    <n v="0"/>
    <s v="-"/>
    <n v="1"/>
    <m/>
  </r>
  <r>
    <x v="1"/>
    <n v="1068"/>
    <n v="496257"/>
    <x v="2802"/>
    <s v="VINTAGES"/>
    <s v="BOTTLE"/>
    <x v="0"/>
    <x v="16"/>
    <x v="16"/>
    <n v="94.85"/>
    <n v="1"/>
    <n v="98"/>
    <n v="0.08"/>
    <n v="8.17"/>
    <n v="83.76"/>
    <n v="8208.58"/>
    <s v="-99%"/>
    <n v="0"/>
    <n v="0"/>
    <s v="-"/>
    <n v="1"/>
    <m/>
  </r>
  <r>
    <x v="1"/>
    <n v="1068"/>
    <n v="497073"/>
    <x v="2803"/>
    <s v="WINEONLINE MARKETING COMPANY LTD"/>
    <s v="BOTTLE"/>
    <x v="0"/>
    <x v="8"/>
    <x v="8"/>
    <n v="53.95"/>
    <n v="1"/>
    <n v="62"/>
    <n v="0.08"/>
    <n v="5.17"/>
    <n v="47.57"/>
    <n v="2949.12"/>
    <s v="-98%"/>
    <n v="0"/>
    <n v="0"/>
    <s v="-"/>
    <n v="1"/>
    <m/>
  </r>
  <r>
    <x v="1"/>
    <n v="1068"/>
    <n v="497305"/>
    <x v="2804"/>
    <s v="TASTEVIN SELECTIONS"/>
    <s v="BOTTLE"/>
    <x v="0"/>
    <x v="9"/>
    <x v="9"/>
    <n v="164"/>
    <n v="1"/>
    <n v="67"/>
    <n v="0.08"/>
    <n v="5.58"/>
    <n v="144.96"/>
    <n v="9712.0400000000009"/>
    <s v="-99%"/>
    <n v="0"/>
    <n v="0"/>
    <s v="-"/>
    <n v="1"/>
    <m/>
  </r>
  <r>
    <x v="1"/>
    <n v="1068"/>
    <n v="506303"/>
    <x v="1267"/>
    <s v="NOBLE ESTATES WINES &amp; SPIRITS INC."/>
    <s v="BOTTLE"/>
    <x v="0"/>
    <x v="16"/>
    <x v="16"/>
    <n v="1470"/>
    <n v="1"/>
    <n v="67"/>
    <n v="0.08"/>
    <n v="5.58"/>
    <n v="1300.71"/>
    <n v="87147.43"/>
    <s v="-99%"/>
    <n v="0"/>
    <n v="0"/>
    <s v="-"/>
    <n v="1"/>
    <m/>
  </r>
  <r>
    <x v="1"/>
    <n v="1068"/>
    <n v="516831"/>
    <x v="2805"/>
    <s v="NOBLE ESTATES WINES &amp; SPIRITS INC."/>
    <s v="BOTTLE"/>
    <x v="0"/>
    <x v="1"/>
    <x v="1"/>
    <n v="1043"/>
    <n v="1"/>
    <n v="87"/>
    <n v="0.08"/>
    <n v="7.25"/>
    <n v="922.83"/>
    <n v="80286.37"/>
    <s v="-99%"/>
    <n v="0"/>
    <n v="0"/>
    <s v="-"/>
    <n v="1"/>
    <m/>
  </r>
  <r>
    <x v="1"/>
    <n v="1068"/>
    <n v="522201"/>
    <x v="2806"/>
    <s v="NOBLE ESTATES WINES &amp; SPIRITS INC."/>
    <s v="BOTTLE"/>
    <x v="0"/>
    <x v="10"/>
    <x v="10"/>
    <n v="35.950000000000003"/>
    <n v="1"/>
    <n v="935"/>
    <n v="0.08"/>
    <n v="77.92"/>
    <n v="31.64"/>
    <n v="29580.75"/>
    <s v="-100%"/>
    <n v="0"/>
    <n v="0.03"/>
    <s v="-100%"/>
    <n v="1"/>
    <m/>
  </r>
  <r>
    <x v="1"/>
    <n v="1068"/>
    <n v="526962"/>
    <x v="2807"/>
    <s v="CLASSIQUE IMPORTS"/>
    <s v="BOTTLE"/>
    <x v="0"/>
    <x v="16"/>
    <x v="16"/>
    <n v="34.25"/>
    <n v="1"/>
    <n v="3302"/>
    <n v="0.08"/>
    <n v="275.17"/>
    <n v="30.13"/>
    <n v="99498.32"/>
    <s v="-100%"/>
    <n v="0"/>
    <n v="0.1"/>
    <s v="-100%"/>
    <n v="1"/>
    <m/>
  </r>
  <r>
    <x v="1"/>
    <n v="1068"/>
    <n v="527903"/>
    <x v="2808"/>
    <s v="JOHN HANNA &amp; SONS LIMITED"/>
    <s v="BOTTLE"/>
    <x v="0"/>
    <x v="9"/>
    <x v="9"/>
    <n v="28.75"/>
    <n v="1"/>
    <n v="2372"/>
    <n v="0.08"/>
    <n v="197.67"/>
    <n v="25.27"/>
    <n v="59929.73"/>
    <s v="-100%"/>
    <n v="0"/>
    <n v="7.0000000000000007E-2"/>
    <s v="-100%"/>
    <n v="1"/>
    <m/>
  </r>
  <r>
    <x v="1"/>
    <n v="1068"/>
    <n v="527945"/>
    <x v="2809"/>
    <s v="H.H.D. IMPORTS"/>
    <s v="BOTTLE"/>
    <x v="0"/>
    <x v="22"/>
    <x v="23"/>
    <n v="26.95"/>
    <n v="1"/>
    <n v="2070"/>
    <n v="0.08"/>
    <n v="172.5"/>
    <n v="23.67"/>
    <n v="49002.21"/>
    <s v="-100%"/>
    <n v="0"/>
    <n v="0.06"/>
    <s v="-100%"/>
    <n v="1"/>
    <m/>
  </r>
  <r>
    <x v="1"/>
    <n v="1068"/>
    <n v="545111"/>
    <x v="1162"/>
    <s v="APPELLATION WINES"/>
    <s v="BOTTLE"/>
    <x v="0"/>
    <x v="5"/>
    <x v="5"/>
    <n v="57"/>
    <n v="1"/>
    <n v="215"/>
    <n v="0.08"/>
    <n v="17.920000000000002"/>
    <n v="50.27"/>
    <n v="10807.08"/>
    <s v="-100%"/>
    <n v="0"/>
    <n v="0.01"/>
    <s v="-100%"/>
    <n v="1"/>
    <m/>
  </r>
  <r>
    <x v="1"/>
    <n v="1068"/>
    <n v="550392"/>
    <x v="2810"/>
    <s v="NICHOLAS PEARCE WINES INC"/>
    <s v="BOTTLE"/>
    <x v="0"/>
    <x v="16"/>
    <x v="16"/>
    <n v="29.95"/>
    <n v="1"/>
    <n v="5126"/>
    <n v="0.08"/>
    <n v="427.17"/>
    <n v="26.33"/>
    <n v="134954.42000000001"/>
    <s v="-100%"/>
    <n v="0"/>
    <n v="0.15"/>
    <s v="-100%"/>
    <n v="1"/>
    <m/>
  </r>
  <r>
    <x v="1"/>
    <n v="1068"/>
    <n v="554766"/>
    <x v="2811"/>
    <s v="THE VINE AGENCY"/>
    <s v="BOTTLE"/>
    <x v="0"/>
    <x v="9"/>
    <x v="9"/>
    <n v="240"/>
    <n v="1"/>
    <n v="78"/>
    <n v="0.08"/>
    <n v="6.5"/>
    <n v="212.21"/>
    <n v="16552.57"/>
    <s v="-99%"/>
    <n v="0"/>
    <n v="0"/>
    <s v="-"/>
    <n v="1"/>
    <m/>
  </r>
  <r>
    <x v="1"/>
    <n v="1068"/>
    <n v="554774"/>
    <x v="2812"/>
    <s v="THE VINE AGENCY"/>
    <s v="BOTTLE"/>
    <x v="0"/>
    <x v="9"/>
    <x v="9"/>
    <n v="240"/>
    <n v="1"/>
    <n v="54"/>
    <n v="0.08"/>
    <n v="4.5"/>
    <n v="212.21"/>
    <n v="11459.47"/>
    <s v="-98%"/>
    <n v="0"/>
    <n v="0"/>
    <s v="-"/>
    <n v="1"/>
    <m/>
  </r>
  <r>
    <x v="1"/>
    <n v="1068"/>
    <n v="561241"/>
    <x v="2813"/>
    <s v="CHARTON HOBBS INC"/>
    <s v="BOTTLE"/>
    <x v="0"/>
    <x v="11"/>
    <x v="11"/>
    <n v="23.95"/>
    <n v="1"/>
    <n v="633"/>
    <n v="0.08"/>
    <n v="52.75"/>
    <n v="21.02"/>
    <n v="13304.2"/>
    <s v="-100%"/>
    <n v="0"/>
    <n v="0.02"/>
    <s v="-100%"/>
    <n v="1"/>
    <m/>
  </r>
  <r>
    <x v="1"/>
    <n v="1068"/>
    <n v="573113"/>
    <x v="2814"/>
    <s v="NOBLE ESTATES WINES &amp; SPIRITS INC."/>
    <s v="BOTTLE"/>
    <x v="0"/>
    <x v="13"/>
    <x v="13"/>
    <n v="575"/>
    <n v="1"/>
    <n v="26"/>
    <n v="0.08"/>
    <n v="2.17"/>
    <n v="508.67"/>
    <n v="13225.49"/>
    <s v="-96%"/>
    <n v="0"/>
    <n v="0"/>
    <s v="-"/>
    <n v="1"/>
    <m/>
  </r>
  <r>
    <x v="1"/>
    <n v="1068"/>
    <n v="574707"/>
    <x v="2815"/>
    <s v="LE SOMMELIER INC."/>
    <s v="BOTTLE"/>
    <x v="0"/>
    <x v="9"/>
    <x v="9"/>
    <n v="3640"/>
    <n v="1"/>
    <n v="6"/>
    <n v="0.08"/>
    <n v="0.5"/>
    <n v="3221.06"/>
    <n v="19326.37"/>
    <s v="-83%"/>
    <n v="0"/>
    <n v="0"/>
    <s v="-"/>
    <n v="1"/>
    <m/>
  </r>
  <r>
    <x v="1"/>
    <n v="1068"/>
    <n v="581298"/>
    <x v="2816"/>
    <s v="NOBLE ESTATES WINES &amp; SPIRITS INC."/>
    <s v="BOTTLE"/>
    <x v="0"/>
    <x v="8"/>
    <x v="8"/>
    <n v="375"/>
    <n v="1"/>
    <n v="54"/>
    <n v="0.08"/>
    <n v="4.5"/>
    <n v="331.68"/>
    <n v="17910.8"/>
    <s v="-98%"/>
    <n v="0"/>
    <n v="0"/>
    <s v="-"/>
    <n v="1"/>
    <m/>
  </r>
  <r>
    <x v="1"/>
    <n v="1068"/>
    <n v="581496"/>
    <x v="2817"/>
    <s v="NOBLE ESTATES WINES &amp; SPIRITS INC."/>
    <s v="BOTTLE"/>
    <x v="0"/>
    <x v="16"/>
    <x v="16"/>
    <n v="445"/>
    <n v="1"/>
    <n v="42"/>
    <n v="0.08"/>
    <n v="3.5"/>
    <n v="393.63"/>
    <n v="16532.39"/>
    <s v="-98%"/>
    <n v="0"/>
    <n v="0"/>
    <s v="-"/>
    <n v="1"/>
    <m/>
  </r>
  <r>
    <x v="1"/>
    <n v="1068"/>
    <n v="583922"/>
    <x v="2818"/>
    <s v="TASTEVIN SELECTIONS"/>
    <s v="BOTTLE"/>
    <x v="0"/>
    <x v="16"/>
    <x v="16"/>
    <n v="89"/>
    <n v="1"/>
    <m/>
    <n v="0.08"/>
    <m/>
    <n v="78.58"/>
    <m/>
    <s v="-"/>
    <n v="0"/>
    <m/>
    <s v="-"/>
    <n v="1"/>
    <m/>
  </r>
  <r>
    <x v="1"/>
    <n v="1068"/>
    <n v="609412"/>
    <x v="2819"/>
    <s v="HALPERN ENTERPRISES"/>
    <s v="BOTTLE"/>
    <x v="0"/>
    <x v="7"/>
    <x v="7"/>
    <n v="52"/>
    <n v="1"/>
    <n v="91"/>
    <n v="0.08"/>
    <n v="7.58"/>
    <n v="45.84"/>
    <n v="4171.5"/>
    <s v="-99%"/>
    <n v="0"/>
    <n v="0"/>
    <s v="-"/>
    <n v="1"/>
    <m/>
  </r>
  <r>
    <x v="1"/>
    <n v="1068"/>
    <n v="653345"/>
    <x v="2820"/>
    <s v="NICHOLAS PEARCE WINES INC"/>
    <s v="BOTTLE"/>
    <x v="0"/>
    <x v="9"/>
    <x v="9"/>
    <n v="115"/>
    <n v="1"/>
    <n v="61"/>
    <n v="0.08"/>
    <n v="5.08"/>
    <n v="101.59"/>
    <n v="6197.17"/>
    <s v="-98%"/>
    <n v="0"/>
    <n v="0"/>
    <s v="-"/>
    <n v="1"/>
    <m/>
  </r>
  <r>
    <x v="1"/>
    <n v="1068"/>
    <n v="702076"/>
    <x v="2821"/>
    <s v="PHILIPPE DANDURAND WINES LTD."/>
    <s v="BOTTLE"/>
    <x v="0"/>
    <x v="11"/>
    <x v="11"/>
    <n v="405"/>
    <n v="1"/>
    <n v="2"/>
    <n v="0.08"/>
    <n v="0.17"/>
    <n v="358.23"/>
    <n v="716.46"/>
    <s v="-50%"/>
    <n v="0"/>
    <n v="0"/>
    <s v="-"/>
    <n v="1"/>
    <m/>
  </r>
  <r>
    <x v="1"/>
    <n v="1068"/>
    <n v="931865"/>
    <x v="2822"/>
    <s v="BRAND NEW DAY WINES &amp; SPIRITS"/>
    <s v="BOTTLE"/>
    <x v="0"/>
    <x v="15"/>
    <x v="15"/>
    <n v="100"/>
    <n v="1"/>
    <n v="487"/>
    <n v="0.08"/>
    <n v="40.58"/>
    <n v="88.32"/>
    <n v="43011.15"/>
    <s v="-100%"/>
    <n v="0"/>
    <n v="0.01"/>
    <s v="-100%"/>
    <n v="1"/>
    <m/>
  </r>
  <r>
    <x v="1"/>
    <n v="1068"/>
    <n v="950337"/>
    <x v="2823"/>
    <s v="WOODMAN WINES &amp; SPIRITS"/>
    <s v="BOTTLE"/>
    <x v="0"/>
    <x v="7"/>
    <x v="7"/>
    <n v="26.95"/>
    <n v="1"/>
    <n v="489"/>
    <n v="0.08"/>
    <n v="40.75"/>
    <n v="23.67"/>
    <n v="11575.88"/>
    <s v="-100%"/>
    <n v="0"/>
    <n v="0.01"/>
    <s v="-100%"/>
    <n v="1"/>
    <m/>
  </r>
  <r>
    <x v="1"/>
    <n v="1068"/>
    <n v="968693"/>
    <x v="1237"/>
    <s v="MACDONALD AND COMPANY"/>
    <s v="BOTTLE"/>
    <x v="0"/>
    <x v="0"/>
    <x v="0"/>
    <n v="32.950000000000003"/>
    <n v="1"/>
    <m/>
    <n v="0.08"/>
    <m/>
    <n v="28.98"/>
    <m/>
    <s v="-"/>
    <n v="0"/>
    <m/>
    <s v="-"/>
    <n v="2"/>
    <m/>
  </r>
  <r>
    <x v="1"/>
    <n v="1068"/>
    <n v="973271"/>
    <x v="2824"/>
    <s v="NICHOLAS PEARCE WINES INC"/>
    <s v="BOTTLE"/>
    <x v="0"/>
    <x v="14"/>
    <x v="14"/>
    <n v="14.75"/>
    <n v="1"/>
    <n v="29"/>
    <n v="0.08"/>
    <n v="2.42"/>
    <n v="12.88"/>
    <n v="373.41"/>
    <s v="-97%"/>
    <n v="0"/>
    <n v="0"/>
    <s v="-"/>
    <n v="1"/>
    <m/>
  </r>
  <r>
    <x v="1"/>
    <n v="1069"/>
    <n v="195925"/>
    <x v="2825"/>
    <s v="VINTAGES"/>
    <s v="BOTTLE"/>
    <x v="1"/>
    <x v="18"/>
    <x v="18"/>
    <n v="95.25"/>
    <n v="2"/>
    <n v="7"/>
    <n v="0.08"/>
    <n v="0.28999999999999998"/>
    <n v="168.41"/>
    <n v="589.41999999999996"/>
    <s v="-71%"/>
    <n v="0"/>
    <n v="0"/>
    <s v="-"/>
    <n v="1"/>
    <m/>
  </r>
  <r>
    <x v="1"/>
    <n v="1070"/>
    <n v="10275"/>
    <x v="2826"/>
    <s v="THE VINE AGENCY"/>
    <s v="BOTTLE"/>
    <x v="1"/>
    <x v="9"/>
    <x v="9"/>
    <n v="110"/>
    <n v="1"/>
    <m/>
    <n v="0.04"/>
    <m/>
    <n v="97.26"/>
    <m/>
    <s v="-"/>
    <n v="0"/>
    <m/>
    <s v="-"/>
    <n v="1"/>
    <m/>
  </r>
  <r>
    <x v="1"/>
    <n v="1070"/>
    <n v="555326"/>
    <x v="2827"/>
    <s v="THE VINE AGENCY"/>
    <s v="BOTTLE"/>
    <x v="1"/>
    <x v="9"/>
    <x v="9"/>
    <n v="209"/>
    <n v="1"/>
    <n v="36"/>
    <n v="0.04"/>
    <n v="1.5"/>
    <n v="184.87"/>
    <n v="6655.22"/>
    <s v="-97%"/>
    <n v="0"/>
    <n v="0"/>
    <s v="-"/>
    <n v="1"/>
    <m/>
  </r>
  <r>
    <x v="1"/>
    <n v="1070"/>
    <n v="645739"/>
    <x v="2828"/>
    <s v="THE VINE AGENCY"/>
    <s v="BOTTLE"/>
    <x v="1"/>
    <x v="9"/>
    <x v="9"/>
    <n v="121"/>
    <n v="1"/>
    <m/>
    <n v="0.04"/>
    <m/>
    <n v="106.99"/>
    <m/>
    <s v="-"/>
    <n v="0"/>
    <m/>
    <s v="-"/>
    <n v="1"/>
    <m/>
  </r>
  <r>
    <x v="1"/>
    <n v="1071"/>
    <n v="12029"/>
    <x v="1249"/>
    <s v="APPELLATION WINES"/>
    <s v="BOTTLE"/>
    <x v="0"/>
    <x v="3"/>
    <x v="3"/>
    <n v="18.95"/>
    <n v="0"/>
    <m/>
    <n v="0"/>
    <m/>
    <n v="0"/>
    <m/>
    <s v="-"/>
    <n v="0"/>
    <m/>
    <s v="-"/>
    <n v="1"/>
    <m/>
  </r>
  <r>
    <x v="1"/>
    <n v="1071"/>
    <n v="12879"/>
    <x v="2829"/>
    <s v="HALPERN ENTERPRISES"/>
    <s v="BOTTLE"/>
    <x v="0"/>
    <x v="9"/>
    <x v="9"/>
    <n v="135"/>
    <n v="0"/>
    <m/>
    <n v="0"/>
    <m/>
    <n v="0"/>
    <m/>
    <s v="-"/>
    <n v="0"/>
    <m/>
    <s v="-"/>
    <n v="1"/>
    <m/>
  </r>
  <r>
    <x v="1"/>
    <n v="1071"/>
    <n v="12938"/>
    <x v="2830"/>
    <s v="HALPERN ENTERPRISES"/>
    <s v="BOTTLE"/>
    <x v="0"/>
    <x v="3"/>
    <x v="3"/>
    <n v="45"/>
    <n v="0"/>
    <m/>
    <n v="0"/>
    <m/>
    <n v="0"/>
    <m/>
    <s v="-"/>
    <n v="0"/>
    <m/>
    <s v="-"/>
    <n v="1"/>
    <m/>
  </r>
  <r>
    <x v="1"/>
    <n v="1071"/>
    <n v="13154"/>
    <x v="2831"/>
    <s v="HALPERN ENTERPRISES"/>
    <s v="BOTTLE"/>
    <x v="0"/>
    <x v="2"/>
    <x v="2"/>
    <n v="55"/>
    <n v="0"/>
    <m/>
    <n v="0"/>
    <m/>
    <n v="0"/>
    <m/>
    <s v="-"/>
    <n v="0"/>
    <m/>
    <s v="-"/>
    <n v="1"/>
    <m/>
  </r>
  <r>
    <x v="1"/>
    <n v="1071"/>
    <n v="13513"/>
    <x v="1251"/>
    <s v="AZUREAU WINE AGENCY"/>
    <s v="BOTTLE"/>
    <x v="0"/>
    <x v="0"/>
    <x v="0"/>
    <n v="19.95"/>
    <n v="0"/>
    <m/>
    <n v="0"/>
    <m/>
    <n v="0"/>
    <m/>
    <s v="-"/>
    <n v="0"/>
    <m/>
    <s v="-"/>
    <n v="1"/>
    <m/>
  </r>
  <r>
    <x v="1"/>
    <n v="1071"/>
    <n v="38661"/>
    <x v="2832"/>
    <s v="TERRA FIRMA WINES"/>
    <s v="BOTTLE"/>
    <x v="0"/>
    <x v="0"/>
    <x v="0"/>
    <n v="22.25"/>
    <n v="0"/>
    <n v="48"/>
    <n v="0"/>
    <n v="4"/>
    <n v="0"/>
    <n v="936.64"/>
    <s v="-100%"/>
    <n v="0"/>
    <n v="0"/>
    <s v="-"/>
    <n v="1"/>
    <m/>
  </r>
  <r>
    <x v="1"/>
    <n v="1071"/>
    <n v="99853"/>
    <x v="2833"/>
    <s v="NOBLE ESTATES WINES &amp; SPIRITS INC."/>
    <s v="BOTTLE"/>
    <x v="0"/>
    <x v="13"/>
    <x v="13"/>
    <n v="895"/>
    <n v="0"/>
    <n v="1"/>
    <n v="0"/>
    <n v="0.08"/>
    <n v="0"/>
    <n v="791.86"/>
    <s v="-100%"/>
    <n v="0"/>
    <n v="0"/>
    <s v="-"/>
    <n v="1"/>
    <m/>
  </r>
  <r>
    <x v="1"/>
    <n v="1071"/>
    <n v="169771"/>
    <x v="2834"/>
    <s v="ROUGE ET BLANC LTD"/>
    <s v="BOTTLE"/>
    <x v="0"/>
    <x v="12"/>
    <x v="12"/>
    <n v="59"/>
    <n v="0"/>
    <m/>
    <n v="0"/>
    <m/>
    <n v="0"/>
    <m/>
    <s v="-"/>
    <n v="0"/>
    <m/>
    <s v="-"/>
    <n v="1"/>
    <m/>
  </r>
  <r>
    <x v="1"/>
    <n v="1071"/>
    <n v="298620"/>
    <x v="1255"/>
    <s v="NICHOLAS PEARCE WINES INC"/>
    <s v="BOTTLE"/>
    <x v="0"/>
    <x v="2"/>
    <x v="2"/>
    <n v="17.95"/>
    <n v="0"/>
    <n v="26"/>
    <n v="0"/>
    <n v="2.17"/>
    <n v="0"/>
    <n v="408.41"/>
    <s v="-100%"/>
    <n v="0"/>
    <n v="0"/>
    <s v="-"/>
    <n v="1"/>
    <m/>
  </r>
  <r>
    <x v="1"/>
    <n v="1071"/>
    <n v="427112"/>
    <x v="1261"/>
    <s v="VINTAGES"/>
    <s v="BOTTLE"/>
    <x v="1"/>
    <x v="18"/>
    <x v="18"/>
    <n v="39.85"/>
    <n v="0"/>
    <n v="24"/>
    <n v="0"/>
    <n v="1"/>
    <n v="0"/>
    <n v="844.25"/>
    <s v="-100%"/>
    <n v="0"/>
    <n v="0"/>
    <s v="-"/>
    <n v="1"/>
    <m/>
  </r>
  <r>
    <x v="1"/>
    <n v="1071"/>
    <n v="521997"/>
    <x v="1268"/>
    <s v="ANDREW PELLER IMPORT AGENCY"/>
    <s v="BOTTLE"/>
    <x v="0"/>
    <x v="11"/>
    <x v="11"/>
    <n v="16.95"/>
    <n v="0"/>
    <n v="6247"/>
    <n v="0"/>
    <n v="520.58000000000004"/>
    <n v="0"/>
    <n v="92599.34"/>
    <s v="-100%"/>
    <n v="0"/>
    <n v="0.18"/>
    <s v="-100%"/>
    <n v="1"/>
    <m/>
  </r>
  <r>
    <x v="1"/>
    <n v="1071"/>
    <n v="550426"/>
    <x v="1271"/>
    <s v="CHARTON HOBBS INC"/>
    <s v="BOTTLE"/>
    <x v="0"/>
    <x v="1"/>
    <x v="1"/>
    <n v="19.95"/>
    <n v="0"/>
    <n v="3314"/>
    <n v="0"/>
    <n v="276.17"/>
    <n v="0"/>
    <n v="57921.68"/>
    <s v="-100%"/>
    <n v="0"/>
    <n v="0.1"/>
    <s v="-100%"/>
    <n v="1"/>
    <m/>
  </r>
  <r>
    <x v="1"/>
    <n v="1071"/>
    <n v="935718"/>
    <x v="2835"/>
    <s v="NOBLE ESTATES WINES &amp; SPIRITS INC."/>
    <s v="BOTTLE"/>
    <x v="0"/>
    <x v="1"/>
    <x v="1"/>
    <n v="175"/>
    <n v="0"/>
    <m/>
    <n v="0"/>
    <m/>
    <n v="0"/>
    <m/>
    <s v="-"/>
    <n v="0"/>
    <m/>
    <s v="-"/>
    <n v="1"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  <r>
    <x v="2"/>
    <m/>
    <m/>
    <x v="2836"/>
    <m/>
    <m/>
    <x v="8"/>
    <x v="23"/>
    <x v="24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69" firstHeaderRow="1" firstDataRow="3" firstDataCol="1"/>
  <pivotFields count="23"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 sortType="descending">
      <items count="11">
        <item x="2"/>
        <item x="1"/>
        <item x="0"/>
        <item x="4"/>
        <item x="5"/>
        <item x="8"/>
        <item x="3"/>
        <item m="1" x="9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multipleItemSelectionAllowed="1" showAll="0"/>
    <pivotField axis="axisRow" showAll="0">
      <items count="26">
        <item x="24"/>
        <item x="0"/>
        <item x="3"/>
        <item x="4"/>
        <item x="1"/>
        <item x="6"/>
        <item x="10"/>
        <item x="5"/>
        <item x="2"/>
        <item x="7"/>
        <item x="12"/>
        <item x="8"/>
        <item x="14"/>
        <item x="11"/>
        <item x="16"/>
        <item x="13"/>
        <item x="19"/>
        <item x="17"/>
        <item x="15"/>
        <item x="9"/>
        <item x="20"/>
        <item x="21"/>
        <item x="18"/>
        <item x="23"/>
        <item x="22"/>
        <item t="default"/>
      </items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/>
  </pivotFields>
  <rowFields count="2">
    <field x="6"/>
    <field x="8"/>
  </rowFields>
  <rowItems count="63"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1"/>
    </i>
    <i r="1">
      <x v="11"/>
    </i>
    <i r="1">
      <x v="14"/>
    </i>
    <i r="1">
      <x v="19"/>
    </i>
    <i r="1">
      <x v="21"/>
    </i>
    <i r="1">
      <x v="22"/>
    </i>
    <i>
      <x/>
    </i>
    <i r="1">
      <x v="4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18"/>
    </i>
    <i r="1">
      <x v="19"/>
    </i>
    <i r="1">
      <x v="21"/>
    </i>
    <i r="1">
      <x v="22"/>
    </i>
    <i>
      <x v="4"/>
    </i>
    <i r="1">
      <x v="7"/>
    </i>
    <i r="1">
      <x v="8"/>
    </i>
    <i r="1">
      <x v="16"/>
    </i>
    <i>
      <x v="3"/>
    </i>
    <i r="1">
      <x v="1"/>
    </i>
    <i r="1">
      <x v="11"/>
    </i>
    <i r="1">
      <x v="14"/>
    </i>
    <i r="1">
      <x v="18"/>
    </i>
    <i r="1">
      <x v="19"/>
    </i>
    <i r="1">
      <x v="21"/>
    </i>
    <i>
      <x v="8"/>
    </i>
    <i r="1">
      <x v="19"/>
    </i>
    <i>
      <x v="9"/>
    </i>
    <i r="1">
      <x v="14"/>
    </i>
    <i>
      <x v="5"/>
    </i>
    <i r="1">
      <x/>
    </i>
    <i>
      <x v="6"/>
    </i>
    <i r="1">
      <x v="4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33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3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29">
      <pivotArea dataOnly="0"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J31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axis="axisPage" showAll="0" sortType="descending">
      <items count="11">
        <item x="2"/>
        <item x="1"/>
        <item x="0"/>
        <item x="4"/>
        <item x="5"/>
        <item x="8"/>
        <item x="3"/>
        <item m="1" x="9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Page" multipleItemSelectionAllowed="1" showAll="0">
      <items count="25">
        <item x="23"/>
        <item x="0"/>
        <item x="3"/>
        <item x="4"/>
        <item x="1"/>
        <item x="6"/>
        <item x="10"/>
        <item x="5"/>
        <item x="2"/>
        <item x="7"/>
        <item x="12"/>
        <item x="8"/>
        <item x="14"/>
        <item x="11"/>
        <item x="16"/>
        <item x="13"/>
        <item x="19"/>
        <item x="17"/>
        <item x="15"/>
        <item x="9"/>
        <item x="20"/>
        <item x="21"/>
        <item x="18"/>
        <item x="22"/>
        <item t="default"/>
      </items>
    </pivotField>
    <pivotField axis="axisRow" showAll="0" sortType="descending">
      <items count="26">
        <item x="24"/>
        <item x="0"/>
        <item x="3"/>
        <item x="4"/>
        <item x="1"/>
        <item x="6"/>
        <item x="10"/>
        <item x="5"/>
        <item x="2"/>
        <item x="7"/>
        <item x="12"/>
        <item x="8"/>
        <item x="14"/>
        <item x="11"/>
        <item x="16"/>
        <item x="13"/>
        <item x="19"/>
        <item x="17"/>
        <item x="15"/>
        <item x="9"/>
        <item x="20"/>
        <item x="21"/>
        <item x="18"/>
        <item x="23"/>
        <item x="22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0" count="1" selected="0">
              <x v="1"/>
            </reference>
          </references>
        </pivotArea>
      </autoSortScope>
    </pivotField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1">
    <field x="8"/>
  </rowFields>
  <rowItems count="25">
    <i>
      <x v="1"/>
    </i>
    <i>
      <x v="4"/>
    </i>
    <i>
      <x v="8"/>
    </i>
    <i>
      <x v="7"/>
    </i>
    <i>
      <x v="14"/>
    </i>
    <i>
      <x v="2"/>
    </i>
    <i>
      <x v="6"/>
    </i>
    <i>
      <x v="11"/>
    </i>
    <i>
      <x v="9"/>
    </i>
    <i>
      <x v="3"/>
    </i>
    <i>
      <x v="5"/>
    </i>
    <i>
      <x v="13"/>
    </i>
    <i>
      <x v="12"/>
    </i>
    <i>
      <x v="10"/>
    </i>
    <i>
      <x v="15"/>
    </i>
    <i>
      <x v="19"/>
    </i>
    <i>
      <x v="16"/>
    </i>
    <i>
      <x v="18"/>
    </i>
    <i>
      <x v="21"/>
    </i>
    <i>
      <x v="17"/>
    </i>
    <i>
      <x v="20"/>
    </i>
    <i>
      <x v="22"/>
    </i>
    <i>
      <x v="23"/>
    </i>
    <i>
      <x v="24"/>
    </i>
    <i t="grand">
      <x/>
    </i>
  </rowItems>
  <colFields count="2">
    <field x="0"/>
    <field x="-2"/>
  </colFields>
  <colItems count="9">
    <i>
      <x/>
      <x/>
    </i>
    <i r="1" i="1">
      <x v="1"/>
    </i>
    <i r="1" i="2">
      <x v="2"/>
    </i>
    <i>
      <x v="1"/>
      <x/>
    </i>
    <i r="1" i="1">
      <x v="1"/>
    </i>
    <i r="1" i="2">
      <x v="2"/>
    </i>
    <i t="grand">
      <x/>
    </i>
    <i t="grand" i="1">
      <x/>
    </i>
    <i t="grand" i="2">
      <x/>
    </i>
  </colItems>
  <pageFields count="2">
    <pageField fld="7" hier="-1"/>
    <pageField fld="6" item="2" hier="-1"/>
  </pageFields>
  <dataFields count="3"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5">
    <format dxfId="26">
      <pivotArea outline="0" collapsedLevelsAreSubtotals="1" fieldPosition="0">
        <references count="2">
          <reference field="4294967294" count="3" selected="0">
            <x v="0"/>
            <x v="1"/>
            <x v="2"/>
          </reference>
          <reference field="0" count="0" selected="0"/>
        </references>
      </pivotArea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0" count="1" selected="0">
            <x v="1"/>
          </reference>
        </references>
      </pivotArea>
    </format>
    <format dxfId="22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2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M181" firstHeaderRow="1" firstDataRow="3" firstDataCol="1" rowPageCount="2" colPageCount="1"/>
  <pivotFields count="23">
    <pivotField axis="axisCol" showAll="0" defaultSubtotal="0">
      <items count="3">
        <item x="0"/>
        <item x="1"/>
        <item x="2"/>
      </items>
    </pivotField>
    <pivotField showAll="0"/>
    <pivotField showAll="0"/>
    <pivotField axis="axisRow" showAll="0">
      <items count="3207">
        <item x="2836"/>
        <item x="2"/>
        <item x="8"/>
        <item x="9"/>
        <item x="10"/>
        <item x="19"/>
        <item x="16"/>
        <item x="32"/>
        <item x="17"/>
        <item m="1" x="3056"/>
        <item x="18"/>
        <item x="27"/>
        <item x="541"/>
        <item x="1287"/>
        <item x="26"/>
        <item x="130"/>
        <item x="73"/>
        <item x="28"/>
        <item m="1" x="3120"/>
        <item x="153"/>
        <item x="112"/>
        <item x="42"/>
        <item x="239"/>
        <item x="229"/>
        <item x="20"/>
        <item m="1" x="3202"/>
        <item x="233"/>
        <item x="72"/>
        <item x="43"/>
        <item x="4"/>
        <item x="447"/>
        <item x="199"/>
        <item x="942"/>
        <item x="289"/>
        <item x="81"/>
        <item x="1466"/>
        <item x="1163"/>
        <item x="70"/>
        <item x="58"/>
        <item x="108"/>
        <item x="290"/>
        <item x="37"/>
        <item x="55"/>
        <item x="103"/>
        <item x="38"/>
        <item x="80"/>
        <item m="1" x="2907"/>
        <item x="641"/>
        <item x="160"/>
        <item m="1" x="2998"/>
        <item x="1256"/>
        <item x="975"/>
        <item x="425"/>
        <item x="1210"/>
        <item x="179"/>
        <item x="69"/>
        <item x="56"/>
        <item x="266"/>
        <item x="560"/>
        <item x="611"/>
        <item x="75"/>
        <item x="1289"/>
        <item x="117"/>
        <item x="44"/>
        <item x="49"/>
        <item m="1" x="3033"/>
        <item x="1290"/>
        <item x="517"/>
        <item x="949"/>
        <item x="152"/>
        <item m="1" x="3205"/>
        <item m="1" x="2873"/>
        <item x="580"/>
        <item x="140"/>
        <item x="139"/>
        <item x="1325"/>
        <item x="1060"/>
        <item x="245"/>
        <item x="1291"/>
        <item x="879"/>
        <item x="1292"/>
        <item x="400"/>
        <item m="1" x="3137"/>
        <item x="821"/>
        <item x="777"/>
        <item x="1102"/>
        <item x="85"/>
        <item x="723"/>
        <item x="1331"/>
        <item x="12"/>
        <item x="421"/>
        <item m="1" x="3113"/>
        <item x="121"/>
        <item x="1700"/>
        <item x="94"/>
        <item x="1294"/>
        <item m="1" x="3121"/>
        <item x="1293"/>
        <item x="309"/>
        <item x="34"/>
        <item x="114"/>
        <item x="1521"/>
        <item x="276"/>
        <item x="564"/>
        <item x="263"/>
        <item x="242"/>
        <item x="835"/>
        <item x="109"/>
        <item x="156"/>
        <item x="464"/>
        <item x="388"/>
        <item x="325"/>
        <item x="1"/>
        <item x="1427"/>
        <item x="176"/>
        <item x="1295"/>
        <item m="1" x="2940"/>
        <item x="1431"/>
        <item x="822"/>
        <item x="243"/>
        <item x="1297"/>
        <item x="1298"/>
        <item x="1081"/>
        <item x="1365"/>
        <item x="594"/>
        <item m="1" x="3032"/>
        <item x="455"/>
        <item x="484"/>
        <item m="1" x="2944"/>
        <item x="644"/>
        <item m="1" x="3019"/>
        <item x="528"/>
        <item x="1174"/>
        <item x="1213"/>
        <item x="133"/>
        <item x="1215"/>
        <item x="797"/>
        <item x="660"/>
        <item x="98"/>
        <item x="1436"/>
        <item x="1299"/>
        <item x="1300"/>
        <item x="377"/>
        <item x="198"/>
        <item x="595"/>
        <item x="1075"/>
        <item x="159"/>
        <item x="1581"/>
        <item x="1356"/>
        <item x="449"/>
        <item x="1301"/>
        <item x="563"/>
        <item x="1417"/>
        <item x="537"/>
        <item m="1" x="3175"/>
        <item x="858"/>
        <item x="87"/>
        <item x="1137"/>
        <item x="323"/>
        <item x="146"/>
        <item x="1212"/>
        <item x="194"/>
        <item x="281"/>
        <item x="1303"/>
        <item x="343"/>
        <item x="399"/>
        <item x="1371"/>
        <item x="516"/>
        <item x="510"/>
        <item x="1304"/>
        <item x="1305"/>
        <item x="807"/>
        <item m="1" x="2839"/>
        <item m="1" x="3180"/>
        <item x="1126"/>
        <item x="1094"/>
        <item x="1306"/>
        <item x="235"/>
        <item x="253"/>
        <item x="1098"/>
        <item x="996"/>
        <item x="695"/>
        <item x="154"/>
        <item x="89"/>
        <item x="260"/>
        <item x="1396"/>
        <item x="2597"/>
        <item x="141"/>
        <item x="246"/>
        <item x="760"/>
        <item x="775"/>
        <item x="155"/>
        <item x="1009"/>
        <item x="818"/>
        <item x="1308"/>
        <item x="761"/>
        <item m="1" x="3177"/>
        <item x="1307"/>
        <item x="1310"/>
        <item x="1088"/>
        <item m="1" x="3001"/>
        <item x="1216"/>
        <item x="84"/>
        <item x="1311"/>
        <item x="550"/>
        <item x="355"/>
        <item x="1313"/>
        <item x="63"/>
        <item x="1319"/>
        <item x="1312"/>
        <item x="1315"/>
        <item m="1" x="3190"/>
        <item x="1314"/>
        <item x="147"/>
        <item x="110"/>
        <item x="1448"/>
        <item x="122"/>
        <item x="158"/>
        <item x="1316"/>
        <item x="1181"/>
        <item x="1317"/>
        <item x="812"/>
        <item x="656"/>
        <item x="817"/>
        <item x="697"/>
        <item x="1180"/>
        <item x="1318"/>
        <item x="1327"/>
        <item m="1" x="3030"/>
        <item x="437"/>
        <item x="1342"/>
        <item x="847"/>
        <item x="162"/>
        <item x="105"/>
        <item x="1335"/>
        <item x="397"/>
        <item x="258"/>
        <item x="113"/>
        <item x="322"/>
        <item x="143"/>
        <item x="389"/>
        <item x="136"/>
        <item x="371"/>
        <item x="1817"/>
        <item x="1574"/>
        <item x="1328"/>
        <item x="463"/>
        <item x="488"/>
        <item x="220"/>
        <item x="436"/>
        <item x="1453"/>
        <item x="337"/>
        <item x="331"/>
        <item m="1" x="3112"/>
        <item x="177"/>
        <item m="1" x="3020"/>
        <item x="1320"/>
        <item x="513"/>
        <item x="1699"/>
        <item x="600"/>
        <item x="1422"/>
        <item x="107"/>
        <item x="1257"/>
        <item x="634"/>
        <item x="717"/>
        <item x="1321"/>
        <item x="1322"/>
        <item x="329"/>
        <item x="1372"/>
        <item x="1182"/>
        <item x="1338"/>
        <item x="802"/>
        <item x="1323"/>
        <item x="776"/>
        <item x="232"/>
        <item x="1109"/>
        <item x="844"/>
        <item x="1187"/>
        <item m="1" x="3040"/>
        <item x="1164"/>
        <item x="1464"/>
        <item x="21"/>
        <item x="1414"/>
        <item x="947"/>
        <item x="1326"/>
        <item x="539"/>
        <item x="131"/>
        <item x="492"/>
        <item x="715"/>
        <item x="213"/>
        <item x="1090"/>
        <item x="1324"/>
        <item x="237"/>
        <item x="1451"/>
        <item x="91"/>
        <item x="465"/>
        <item x="909"/>
        <item x="304"/>
        <item x="106"/>
        <item x="40"/>
        <item x="1350"/>
        <item x="957"/>
        <item x="212"/>
        <item x="679"/>
        <item x="739"/>
        <item x="533"/>
        <item x="1124"/>
        <item x="1329"/>
        <item x="840"/>
        <item x="1527"/>
        <item x="782"/>
        <item x="456"/>
        <item x="384"/>
        <item x="1330"/>
        <item x="1214"/>
        <item x="45"/>
        <item x="888"/>
        <item x="1332"/>
        <item x="1543"/>
        <item x="919"/>
        <item m="1" x="3166"/>
        <item x="1360"/>
        <item x="1669"/>
        <item x="90"/>
        <item x="552"/>
        <item x="351"/>
        <item x="403"/>
        <item x="1131"/>
        <item x="1176"/>
        <item x="190"/>
        <item x="603"/>
        <item m="1" x="3153"/>
        <item x="356"/>
        <item x="1260"/>
        <item x="361"/>
        <item x="1390"/>
        <item x="512"/>
        <item x="870"/>
        <item x="1072"/>
        <item x="135"/>
        <item x="1084"/>
        <item x="1596"/>
        <item x="1333"/>
        <item x="182"/>
        <item x="256"/>
        <item x="127"/>
        <item x="354"/>
        <item x="1389"/>
        <item x="272"/>
        <item x="251"/>
        <item x="1353"/>
        <item x="972"/>
        <item x="1334"/>
        <item x="651"/>
        <item x="544"/>
        <item x="223"/>
        <item x="1361"/>
        <item x="1336"/>
        <item x="1412"/>
        <item x="612"/>
        <item x="341"/>
        <item x="1473"/>
        <item x="1159"/>
        <item x="1337"/>
        <item x="599"/>
        <item x="614"/>
        <item x="622"/>
        <item x="65"/>
        <item x="430"/>
        <item x="1014"/>
        <item x="2234"/>
        <item x="642"/>
        <item x="716"/>
        <item x="183"/>
        <item m="1" x="3069"/>
        <item x="149"/>
        <item x="1423"/>
        <item x="169"/>
        <item x="1211"/>
        <item x="696"/>
        <item x="1339"/>
        <item x="382"/>
        <item x="1460"/>
        <item x="1340"/>
        <item x="1483"/>
        <item x="700"/>
        <item x="1411"/>
        <item x="1220"/>
        <item x="1225"/>
        <item x="1230"/>
        <item x="68"/>
        <item x="1341"/>
        <item x="250"/>
        <item x="1497"/>
        <item x="792"/>
        <item x="1157"/>
        <item x="1106"/>
        <item x="1438"/>
        <item x="1343"/>
        <item x="1565"/>
        <item x="554"/>
        <item x="1223"/>
        <item x="185"/>
        <item x="922"/>
        <item x="59"/>
        <item x="1450"/>
        <item x="61"/>
        <item x="71"/>
        <item x="1269"/>
        <item x="1344"/>
        <item x="999"/>
        <item x="485"/>
        <item x="1066"/>
        <item x="1228"/>
        <item x="703"/>
        <item x="1503"/>
        <item x="1534"/>
        <item x="2116"/>
        <item x="210"/>
        <item x="234"/>
        <item m="1" x="2914"/>
        <item x="848"/>
        <item x="1089"/>
        <item x="965"/>
        <item x="1498"/>
        <item x="204"/>
        <item x="1892"/>
        <item x="1523"/>
        <item x="1168"/>
        <item x="173"/>
        <item x="647"/>
        <item m="1" x="3117"/>
        <item x="202"/>
        <item x="608"/>
        <item x="1426"/>
        <item x="1625"/>
        <item x="1442"/>
        <item m="1" x="2932"/>
        <item x="402"/>
        <item x="238"/>
        <item x="186"/>
        <item x="570"/>
        <item x="2606"/>
        <item x="349"/>
        <item x="76"/>
        <item x="2152"/>
        <item x="1615"/>
        <item x="1491"/>
        <item x="1358"/>
        <item x="1569"/>
        <item x="1387"/>
        <item x="1346"/>
        <item x="1818"/>
        <item x="1398"/>
        <item x="412"/>
        <item x="67"/>
        <item x="1347"/>
        <item x="193"/>
        <item x="746"/>
        <item x="1348"/>
        <item x="318"/>
        <item x="1206"/>
        <item x="1467"/>
        <item x="1167"/>
        <item x="810"/>
        <item x="1349"/>
        <item x="215"/>
        <item x="344"/>
        <item x="317"/>
        <item x="1842"/>
        <item x="712"/>
        <item x="1351"/>
        <item x="572"/>
        <item x="1708"/>
        <item x="1352"/>
        <item x="950"/>
        <item x="1528"/>
        <item x="444"/>
        <item x="1195"/>
        <item x="292"/>
        <item x="1512"/>
        <item x="1542"/>
        <item x="1490"/>
        <item x="1227"/>
        <item x="1582"/>
        <item x="1363"/>
        <item x="917"/>
        <item m="1" x="3105"/>
        <item x="1354"/>
        <item x="1355"/>
        <item x="873"/>
        <item x="1478"/>
        <item m="1" x="2995"/>
        <item x="945"/>
        <item x="1683"/>
        <item x="1841"/>
        <item x="719"/>
        <item x="846"/>
        <item x="548"/>
        <item x="1381"/>
        <item x="1061"/>
        <item x="643"/>
        <item x="796"/>
        <item x="1374"/>
        <item x="1872"/>
        <item x="521"/>
        <item x="438"/>
        <item x="1359"/>
        <item x="1366"/>
        <item x="1229"/>
        <item x="1653"/>
        <item m="1" x="3134"/>
        <item x="657"/>
        <item x="346"/>
        <item x="726"/>
        <item x="875"/>
        <item x="1860"/>
        <item x="1114"/>
        <item x="150"/>
        <item m="1" x="2963"/>
        <item x="1610"/>
        <item x="1362"/>
        <item x="557"/>
        <item x="1003"/>
        <item x="1525"/>
        <item m="1" x="2993"/>
        <item x="1558"/>
        <item x="278"/>
        <item x="418"/>
        <item x="702"/>
        <item x="954"/>
        <item x="1508"/>
        <item x="1364"/>
        <item x="971"/>
        <item x="1142"/>
        <item x="332"/>
        <item x="1611"/>
        <item x="1664"/>
        <item x="499"/>
        <item x="311"/>
        <item x="1022"/>
        <item x="1618"/>
        <item x="1501"/>
        <item x="582"/>
        <item x="1647"/>
        <item x="1367"/>
        <item x="1368"/>
        <item x="1940"/>
        <item x="138"/>
        <item x="1370"/>
        <item x="1794"/>
        <item x="189"/>
        <item x="884"/>
        <item x="1369"/>
        <item x="536"/>
        <item x="1716"/>
        <item x="1583"/>
        <item x="224"/>
        <item x="1809"/>
        <item x="1470"/>
        <item x="1613"/>
        <item x="1579"/>
        <item x="148"/>
        <item x="609"/>
        <item x="526"/>
        <item x="1572"/>
        <item x="339"/>
        <item x="1624"/>
        <item x="1755"/>
        <item x="167"/>
        <item x="771"/>
        <item x="2052"/>
        <item m="1" x="2941"/>
        <item x="1373"/>
        <item x="1385"/>
        <item x="1375"/>
        <item x="1103"/>
        <item x="658"/>
        <item x="1883"/>
        <item x="1654"/>
        <item x="684"/>
        <item x="893"/>
        <item x="1871"/>
        <item x="678"/>
        <item x="1153"/>
        <item x="2044"/>
        <item x="1377"/>
        <item x="632"/>
        <item x="1379"/>
        <item x="487"/>
        <item x="981"/>
        <item x="1409"/>
        <item x="495"/>
        <item x="1475"/>
        <item x="1614"/>
        <item x="1729"/>
        <item x="208"/>
        <item x="353"/>
        <item x="1701"/>
        <item x="1380"/>
        <item x="1691"/>
        <item x="542"/>
        <item x="1147"/>
        <item x="1382"/>
        <item x="1092"/>
        <item x="1393"/>
        <item x="120"/>
        <item x="1481"/>
        <item x="1383"/>
        <item x="123"/>
        <item x="842"/>
        <item x="973"/>
        <item x="1376"/>
        <item x="1843"/>
        <item m="1" x="2949"/>
        <item x="1386"/>
        <item x="1388"/>
        <item x="897"/>
        <item x="724"/>
        <item x="1605"/>
        <item x="1778"/>
        <item x="211"/>
        <item x="462"/>
        <item x="1205"/>
        <item x="358"/>
        <item x="1007"/>
        <item x="2230"/>
        <item x="187"/>
        <item x="1231"/>
        <item x="1392"/>
        <item x="481"/>
        <item x="1530"/>
        <item x="200"/>
        <item x="630"/>
        <item x="783"/>
        <item x="745"/>
        <item x="1728"/>
        <item m="1" x="2863"/>
        <item x="1391"/>
        <item x="191"/>
        <item x="885"/>
        <item x="1221"/>
        <item x="268"/>
        <item x="1812"/>
        <item x="1395"/>
        <item x="1397"/>
        <item x="2302"/>
        <item x="2204"/>
        <item x="1432"/>
        <item x="1279"/>
        <item x="267"/>
        <item x="568"/>
        <item x="1646"/>
        <item x="1744"/>
        <item x="1484"/>
        <item x="1384"/>
        <item x="1703"/>
        <item x="676"/>
        <item x="1101"/>
        <item x="824"/>
        <item x="1400"/>
        <item x="282"/>
        <item x="1242"/>
        <item x="906"/>
        <item x="1399"/>
        <item x="708"/>
        <item x="379"/>
        <item x="823"/>
        <item x="733"/>
        <item x="2004"/>
        <item x="1402"/>
        <item x="1071"/>
        <item x="1234"/>
        <item x="1403"/>
        <item x="1404"/>
        <item x="1714"/>
        <item x="843"/>
        <item x="180"/>
        <item x="1516"/>
        <item x="890"/>
        <item x="514"/>
        <item x="168"/>
        <item x="386"/>
        <item x="1958"/>
        <item x="174"/>
        <item x="1401"/>
        <item x="1617"/>
        <item x="478"/>
        <item x="590"/>
        <item x="1982"/>
        <item x="1408"/>
        <item x="566"/>
        <item x="1405"/>
        <item x="1406"/>
        <item x="1415"/>
        <item m="1" x="2978"/>
        <item x="1407"/>
        <item x="342"/>
        <item x="375"/>
        <item x="1924"/>
        <item x="721"/>
        <item x="1967"/>
        <item x="1462"/>
        <item x="549"/>
        <item x="369"/>
        <item x="905"/>
        <item x="850"/>
        <item x="1141"/>
        <item x="407"/>
        <item x="2104"/>
        <item x="1413"/>
        <item x="1804"/>
        <item x="872"/>
        <item x="675"/>
        <item x="209"/>
        <item x="1730"/>
        <item x="320"/>
        <item x="417"/>
        <item x="249"/>
        <item x="1416"/>
        <item x="1655"/>
        <item x="1259"/>
        <item x="370"/>
        <item x="1219"/>
        <item x="1232"/>
        <item x="359"/>
        <item x="619"/>
        <item x="2213"/>
        <item x="376"/>
        <item x="469"/>
        <item x="693"/>
        <item x="1238"/>
        <item x="363"/>
        <item x="137"/>
        <item x="378"/>
        <item x="2279"/>
        <item x="984"/>
        <item x="321"/>
        <item x="1419"/>
        <item m="1" x="2943"/>
        <item x="1575"/>
        <item x="1005"/>
        <item x="743"/>
        <item x="1091"/>
        <item x="273"/>
        <item x="1418"/>
        <item x="677"/>
        <item x="1420"/>
        <item x="1421"/>
        <item x="1254"/>
        <item x="538"/>
        <item x="1905"/>
        <item x="302"/>
        <item x="1209"/>
        <item x="2262"/>
        <item x="1560"/>
        <item x="280"/>
        <item x="916"/>
        <item x="265"/>
        <item x="1197"/>
        <item x="762"/>
        <item x="303"/>
        <item x="670"/>
        <item x="1590"/>
        <item x="313"/>
        <item x="902"/>
        <item x="1430"/>
        <item x="1429"/>
        <item x="244"/>
        <item x="1477"/>
        <item m="1" x="2992"/>
        <item x="1573"/>
        <item x="825"/>
        <item x="706"/>
        <item x="471"/>
        <item x="635"/>
        <item x="2034"/>
        <item x="926"/>
        <item x="1441"/>
        <item x="262"/>
        <item x="1434"/>
        <item x="988"/>
        <item x="1612"/>
        <item x="530"/>
        <item x="1148"/>
        <item x="1435"/>
        <item x="1428"/>
        <item x="1010"/>
        <item m="1" x="3028"/>
        <item x="1437"/>
        <item x="920"/>
        <item x="1439"/>
        <item x="2020"/>
        <item x="1008"/>
        <item x="1828"/>
        <item x="1433"/>
        <item x="680"/>
        <item x="2111"/>
        <item x="993"/>
        <item x="1801"/>
        <item m="1" x="2913"/>
        <item x="1787"/>
        <item x="692"/>
        <item x="781"/>
        <item x="929"/>
        <item x="287"/>
        <item x="520"/>
        <item x="1440"/>
        <item x="800"/>
        <item x="1443"/>
        <item m="1" x="3136"/>
        <item x="811"/>
        <item x="2077"/>
        <item x="2352"/>
        <item x="1564"/>
        <item x="466"/>
        <item x="791"/>
        <item x="607"/>
        <item x="1149"/>
        <item x="1747"/>
        <item x="983"/>
        <item x="1907"/>
        <item x="1446"/>
        <item x="720"/>
        <item x="1447"/>
        <item x="1461"/>
        <item x="559"/>
        <item x="681"/>
        <item x="709"/>
        <item x="458"/>
        <item x="2265"/>
        <item x="2531"/>
        <item x="1839"/>
        <item x="1619"/>
        <item x="1444"/>
        <item x="413"/>
        <item x="390"/>
        <item x="1696"/>
        <item x="1802"/>
        <item x="838"/>
        <item x="1981"/>
        <item x="794"/>
        <item x="470"/>
        <item x="1458"/>
        <item x="1449"/>
        <item x="1771"/>
        <item x="2166"/>
        <item x="1922"/>
        <item x="270"/>
        <item x="1813"/>
        <item x="1793"/>
        <item x="1208"/>
        <item x="718"/>
        <item x="769"/>
        <item x="1452"/>
        <item x="2049"/>
        <item x="1128"/>
        <item x="409"/>
        <item x="908"/>
        <item x="357"/>
        <item x="671"/>
        <item x="1217"/>
        <item x="1454"/>
        <item x="1455"/>
        <item x="1592"/>
        <item x="610"/>
        <item x="661"/>
        <item x="748"/>
        <item x="1456"/>
        <item x="171"/>
        <item x="585"/>
        <item x="1457"/>
        <item x="1152"/>
        <item x="649"/>
        <item x="1111"/>
        <item x="830"/>
        <item x="1911"/>
        <item x="507"/>
        <item x="1459"/>
        <item x="2823"/>
        <item x="306"/>
        <item x="1529"/>
        <item x="615"/>
        <item x="1791"/>
        <item x="197"/>
        <item x="1006"/>
        <item x="766"/>
        <item x="1469"/>
        <item x="2070"/>
        <item x="768"/>
        <item x="613"/>
        <item x="1463"/>
        <item x="442"/>
        <item x="836"/>
        <item x="1011"/>
        <item x="1465"/>
        <item x="1032"/>
        <item x="1676"/>
        <item x="460"/>
        <item x="837"/>
        <item x="1173"/>
        <item x="1752"/>
        <item m="1" x="3005"/>
        <item x="2182"/>
        <item x="1100"/>
        <item x="747"/>
        <item m="1" x="2915"/>
        <item x="1067"/>
        <item x="832"/>
        <item x="547"/>
        <item x="1468"/>
        <item x="2712"/>
        <item x="308"/>
        <item x="1065"/>
        <item x="1733"/>
        <item x="1472"/>
        <item x="912"/>
        <item x="496"/>
        <item x="790"/>
        <item x="54"/>
        <item x="982"/>
        <item x="814"/>
        <item x="923"/>
        <item x="2795"/>
        <item x="277"/>
        <item x="839"/>
        <item x="1474"/>
        <item x="312"/>
        <item x="1134"/>
        <item x="1123"/>
        <item x="1471"/>
        <item x="1820"/>
        <item x="2231"/>
        <item x="1502"/>
        <item x="1697"/>
        <item x="2251"/>
        <item x="1604"/>
        <item x="2025"/>
        <item x="1030"/>
        <item x="1659"/>
        <item x="408"/>
        <item x="714"/>
        <item x="1476"/>
        <item x="1840"/>
        <item x="849"/>
        <item x="241"/>
        <item x="1479"/>
        <item x="1097"/>
        <item x="1133"/>
        <item m="1" x="2838"/>
        <item x="1485"/>
        <item x="2100"/>
        <item x="1672"/>
        <item x="1480"/>
        <item x="833"/>
        <item x="1742"/>
        <item x="1025"/>
        <item m="1" x="3164"/>
        <item x="1616"/>
        <item x="426"/>
        <item x="2141"/>
        <item x="100"/>
        <item x="2073"/>
        <item x="396"/>
        <item x="2133"/>
        <item x="602"/>
        <item x="970"/>
        <item x="1487"/>
        <item x="2008"/>
        <item x="365"/>
        <item x="1482"/>
        <item x="1488"/>
        <item x="170"/>
        <item x="1486"/>
        <item x="1586"/>
        <item x="2466"/>
        <item x="482"/>
        <item x="1492"/>
        <item x="435"/>
        <item x="877"/>
        <item m="1" x="2979"/>
        <item x="231"/>
        <item x="754"/>
        <item x="1012"/>
        <item x="1643"/>
        <item x="295"/>
        <item x="1956"/>
        <item x="1236"/>
        <item x="1494"/>
        <item x="1649"/>
        <item x="2190"/>
        <item x="1835"/>
        <item x="1023"/>
        <item x="1493"/>
        <item x="1143"/>
        <item x="1495"/>
        <item x="963"/>
        <item x="1827"/>
        <item x="1695"/>
        <item x="2246"/>
        <item x="335"/>
        <item x="892"/>
        <item x="1151"/>
        <item x="261"/>
        <item x="841"/>
        <item x="685"/>
        <item x="659"/>
        <item x="891"/>
        <item x="829"/>
        <item x="701"/>
        <item m="1" x="3108"/>
        <item x="129"/>
        <item x="1499"/>
        <item x="472"/>
        <item x="1500"/>
        <item x="269"/>
        <item x="300"/>
        <item x="598"/>
        <item x="586"/>
        <item x="1779"/>
        <item x="956"/>
        <item x="1122"/>
        <item x="1524"/>
        <item x="2596"/>
        <item x="2048"/>
        <item x="1178"/>
        <item x="1741"/>
        <item x="1076"/>
        <item x="473"/>
        <item x="299"/>
        <item x="188"/>
        <item x="1505"/>
        <item x="1506"/>
        <item x="1165"/>
        <item x="1900"/>
        <item x="2284"/>
        <item x="1196"/>
        <item x="1135"/>
        <item x="1688"/>
        <item x="1507"/>
        <item x="1963"/>
        <item x="774"/>
        <item x="1767"/>
        <item x="1204"/>
        <item x="2160"/>
        <item x="1509"/>
        <item x="1668"/>
        <item x="248"/>
        <item x="689"/>
        <item x="1514"/>
        <item x="1585"/>
        <item x="1712"/>
        <item x="226"/>
        <item x="411"/>
        <item x="1941"/>
        <item x="1511"/>
        <item m="1" x="2845"/>
        <item x="1515"/>
        <item x="1517"/>
        <item x="1644"/>
        <item x="1129"/>
        <item x="1519"/>
        <item x="1504"/>
        <item x="1620"/>
        <item x="475"/>
        <item x="1510"/>
        <item x="2276"/>
        <item x="350"/>
        <item x="669"/>
        <item x="1518"/>
        <item x="928"/>
        <item x="2074"/>
        <item x="1522"/>
        <item x="1175"/>
        <item x="1822"/>
        <item x="915"/>
        <item x="451"/>
        <item x="2380"/>
        <item x="998"/>
        <item x="1063"/>
        <item x="1203"/>
        <item x="1526"/>
        <item x="997"/>
        <item x="328"/>
        <item x="1541"/>
        <item x="1145"/>
        <item x="2196"/>
        <item x="1961"/>
        <item x="1962"/>
        <item x="1888"/>
        <item x="803"/>
        <item x="181"/>
        <item x="1520"/>
        <item x="736"/>
        <item x="2280"/>
        <item x="1201"/>
        <item x="628"/>
        <item x="1690"/>
        <item x="2142"/>
        <item x="116"/>
        <item x="1532"/>
        <item x="2287"/>
        <item x="474"/>
        <item x="1533"/>
        <item x="1720"/>
        <item x="2026"/>
        <item x="1513"/>
        <item x="489"/>
        <item x="1078"/>
        <item x="385"/>
        <item x="1536"/>
        <item x="1537"/>
        <item x="2470"/>
        <item x="225"/>
        <item x="1847"/>
        <item x="673"/>
        <item x="1814"/>
        <item x="1555"/>
        <item x="1693"/>
        <item x="454"/>
        <item x="1960"/>
        <item x="1692"/>
        <item m="1" x="3073"/>
        <item x="2046"/>
        <item x="894"/>
        <item x="1750"/>
        <item x="1538"/>
        <item x="856"/>
        <item m="1" x="3193"/>
        <item x="293"/>
        <item x="1535"/>
        <item x="1896"/>
        <item x="1117"/>
        <item x="79"/>
        <item x="1665"/>
        <item x="2710"/>
        <item x="1170"/>
        <item x="1239"/>
        <item x="330"/>
        <item x="1013"/>
        <item x="668"/>
        <item x="1833"/>
        <item x="461"/>
        <item x="316"/>
        <item x="1544"/>
        <item x="1547"/>
        <item x="887"/>
        <item x="505"/>
        <item x="683"/>
        <item x="1545"/>
        <item x="1082"/>
        <item x="991"/>
        <item x="1955"/>
        <item x="1546"/>
        <item x="2253"/>
        <item x="2501"/>
        <item x="2581"/>
        <item x="617"/>
        <item x="895"/>
        <item x="551"/>
        <item x="1748"/>
        <item x="749"/>
        <item x="1548"/>
        <item x="1277"/>
        <item x="795"/>
        <item x="1550"/>
        <item x="944"/>
        <item x="228"/>
        <item x="819"/>
        <item x="1093"/>
        <item x="698"/>
        <item x="1627"/>
        <item x="2663"/>
        <item x="1551"/>
        <item x="1218"/>
        <item x="960"/>
        <item x="1678"/>
        <item x="1035"/>
        <item x="1859"/>
        <item x="979"/>
        <item x="1552"/>
        <item x="1198"/>
        <item x="1549"/>
        <item x="203"/>
        <item x="2069"/>
        <item x="1553"/>
        <item x="491"/>
        <item x="2698"/>
        <item x="1557"/>
        <item x="1183"/>
        <item x="1885"/>
        <item x="1657"/>
        <item x="7"/>
        <item x="784"/>
        <item x="1562"/>
        <item x="1735"/>
        <item x="1496"/>
        <item x="750"/>
        <item x="1694"/>
        <item x="1185"/>
        <item x="924"/>
        <item x="1563"/>
        <item x="1890"/>
        <item x="2150"/>
        <item x="913"/>
        <item x="1713"/>
        <item x="439"/>
        <item x="1566"/>
        <item x="196"/>
        <item x="1825"/>
        <item m="1" x="3189"/>
        <item x="1772"/>
        <item x="756"/>
        <item x="1202"/>
        <item x="1570"/>
        <item x="1561"/>
        <item x="1684"/>
        <item m="1" x="2870"/>
        <item x="654"/>
        <item x="958"/>
        <item x="2031"/>
        <item x="1266"/>
        <item x="992"/>
        <item x="597"/>
        <item x="1648"/>
        <item x="1125"/>
        <item x="639"/>
        <item x="1186"/>
        <item x="918"/>
        <item x="1070"/>
        <item x="1598"/>
        <item x="2808"/>
        <item x="1539"/>
        <item x="500"/>
        <item x="1891"/>
        <item x="1869"/>
        <item x="672"/>
        <item x="1571"/>
        <item m="1" x="2858"/>
        <item x="704"/>
        <item x="1271"/>
        <item x="1577"/>
        <item x="2339"/>
        <item x="1823"/>
        <item x="1578"/>
        <item x="1580"/>
        <item x="2604"/>
        <item x="874"/>
        <item x="2702"/>
        <item x="545"/>
        <item x="2434"/>
        <item x="1899"/>
        <item x="2238"/>
        <item x="1887"/>
        <item x="728"/>
        <item x="967"/>
        <item x="1584"/>
        <item x="1719"/>
        <item x="1587"/>
        <item x="1275"/>
        <item x="387"/>
        <item x="1119"/>
        <item x="1588"/>
        <item x="1589"/>
        <item x="314"/>
        <item x="1745"/>
        <item x="1920"/>
        <item x="1139"/>
        <item x="827"/>
        <item x="2235"/>
        <item x="648"/>
        <item x="889"/>
        <item x="1704"/>
        <item x="1810"/>
        <item x="1995"/>
        <item m="1" x="3099"/>
        <item x="2588"/>
        <item x="620"/>
        <item x="1718"/>
        <item m="1" x="3094"/>
        <item x="509"/>
        <item x="738"/>
        <item x="1707"/>
        <item x="650"/>
        <item m="1" x="2960"/>
        <item x="410"/>
        <item x="443"/>
        <item x="336"/>
        <item x="2245"/>
        <item x="1594"/>
        <item x="2212"/>
        <item x="2085"/>
        <item x="1184"/>
        <item x="1188"/>
        <item x="1731"/>
        <item x="479"/>
        <item x="1875"/>
        <item x="646"/>
        <item m="1" x="2933"/>
        <item m="1" x="3186"/>
        <item x="1950"/>
        <item x="1640"/>
        <item x="1161"/>
        <item x="805"/>
        <item x="2637"/>
        <item x="1602"/>
        <item x="2291"/>
        <item x="1765"/>
        <item x="1873"/>
        <item m="1" x="3093"/>
        <item x="420"/>
        <item x="428"/>
        <item m="1" x="3057"/>
        <item x="1608"/>
        <item x="1855"/>
        <item x="1276"/>
        <item x="1946"/>
        <item x="1846"/>
        <item x="1759"/>
        <item m="1" x="3060"/>
        <item x="1200"/>
        <item x="1910"/>
        <item x="1711"/>
        <item x="1775"/>
        <item x="952"/>
        <item x="1766"/>
        <item x="2127"/>
        <item x="279"/>
        <item x="780"/>
        <item x="1641"/>
        <item x="2146"/>
        <item x="1645"/>
        <item x="440"/>
        <item m="1" x="3035"/>
        <item x="1853"/>
        <item x="1832"/>
        <item x="1622"/>
        <item x="1600"/>
        <item x="2237"/>
        <item x="1623"/>
        <item x="1930"/>
        <item x="1939"/>
        <item x="2045"/>
        <item x="1781"/>
        <item x="1783"/>
        <item x="1626"/>
        <item x="2005"/>
        <item x="757"/>
        <item x="914"/>
        <item x="2464"/>
        <item x="310"/>
        <item x="624"/>
        <item m="1" x="3012"/>
        <item x="1628"/>
        <item x="1632"/>
        <item x="1633"/>
        <item x="1749"/>
        <item x="2053"/>
        <item m="1" x="3196"/>
        <item x="1169"/>
        <item x="1635"/>
        <item x="483"/>
        <item x="1780"/>
        <item x="1121"/>
        <item x="1805"/>
        <item x="1629"/>
        <item x="477"/>
        <item x="995"/>
        <item x="1636"/>
        <item x="1638"/>
        <item x="1607"/>
        <item x="1639"/>
        <item x="1154"/>
        <item x="2255"/>
        <item x="2145"/>
        <item x="2174"/>
        <item x="1642"/>
        <item x="1637"/>
        <item x="1568"/>
        <item x="446"/>
        <item x="953"/>
        <item x="1985"/>
        <item x="2410"/>
        <item x="1650"/>
        <item x="1028"/>
        <item x="1673"/>
        <item x="2285"/>
        <item x="1652"/>
        <item x="770"/>
        <item m="1" x="2938"/>
        <item x="1656"/>
        <item m="1" x="2931"/>
        <item m="1" x="3064"/>
        <item x="1895"/>
        <item x="2283"/>
        <item x="1130"/>
        <item x="2195"/>
        <item x="1661"/>
        <item x="1723"/>
        <item x="1834"/>
        <item x="1662"/>
        <item x="976"/>
        <item x="1663"/>
        <item x="589"/>
        <item x="1651"/>
        <item x="1171"/>
        <item x="1984"/>
        <item x="1140"/>
        <item x="1189"/>
        <item x="1725"/>
        <item x="222"/>
        <item x="2512"/>
        <item x="1848"/>
        <item x="1722"/>
        <item x="2819"/>
        <item x="1670"/>
        <item x="1674"/>
        <item x="1064"/>
        <item x="1660"/>
        <item x="2029"/>
        <item x="315"/>
        <item x="2132"/>
        <item x="1819"/>
        <item x="2015"/>
        <item x="1680"/>
        <item x="2131"/>
        <item x="1132"/>
        <item x="2810"/>
        <item x="1881"/>
        <item x="1682"/>
        <item x="345"/>
        <item x="2187"/>
        <item x="1681"/>
        <item x="2525"/>
        <item x="2021"/>
        <item x="1677"/>
        <item x="1856"/>
        <item x="1740"/>
        <item x="1556"/>
        <item x="1685"/>
        <item x="1686"/>
        <item x="1959"/>
        <item x="1943"/>
        <item x="2400"/>
        <item x="1795"/>
        <item x="860"/>
        <item x="713"/>
        <item x="2462"/>
        <item x="219"/>
        <item x="1671"/>
        <item x="2390"/>
        <item x="1777"/>
        <item m="1" x="2887"/>
        <item x="1904"/>
        <item x="490"/>
        <item x="452"/>
        <item x="1785"/>
        <item x="2003"/>
        <item x="845"/>
        <item x="2210"/>
        <item x="2807"/>
        <item x="1721"/>
        <item x="759"/>
        <item x="2645"/>
        <item x="859"/>
        <item x="525"/>
        <item x="1880"/>
        <item x="1898"/>
        <item x="1698"/>
        <item m="1" x="3000"/>
        <item m="1" x="3141"/>
        <item m="1" x="2951"/>
        <item x="2398"/>
        <item x="1760"/>
        <item m="1" x="3081"/>
        <item x="301"/>
        <item x="2299"/>
        <item x="1854"/>
        <item x="2708"/>
        <item x="1136"/>
        <item x="450"/>
        <item x="2295"/>
        <item x="1609"/>
        <item x="1762"/>
        <item x="758"/>
        <item x="1021"/>
        <item x="742"/>
        <item x="2492"/>
        <item x="1849"/>
        <item x="1706"/>
        <item x="1710"/>
        <item x="1753"/>
        <item x="1274"/>
        <item x="558"/>
        <item m="1" x="2946"/>
        <item m="1" x="3038"/>
        <item x="2665"/>
        <item x="2079"/>
        <item x="1737"/>
        <item x="2408"/>
        <item x="2012"/>
        <item x="1717"/>
        <item x="2271"/>
        <item x="1746"/>
        <item x="2221"/>
        <item x="1965"/>
        <item x="1027"/>
        <item x="2754"/>
        <item x="1913"/>
        <item x="1603"/>
        <item x="1112"/>
        <item x="1726"/>
        <item x="1179"/>
        <item x="2742"/>
        <item x="1166"/>
        <item x="910"/>
        <item x="1001"/>
        <item x="1192"/>
        <item m="1" x="3062"/>
        <item x="1734"/>
        <item x="1776"/>
        <item x="1732"/>
        <item x="943"/>
        <item x="1120"/>
        <item x="1786"/>
        <item x="989"/>
        <item x="1739"/>
        <item x="326"/>
        <item m="1" x="3016"/>
        <item x="1190"/>
        <item x="1992"/>
        <item x="561"/>
        <item x="2595"/>
        <item x="1916"/>
        <item x="903"/>
        <item x="1909"/>
        <item x="674"/>
        <item x="2421"/>
        <item x="1889"/>
        <item x="1038"/>
        <item x="274"/>
        <item x="740"/>
        <item x="1994"/>
        <item x="380"/>
        <item x="2172"/>
        <item x="764"/>
        <item x="2017"/>
        <item x="1816"/>
        <item m="1" x="2878"/>
        <item m="1" x="3006"/>
        <item x="2674"/>
        <item x="1085"/>
        <item m="1" x="3204"/>
        <item m="1" x="2841"/>
        <item x="2267"/>
        <item x="2511"/>
        <item x="92"/>
        <item x="1931"/>
        <item x="1263"/>
        <item m="1" x="3103"/>
        <item m="1" x="3044"/>
        <item x="2144"/>
        <item x="1761"/>
        <item x="1893"/>
        <item x="1764"/>
        <item x="1838"/>
        <item x="2117"/>
        <item x="1803"/>
        <item x="1945"/>
        <item x="1826"/>
        <item x="1658"/>
        <item x="1768"/>
        <item x="1757"/>
        <item x="2225"/>
        <item x="1278"/>
        <item m="1" x="2936"/>
        <item x="2193"/>
        <item x="2050"/>
        <item x="2038"/>
        <item x="1773"/>
        <item x="1177"/>
        <item x="1774"/>
        <item x="633"/>
        <item x="1743"/>
        <item x="2524"/>
        <item x="2022"/>
        <item x="711"/>
        <item x="2066"/>
        <item x="1897"/>
        <item x="424"/>
        <item x="1150"/>
        <item x="1156"/>
        <item x="1799"/>
        <item x="1878"/>
        <item m="1" x="2950"/>
        <item x="2226"/>
        <item x="1264"/>
        <item x="2381"/>
        <item x="1953"/>
        <item x="1158"/>
        <item m="1" x="3124"/>
        <item x="1789"/>
        <item x="2129"/>
        <item m="1" x="3002"/>
        <item x="1998"/>
        <item x="898"/>
        <item x="1806"/>
        <item x="2443"/>
        <item x="1199"/>
        <item m="1" x="2908"/>
        <item x="1844"/>
        <item x="2064"/>
        <item x="1811"/>
        <item x="834"/>
        <item x="2214"/>
        <item x="2615"/>
        <item x="534"/>
        <item x="1059"/>
        <item m="1" x="3100"/>
        <item x="2529"/>
        <item x="2442"/>
        <item x="2290"/>
        <item x="2039"/>
        <item x="1915"/>
        <item x="66"/>
        <item x="2023"/>
        <item x="1968"/>
        <item x="2605"/>
        <item x="2641"/>
        <item x="2407"/>
        <item x="1829"/>
        <item x="2270"/>
        <item x="2325"/>
        <item x="1074"/>
        <item x="2067"/>
        <item x="1824"/>
        <item x="1830"/>
        <item x="1831"/>
        <item x="2402"/>
        <item x="1821"/>
        <item x="1884"/>
        <item x="2264"/>
        <item x="2040"/>
        <item x="2215"/>
        <item x="2009"/>
        <item x="1837"/>
        <item x="1554"/>
        <item x="288"/>
        <item x="2331"/>
        <item x="1118"/>
        <item x="987"/>
        <item x="1160"/>
        <item x="2296"/>
        <item x="1836"/>
        <item x="362"/>
        <item x="2207"/>
        <item x="2159"/>
        <item m="1" x="3009"/>
        <item x="1172"/>
        <item x="2203"/>
        <item x="2001"/>
        <item x="705"/>
        <item x="955"/>
        <item x="2130"/>
        <item x="1942"/>
        <item x="994"/>
        <item x="2450"/>
        <item x="946"/>
        <item x="2108"/>
        <item x="1858"/>
        <item x="2629"/>
        <item x="1861"/>
        <item x="779"/>
        <item x="2586"/>
        <item x="1983"/>
        <item x="1952"/>
        <item x="2599"/>
        <item x="2259"/>
        <item x="793"/>
        <item x="2406"/>
        <item x="1193"/>
        <item x="1929"/>
        <item x="2033"/>
        <item m="1" x="3007"/>
        <item x="2036"/>
        <item x="1870"/>
        <item x="1782"/>
        <item x="2403"/>
        <item x="2011"/>
        <item x="1874"/>
        <item x="1877"/>
        <item x="1866"/>
        <item x="1879"/>
        <item m="1" x="2989"/>
        <item x="1115"/>
        <item x="2233"/>
        <item x="2292"/>
        <item x="2105"/>
        <item x="2411"/>
        <item x="2499"/>
        <item x="1886"/>
        <item x="522"/>
        <item x="1235"/>
        <item x="2097"/>
        <item x="2101"/>
        <item x="2206"/>
        <item x="14"/>
        <item x="1736"/>
        <item x="1894"/>
        <item x="257"/>
        <item x="2342"/>
        <item m="1" x="2890"/>
        <item x="1272"/>
        <item x="1944"/>
        <item x="2199"/>
        <item x="2653"/>
        <item x="2277"/>
        <item m="1" x="2997"/>
        <item x="1113"/>
        <item x="2278"/>
        <item x="2667"/>
        <item x="52"/>
        <item x="2288"/>
        <item x="1969"/>
        <item x="2082"/>
        <item x="1906"/>
        <item x="2089"/>
        <item x="2409"/>
        <item x="2816"/>
        <item x="1224"/>
        <item x="1240"/>
        <item x="1036"/>
        <item x="2329"/>
        <item m="1" x="3074"/>
        <item m="1" x="3086"/>
        <item x="1914"/>
        <item x="2068"/>
        <item x="1951"/>
        <item m="1" x="3184"/>
        <item x="1917"/>
        <item x="1918"/>
        <item m="1" x="2861"/>
        <item x="2386"/>
        <item x="338"/>
        <item x="476"/>
        <item x="1921"/>
        <item x="1923"/>
        <item x="1996"/>
        <item x="1997"/>
        <item x="2258"/>
        <item x="2010"/>
        <item x="1925"/>
        <item x="1926"/>
        <item x="1850"/>
        <item x="1927"/>
        <item x="553"/>
        <item x="1957"/>
        <item x="2301"/>
        <item x="2154"/>
        <item x="394"/>
        <item m="1" x="2927"/>
        <item x="1934"/>
        <item x="2076"/>
        <item x="2165"/>
        <item x="1935"/>
        <item x="1936"/>
        <item x="1937"/>
        <item x="1938"/>
        <item x="1243"/>
        <item x="2484"/>
        <item m="1" x="2991"/>
        <item m="1" x="3092"/>
        <item x="581"/>
        <item x="2429"/>
        <item x="2016"/>
        <item x="1932"/>
        <item x="1970"/>
        <item x="1947"/>
        <item x="2700"/>
        <item x="826"/>
        <item m="1" x="2852"/>
        <item x="2208"/>
        <item m="1" x="3182"/>
        <item x="2024"/>
        <item m="1" x="3183"/>
        <item x="911"/>
        <item m="1" x="2880"/>
        <item x="296"/>
        <item x="1247"/>
        <item x="1034"/>
        <item x="1949"/>
        <item m="1" x="2859"/>
        <item x="2248"/>
        <item x="1116"/>
        <item m="1" x="3068"/>
        <item m="1" x="2896"/>
        <item x="2173"/>
        <item x="1971"/>
        <item x="1031"/>
        <item x="1973"/>
        <item x="1974"/>
        <item m="1" x="3157"/>
        <item x="2000"/>
        <item m="1" x="3058"/>
        <item x="1977"/>
        <item x="1073"/>
        <item x="1978"/>
        <item x="2554"/>
        <item x="735"/>
        <item x="2018"/>
        <item x="2468"/>
        <item x="2156"/>
        <item x="2157"/>
        <item m="1" x="3198"/>
        <item x="2281"/>
        <item x="2002"/>
        <item m="1" x="2982"/>
        <item x="1919"/>
        <item x="1986"/>
        <item x="2672"/>
        <item x="2197"/>
        <item m="1" x="3125"/>
        <item x="1864"/>
        <item x="621"/>
        <item x="480"/>
        <item x="1988"/>
        <item x="1989"/>
        <item x="1990"/>
        <item x="1991"/>
        <item m="1" x="3203"/>
        <item x="1077"/>
        <item x="2775"/>
        <item x="2374"/>
        <item x="6"/>
        <item x="1002"/>
        <item x="1999"/>
        <item x="1037"/>
        <item x="2030"/>
        <item x="2768"/>
        <item x="2103"/>
        <item x="2472"/>
        <item x="2461"/>
        <item x="2006"/>
        <item x="2007"/>
        <item x="2294"/>
        <item x="2493"/>
        <item x="1987"/>
        <item x="2013"/>
        <item x="2679"/>
        <item x="2014"/>
        <item x="2041"/>
        <item x="878"/>
        <item x="2019"/>
        <item x="1993"/>
        <item x="2382"/>
        <item x="2809"/>
        <item x="2035"/>
        <item x="2065"/>
        <item x="2228"/>
        <item x="2047"/>
        <item x="2734"/>
        <item x="2735"/>
        <item m="1" x="3169"/>
        <item x="163"/>
        <item x="2608"/>
        <item x="2430"/>
        <item m="1" x="3118"/>
        <item x="2043"/>
        <item x="2661"/>
        <item m="1" x="2964"/>
        <item x="2373"/>
        <item x="2803"/>
        <item x="2377"/>
        <item m="1" x="2864"/>
        <item x="2051"/>
        <item x="2083"/>
        <item x="2134"/>
        <item x="2088"/>
        <item m="1" x="2921"/>
        <item m="1" x="3187"/>
        <item x="686"/>
        <item x="2057"/>
        <item x="2305"/>
        <item x="1033"/>
        <item x="391"/>
        <item m="1" x="2904"/>
        <item x="2062"/>
        <item x="2063"/>
        <item x="294"/>
        <item m="1" x="2956"/>
        <item x="2153"/>
        <item m="1" x="3154"/>
        <item m="1" x="3026"/>
        <item m="1" x="3138"/>
        <item x="2340"/>
        <item x="2341"/>
        <item x="2343"/>
        <item x="2344"/>
        <item x="2346"/>
        <item x="2347"/>
        <item x="2191"/>
        <item x="2349"/>
        <item x="2351"/>
        <item x="2354"/>
        <item x="2356"/>
        <item x="2071"/>
        <item x="2115"/>
        <item x="2192"/>
        <item x="2583"/>
        <item x="2072"/>
        <item x="2359"/>
        <item x="2587"/>
        <item x="2282"/>
        <item x="2360"/>
        <item x="2361"/>
        <item x="2363"/>
        <item x="2364"/>
        <item x="2075"/>
        <item x="2372"/>
        <item x="2802"/>
        <item x="2668"/>
        <item m="1" x="3084"/>
        <item m="1" x="3082"/>
        <item x="2376"/>
        <item x="2209"/>
        <item x="2378"/>
        <item x="2379"/>
        <item x="2078"/>
        <item m="1" x="2965"/>
        <item x="2167"/>
        <item x="2084"/>
        <item x="2087"/>
        <item x="2404"/>
        <item m="1" x="3133"/>
        <item x="2261"/>
        <item x="2090"/>
        <item x="2642"/>
        <item x="2609"/>
        <item x="2497"/>
        <item m="1" x="2952"/>
        <item x="2614"/>
        <item x="2747"/>
        <item x="2118"/>
        <item x="2091"/>
        <item x="2027"/>
        <item x="2092"/>
        <item x="2093"/>
        <item x="1280"/>
        <item x="2094"/>
        <item x="2180"/>
        <item x="2095"/>
        <item x="2530"/>
        <item x="2096"/>
        <item x="2427"/>
        <item x="2042"/>
        <item x="2126"/>
        <item x="2557"/>
        <item x="2482"/>
        <item x="2658"/>
        <item x="2102"/>
        <item x="2205"/>
        <item m="1" x="3077"/>
        <item x="2438"/>
        <item x="1268"/>
        <item m="1" x="2924"/>
        <item x="2743"/>
        <item x="2086"/>
        <item x="2673"/>
        <item x="2171"/>
        <item x="1191"/>
        <item x="373"/>
        <item x="2107"/>
        <item x="876"/>
        <item x="2455"/>
        <item x="2227"/>
        <item x="2659"/>
        <item x="1105"/>
        <item x="959"/>
        <item x="2471"/>
        <item x="2436"/>
        <item x="2136"/>
        <item x="2110"/>
        <item x="1246"/>
        <item x="1248"/>
        <item x="2332"/>
        <item x="1258"/>
        <item x="2232"/>
        <item x="962"/>
        <item x="2806"/>
        <item m="1" x="3051"/>
        <item x="2169"/>
        <item x="2119"/>
        <item x="2120"/>
        <item x="2123"/>
        <item x="2124"/>
        <item x="398"/>
        <item x="2112"/>
        <item x="2149"/>
        <item x="2773"/>
        <item x="2128"/>
        <item x="2456"/>
        <item x="395"/>
        <item x="2194"/>
        <item x="2168"/>
        <item m="1" x="2865"/>
        <item x="1194"/>
        <item m="1" x="3090"/>
        <item x="2137"/>
        <item x="2715"/>
        <item x="2476"/>
        <item m="1" x="2851"/>
        <item x="2724"/>
        <item x="2657"/>
        <item m="1" x="2928"/>
        <item x="2573"/>
        <item x="2143"/>
        <item x="2368"/>
        <item m="1" x="2868"/>
        <item x="2611"/>
        <item x="368"/>
        <item x="2147"/>
        <item x="2714"/>
        <item x="725"/>
        <item x="1241"/>
        <item x="2061"/>
        <item m="1" x="3021"/>
        <item x="2151"/>
        <item x="348"/>
        <item x="2274"/>
        <item x="2188"/>
        <item x="2189"/>
        <item x="2155"/>
        <item x="2560"/>
        <item x="2564"/>
        <item x="1107"/>
        <item x="2517"/>
        <item x="2229"/>
        <item x="2353"/>
        <item x="2355"/>
        <item x="2489"/>
        <item x="2358"/>
        <item x="2580"/>
        <item x="2591"/>
        <item x="2158"/>
        <item x="2639"/>
        <item x="831"/>
        <item x="2473"/>
        <item x="980"/>
        <item x="2163"/>
        <item x="2164"/>
        <item m="1" x="3098"/>
        <item x="2293"/>
        <item x="2170"/>
        <item x="2612"/>
        <item x="2498"/>
        <item x="2135"/>
        <item x="2176"/>
        <item x="2177"/>
        <item x="2178"/>
        <item x="2179"/>
        <item x="2183"/>
        <item x="2330"/>
        <item x="2769"/>
        <item m="1" x="2988"/>
        <item x="2273"/>
        <item x="111"/>
        <item x="1095"/>
        <item x="2786"/>
        <item x="2584"/>
        <item x="2521"/>
        <item m="1" x="2970"/>
        <item x="2384"/>
        <item x="2252"/>
        <item m="1" x="3132"/>
        <item x="2494"/>
        <item m="1" x="2934"/>
        <item x="2610"/>
        <item x="2496"/>
        <item x="2643"/>
        <item x="2613"/>
        <item x="2625"/>
        <item x="2753"/>
        <item x="727"/>
        <item x="2186"/>
        <item x="2632"/>
        <item x="2333"/>
        <item x="2432"/>
        <item x="1108"/>
        <item m="1" x="3115"/>
        <item x="2670"/>
        <item x="2740"/>
        <item m="1" x="2929"/>
        <item x="2217"/>
        <item x="166"/>
        <item x="2465"/>
        <item m="1" x="3102"/>
        <item x="2060"/>
        <item x="2219"/>
        <item x="604"/>
        <item x="2222"/>
        <item x="2223"/>
        <item x="2224"/>
        <item m="1" x="2894"/>
        <item m="1" x="2850"/>
        <item x="2691"/>
        <item x="2483"/>
        <item x="2660"/>
        <item x="2275"/>
        <item x="2516"/>
        <item x="2731"/>
        <item m="1" x="3106"/>
        <item m="1" x="3046"/>
        <item x="2706"/>
        <item x="2383"/>
        <item x="2439"/>
        <item x="588"/>
        <item x="2289"/>
        <item m="1" x="3085"/>
        <item x="2236"/>
        <item x="2644"/>
        <item x="722"/>
        <item x="2198"/>
        <item x="2242"/>
        <item x="1245"/>
        <item x="1039"/>
        <item x="808"/>
        <item x="2243"/>
        <item x="2244"/>
        <item x="2720"/>
        <item m="1" x="2895"/>
        <item x="2328"/>
        <item m="1" x="3139"/>
        <item x="948"/>
        <item m="1" x="2990"/>
        <item x="2335"/>
        <item x="2247"/>
        <item m="1" x="3034"/>
        <item x="587"/>
        <item x="2385"/>
        <item m="1" x="2937"/>
        <item x="640"/>
        <item x="2256"/>
        <item x="2257"/>
        <item x="2260"/>
        <item x="2750"/>
        <item x="2216"/>
        <item x="2266"/>
        <item x="1020"/>
        <item x="1285"/>
        <item x="1262"/>
        <item x="164"/>
        <item x="2268"/>
        <item x="2059"/>
        <item x="2832"/>
        <item m="1" x="2854"/>
        <item m="1" x="2981"/>
        <item x="1080"/>
        <item x="2513"/>
        <item x="2431"/>
        <item x="2598"/>
        <item m="1" x="2906"/>
        <item x="2486"/>
        <item x="2345"/>
        <item x="2574"/>
        <item x="2518"/>
        <item m="1" x="2967"/>
        <item m="1" x="3011"/>
        <item x="2490"/>
        <item x="2437"/>
        <item x="2387"/>
        <item x="1144"/>
        <item m="1" x="2869"/>
        <item m="1" x="2897"/>
        <item x="2640"/>
        <item x="2817"/>
        <item x="2298"/>
        <item m="1" x="2846"/>
        <item x="2055"/>
        <item x="2300"/>
        <item x="523"/>
        <item x="2304"/>
        <item m="1" x="2955"/>
        <item x="2306"/>
        <item x="2200"/>
        <item x="690"/>
        <item x="2106"/>
        <item x="1041"/>
        <item x="664"/>
        <item x="2313"/>
        <item x="2314"/>
        <item m="1" x="2910"/>
        <item x="2321"/>
        <item x="1738"/>
        <item x="2322"/>
        <item x="2323"/>
        <item x="2324"/>
        <item x="2553"/>
        <item m="1" x="2957"/>
        <item m="1" x="2953"/>
        <item x="2272"/>
        <item m="1" x="3129"/>
        <item x="2764"/>
        <item x="2326"/>
        <item x="2327"/>
        <item x="264"/>
        <item m="1" x="2875"/>
        <item m="1" x="3014"/>
        <item x="2555"/>
        <item x="1255"/>
        <item x="1086"/>
        <item x="2334"/>
        <item m="1" x="3101"/>
        <item x="2514"/>
        <item x="737"/>
        <item m="1" x="2996"/>
        <item m="1" x="2945"/>
        <item x="2788"/>
        <item x="2562"/>
        <item x="951"/>
        <item m="1" x="3151"/>
        <item m="1" x="3161"/>
        <item m="1" x="2925"/>
        <item m="1" x="3150"/>
        <item x="2790"/>
        <item m="1" x="2984"/>
        <item m="1" x="2939"/>
        <item x="2336"/>
        <item x="2337"/>
        <item x="2338"/>
        <item m="1" x="2867"/>
        <item x="2567"/>
        <item x="2348"/>
        <item m="1" x="3043"/>
        <item x="2568"/>
        <item x="2569"/>
        <item x="2570"/>
        <item x="2571"/>
        <item x="2350"/>
        <item x="2572"/>
        <item x="2575"/>
        <item m="1" x="3163"/>
        <item x="2576"/>
        <item x="2519"/>
        <item x="2357"/>
        <item x="2577"/>
        <item x="2578"/>
        <item m="1" x="2877"/>
        <item x="2582"/>
        <item x="2589"/>
        <item x="2590"/>
        <item m="1" x="3152"/>
        <item x="2592"/>
        <item x="2594"/>
        <item m="1" x="3027"/>
        <item x="2522"/>
        <item m="1" x="3168"/>
        <item x="2365"/>
        <item x="2366"/>
        <item m="1" x="3017"/>
        <item m="1" x="3063"/>
        <item x="2367"/>
        <item x="2523"/>
        <item m="1" x="2911"/>
        <item x="2369"/>
        <item x="2370"/>
        <item m="1" x="3071"/>
        <item x="2371"/>
        <item m="1" x="3128"/>
        <item m="1" x="2840"/>
        <item m="1" x="2968"/>
        <item x="2732"/>
        <item x="2286"/>
        <item x="2375"/>
        <item m="1" x="3083"/>
        <item x="2638"/>
        <item x="2458"/>
        <item x="2161"/>
        <item m="1" x="3088"/>
        <item x="2388"/>
        <item x="2389"/>
        <item m="1" x="3185"/>
        <item x="2393"/>
        <item x="2394"/>
        <item x="2395"/>
        <item x="2396"/>
        <item x="2397"/>
        <item x="2399"/>
        <item m="1" x="3148"/>
        <item x="596"/>
        <item x="2405"/>
        <item m="1" x="2893"/>
        <item x="2263"/>
        <item x="2495"/>
        <item m="1" x="2900"/>
        <item x="2412"/>
        <item x="2749"/>
        <item m="1" x="3146"/>
        <item x="2675"/>
        <item x="2711"/>
        <item m="1" x="2983"/>
        <item x="2500"/>
        <item m="1" x="3171"/>
        <item x="2414"/>
        <item x="2415"/>
        <item x="2417"/>
        <item x="2418"/>
        <item x="2420"/>
        <item x="2820"/>
        <item x="2504"/>
        <item x="2181"/>
        <item x="2422"/>
        <item x="623"/>
        <item x="1026"/>
        <item x="2423"/>
        <item x="2424"/>
        <item x="2425"/>
        <item x="2426"/>
        <item m="1" x="3195"/>
        <item x="2627"/>
        <item x="881"/>
        <item m="1" x="3107"/>
        <item x="2633"/>
        <item x="2634"/>
        <item x="2433"/>
        <item x="2520"/>
        <item x="2635"/>
        <item x="2636"/>
        <item x="2362"/>
        <item x="2435"/>
        <item x="2704"/>
        <item x="1127"/>
        <item x="1162"/>
        <item x="1273"/>
        <item x="2445"/>
        <item x="2449"/>
        <item m="1" x="3023"/>
        <item x="2452"/>
        <item x="2312"/>
        <item m="1" x="3050"/>
        <item x="2777"/>
        <item x="2696"/>
        <item m="1" x="3054"/>
        <item x="2485"/>
        <item x="2579"/>
        <item x="2600"/>
        <item x="2459"/>
        <item m="1" x="2958"/>
        <item x="2463"/>
        <item x="2419"/>
        <item m="1" x="2947"/>
        <item x="1286"/>
        <item x="283"/>
        <item x="416"/>
        <item m="1" x="2954"/>
        <item m="1" x="3109"/>
        <item m="1" x="2977"/>
        <item x="2692"/>
        <item x="2772"/>
        <item m="1" x="3197"/>
        <item x="961"/>
        <item x="2799"/>
        <item m="1" x="3067"/>
        <item m="1" x="2905"/>
        <item m="1" x="2901"/>
        <item x="786"/>
        <item x="2607"/>
        <item x="2745"/>
        <item x="2475"/>
        <item x="2444"/>
        <item x="2477"/>
        <item x="2453"/>
        <item x="2478"/>
        <item x="1069"/>
        <item x="2481"/>
        <item x="2767"/>
        <item m="1" x="3149"/>
        <item m="1" x="2918"/>
        <item m="1" x="3080"/>
        <item x="2729"/>
        <item m="1" x="3079"/>
        <item x="2697"/>
        <item x="2469"/>
        <item m="1" x="2987"/>
        <item m="1" x="2876"/>
        <item x="2487"/>
        <item x="2488"/>
        <item m="1" x="3201"/>
        <item m="1" x="2888"/>
        <item m="1" x="2849"/>
        <item x="2457"/>
        <item m="1" x="3089"/>
        <item x="2669"/>
        <item x="2502"/>
        <item x="1702"/>
        <item x="645"/>
        <item x="2713"/>
        <item x="2505"/>
        <item x="1233"/>
        <item x="2506"/>
        <item x="2507"/>
        <item x="2479"/>
        <item x="2508"/>
        <item x="2651"/>
        <item x="1252"/>
        <item x="2185"/>
        <item x="1029"/>
        <item x="2726"/>
        <item x="2515"/>
        <item x="2793"/>
        <item x="2666"/>
        <item x="2707"/>
        <item m="1" x="3022"/>
        <item x="2526"/>
        <item x="2746"/>
        <item x="2815"/>
        <item x="1024"/>
        <item m="1" x="3188"/>
        <item x="2533"/>
        <item x="2534"/>
        <item x="2311"/>
        <item x="2535"/>
        <item x="2537"/>
        <item x="2538"/>
        <item x="1042"/>
        <item x="2543"/>
        <item x="2544"/>
        <item x="2545"/>
        <item x="2546"/>
        <item x="2547"/>
        <item x="1851"/>
        <item x="2218"/>
        <item m="1" x="3076"/>
        <item x="627"/>
        <item x="1068"/>
        <item m="1" x="3095"/>
        <item x="2722"/>
        <item m="1" x="2917"/>
        <item m="1" x="2985"/>
        <item x="2556"/>
        <item x="2778"/>
        <item x="2781"/>
        <item x="2655"/>
        <item x="2559"/>
        <item x="2783"/>
        <item m="1" x="3111"/>
        <item x="1104"/>
        <item m="1" x="2973"/>
        <item m="1" x="3070"/>
        <item m="1" x="2871"/>
        <item m="1" x="2994"/>
        <item m="1" x="3119"/>
        <item m="1" x="2866"/>
        <item m="1" x="2948"/>
        <item m="1" x="3055"/>
        <item m="1" x="3059"/>
        <item m="1" x="3155"/>
        <item m="1" x="2848"/>
        <item m="1" x="3131"/>
        <item x="2561"/>
        <item m="1" x="3031"/>
        <item m="1" x="2930"/>
        <item m="1" x="3015"/>
        <item m="1" x="2972"/>
        <item m="1" x="2916"/>
        <item m="1" x="2842"/>
        <item m="1" x="3110"/>
        <item x="2563"/>
        <item m="1" x="3010"/>
        <item m="1" x="2892"/>
        <item m="1" x="3192"/>
        <item m="1" x="2891"/>
        <item m="1" x="3143"/>
        <item m="1" x="2962"/>
        <item m="1" x="2971"/>
        <item m="1" x="2959"/>
        <item m="1" x="2912"/>
        <item m="1" x="2986"/>
        <item m="1" x="3145"/>
        <item m="1" x="3003"/>
        <item m="1" x="3008"/>
        <item m="1" x="3042"/>
        <item x="2730"/>
        <item x="2566"/>
        <item x="1265"/>
        <item x="2585"/>
        <item x="2593"/>
        <item m="1" x="2966"/>
        <item x="964"/>
        <item m="1" x="3114"/>
        <item x="2797"/>
        <item m="1" x="2874"/>
        <item m="1" x="3049"/>
        <item m="1" x="2942"/>
        <item x="457"/>
        <item x="977"/>
        <item x="2601"/>
        <item x="638"/>
        <item m="1" x="3052"/>
        <item x="2391"/>
        <item x="2671"/>
        <item m="1" x="2881"/>
        <item x="2603"/>
        <item x="2813"/>
        <item x="2748"/>
        <item x="1863"/>
        <item x="2616"/>
        <item x="2617"/>
        <item x="2503"/>
        <item x="2618"/>
        <item x="2619"/>
        <item x="2620"/>
        <item x="2138"/>
        <item x="853"/>
        <item x="142"/>
        <item x="2624"/>
        <item x="427"/>
        <item m="1" x="2847"/>
        <item x="1261"/>
        <item m="1" x="2883"/>
        <item m="1" x="3176"/>
        <item m="1" x="2922"/>
        <item m="1" x="3140"/>
        <item x="2628"/>
        <item m="1" x="2856"/>
        <item x="1040"/>
        <item x="2541"/>
        <item x="2631"/>
        <item x="2510"/>
        <item x="2763"/>
        <item x="813"/>
        <item x="2652"/>
        <item x="815"/>
        <item m="1" x="3037"/>
        <item m="1" x="3122"/>
        <item m="1" x="3147"/>
        <item x="2699"/>
        <item m="1" x="2860"/>
        <item m="1" x="2903"/>
        <item m="1" x="2976"/>
        <item x="2804"/>
        <item x="763"/>
        <item x="2647"/>
        <item x="2648"/>
        <item x="2626"/>
        <item m="1" x="3178"/>
        <item x="2310"/>
        <item x="2536"/>
        <item x="2540"/>
        <item x="2721"/>
        <item x="2765"/>
        <item x="2766"/>
        <item x="2654"/>
        <item x="2693"/>
        <item m="1" x="2872"/>
        <item x="2656"/>
        <item x="741"/>
        <item x="2794"/>
        <item x="2681"/>
        <item x="2664"/>
        <item x="2701"/>
        <item m="1" x="2837"/>
        <item x="1267"/>
        <item m="1" x="2843"/>
        <item m="1" x="2855"/>
        <item x="2460"/>
        <item m="1" x="2886"/>
        <item m="1" x="3167"/>
        <item m="1" x="3144"/>
        <item x="2676"/>
        <item x="2677"/>
        <item x="1281"/>
        <item x="2680"/>
        <item x="2428"/>
        <item x="2201"/>
        <item x="2682"/>
        <item x="2683"/>
        <item x="2684"/>
        <item x="2685"/>
        <item x="2686"/>
        <item x="2687"/>
        <item x="2630"/>
        <item x="2688"/>
        <item x="2689"/>
        <item x="2690"/>
        <item x="2762"/>
        <item m="1" x="2926"/>
        <item x="694"/>
        <item m="1" x="2899"/>
        <item x="1079"/>
        <item m="1" x="3160"/>
        <item x="2727"/>
        <item x="2694"/>
        <item x="2695"/>
        <item x="2782"/>
        <item m="1" x="3174"/>
        <item m="1" x="3024"/>
        <item x="2796"/>
        <item x="86"/>
        <item x="2703"/>
        <item x="2705"/>
        <item m="1" x="3091"/>
        <item x="2709"/>
        <item x="2741"/>
        <item m="1" x="3162"/>
        <item x="2752"/>
        <item x="930"/>
        <item x="2539"/>
        <item x="2717"/>
        <item m="1" x="3170"/>
        <item m="1" x="2862"/>
        <item m="1" x="3159"/>
        <item m="1" x="3047"/>
        <item m="1" x="3048"/>
        <item x="2725"/>
        <item m="1" x="3065"/>
        <item x="778"/>
        <item m="1" x="3061"/>
        <item m="1" x="3013"/>
        <item m="1" x="3097"/>
        <item m="1" x="2919"/>
        <item x="2791"/>
        <item x="2662"/>
        <item m="1" x="3130"/>
        <item m="1" x="3179"/>
        <item m="1" x="2935"/>
        <item m="1" x="2999"/>
        <item m="1" x="2920"/>
        <item m="1" x="3156"/>
        <item m="1" x="3004"/>
        <item m="1" x="3173"/>
        <item x="2805"/>
        <item x="2733"/>
        <item x="240"/>
        <item x="2736"/>
        <item m="1" x="2853"/>
        <item m="1" x="3158"/>
        <item x="2737"/>
        <item x="2738"/>
        <item x="2739"/>
        <item x="15"/>
        <item x="2744"/>
        <item m="1" x="3104"/>
        <item x="2751"/>
        <item m="1" x="3194"/>
        <item m="1" x="3200"/>
        <item x="2825"/>
        <item m="1" x="2879"/>
        <item x="2755"/>
        <item x="2756"/>
        <item x="2757"/>
        <item x="2758"/>
        <item x="2759"/>
        <item x="2760"/>
        <item x="1597"/>
        <item m="1" x="3191"/>
        <item m="1" x="3096"/>
        <item x="2833"/>
        <item m="1" x="3029"/>
        <item m="1" x="2909"/>
        <item m="1" x="2889"/>
        <item m="1" x="3045"/>
        <item x="2099"/>
        <item x="2770"/>
        <item x="2771"/>
        <item m="1" x="3172"/>
        <item m="1" x="3165"/>
        <item m="1" x="3036"/>
        <item x="2774"/>
        <item m="1" x="2884"/>
        <item x="2776"/>
        <item x="2779"/>
        <item m="1" x="2902"/>
        <item x="2780"/>
        <item x="132"/>
        <item m="1" x="3041"/>
        <item x="2784"/>
        <item x="2785"/>
        <item m="1" x="3126"/>
        <item m="1" x="3199"/>
        <item x="2789"/>
        <item m="1" x="2969"/>
        <item m="1" x="3181"/>
        <item m="1" x="2882"/>
        <item m="1" x="2844"/>
        <item m="1" x="3066"/>
        <item m="1" x="3135"/>
        <item x="2798"/>
        <item m="1" x="2885"/>
        <item m="1" x="3116"/>
        <item x="2800"/>
        <item m="1" x="3075"/>
        <item x="2801"/>
        <item m="1" x="3123"/>
        <item m="1" x="2975"/>
        <item m="1" x="3039"/>
        <item m="1" x="3025"/>
        <item x="284"/>
        <item m="1" x="2980"/>
        <item m="1" x="2857"/>
        <item x="2527"/>
        <item x="2811"/>
        <item x="2812"/>
        <item x="2814"/>
        <item m="1" x="3053"/>
        <item m="1" x="3127"/>
        <item x="2821"/>
        <item x="82"/>
        <item x="2822"/>
        <item x="925"/>
        <item x="2824"/>
        <item m="1" x="2961"/>
        <item x="2826"/>
        <item m="1" x="3072"/>
        <item x="2827"/>
        <item x="2828"/>
        <item x="104"/>
        <item x="2467"/>
        <item x="172"/>
        <item x="115"/>
        <item x="175"/>
        <item x="493"/>
        <item x="1980"/>
        <item x="99"/>
        <item x="218"/>
        <item x="2202"/>
        <item x="74"/>
        <item x="2058"/>
        <item x="2413"/>
        <item x="1004"/>
        <item x="2175"/>
        <item x="1867"/>
        <item x="828"/>
        <item x="1424"/>
        <item x="165"/>
        <item x="2532"/>
        <item x="2303"/>
        <item x="2307"/>
        <item x="2308"/>
        <item x="2309"/>
        <item x="333"/>
        <item x="2548"/>
        <item x="360"/>
        <item x="562"/>
        <item x="806"/>
        <item x="2649"/>
        <item x="83"/>
        <item x="2716"/>
        <item x="1531"/>
        <item x="616"/>
        <item x="119"/>
        <item x="252"/>
        <item x="576"/>
        <item x="936"/>
        <item x="1630"/>
        <item x="62"/>
        <item x="1599"/>
        <item x="966"/>
        <item x="555"/>
        <item m="1" x="3142"/>
        <item x="324"/>
        <item x="192"/>
        <item x="2761"/>
        <item x="1621"/>
        <item x="1062"/>
        <item x="515"/>
        <item x="502"/>
        <item x="969"/>
        <item x="1807"/>
        <item x="535"/>
        <item x="1882"/>
        <item x="1979"/>
        <item x="1727"/>
        <item x="1567"/>
        <item m="1" x="2974"/>
        <item x="2792"/>
        <item x="144"/>
        <item x="64"/>
        <item x="93"/>
        <item x="77"/>
        <item x="78"/>
        <item x="125"/>
        <item x="206"/>
        <item x="145"/>
        <item x="195"/>
        <item x="459"/>
        <item x="134"/>
        <item x="50"/>
        <item x="205"/>
        <item x="352"/>
        <item x="392"/>
        <item x="592"/>
        <item x="532"/>
        <item x="184"/>
        <item x="429"/>
        <item x="128"/>
        <item m="1" x="3018"/>
        <item x="785"/>
        <item x="101"/>
        <item x="51"/>
        <item x="519"/>
        <item x="978"/>
        <item x="441"/>
        <item x="518"/>
        <item x="990"/>
        <item x="900"/>
        <item x="625"/>
        <item x="752"/>
        <item x="896"/>
        <item x="789"/>
        <item x="48"/>
        <item x="401"/>
        <item x="618"/>
        <item x="904"/>
        <item x="985"/>
        <item x="753"/>
        <item x="453"/>
        <item x="788"/>
        <item x="531"/>
        <item x="433"/>
        <item x="901"/>
        <item x="1046"/>
        <item x="755"/>
        <item x="809"/>
        <item x="124"/>
        <item x="662"/>
        <item x="851"/>
        <item x="571"/>
        <item x="540"/>
        <item x="36"/>
        <item x="751"/>
        <item x="744"/>
        <item x="506"/>
        <item x="767"/>
        <item x="1576"/>
        <item x="636"/>
        <item x="1244"/>
        <item x="1146"/>
        <item x="637"/>
        <item x="986"/>
        <item x="772"/>
        <item x="575"/>
        <item x="504"/>
        <item x="934"/>
        <item x="1270"/>
        <item x="567"/>
        <item x="1709"/>
        <item x="1018"/>
        <item x="1912"/>
        <item x="765"/>
        <item x="787"/>
        <item x="1540"/>
        <item x="899"/>
        <item x="498"/>
        <item x="157"/>
        <item x="1601"/>
        <item x="974"/>
        <item x="907"/>
        <item x="230"/>
        <item x="497"/>
        <item x="1784"/>
        <item x="1975"/>
        <item x="655"/>
        <item x="1796"/>
        <item x="569"/>
        <item x="1902"/>
        <item x="1908"/>
        <item x="1948"/>
        <item x="1110"/>
        <item x="1679"/>
        <item x="863"/>
        <item x="422"/>
        <item x="367"/>
        <item x="1138"/>
        <item x="1017"/>
        <item x="467"/>
        <item x="710"/>
        <item x="852"/>
        <item x="804"/>
        <item x="431"/>
        <item x="372"/>
        <item x="1800"/>
        <item x="1756"/>
        <item x="1852"/>
        <item x="866"/>
        <item x="798"/>
        <item x="1815"/>
        <item x="933"/>
        <item x="864"/>
        <item x="1357"/>
        <item x="1769"/>
        <item x="729"/>
        <item x="2148"/>
        <item x="524"/>
        <item x="773"/>
        <item x="1862"/>
        <item x="1667"/>
        <item x="1284"/>
        <item x="2220"/>
        <item x="1309"/>
        <item x="591"/>
        <item x="1876"/>
        <item x="1559"/>
        <item x="574"/>
        <item x="2184"/>
        <item x="1954"/>
        <item x="1788"/>
        <item x="1857"/>
        <item x="799"/>
        <item x="2139"/>
        <item x="854"/>
        <item x="2315"/>
        <item x="935"/>
        <item x="1763"/>
        <item x="2416"/>
        <item x="2122"/>
        <item x="1045"/>
        <item x="2454"/>
        <item x="1928"/>
        <item x="1016"/>
        <item x="2028"/>
        <item x="271"/>
        <item x="734"/>
        <item x="1792"/>
        <item x="2211"/>
        <item x="1283"/>
        <item x="2316"/>
        <item x="2318"/>
        <item x="583"/>
        <item x="546"/>
        <item x="1155"/>
        <item x="1015"/>
        <item x="1798"/>
        <item x="2448"/>
        <item x="855"/>
        <item x="383"/>
        <item x="2241"/>
        <item x="601"/>
        <item x="2269"/>
        <item x="405"/>
        <item x="2081"/>
        <item x="2528"/>
        <item x="1724"/>
        <item x="1754"/>
        <item x="2121"/>
        <item x="1489"/>
        <item x="1808"/>
        <item x="1222"/>
        <item x="2447"/>
        <item x="1751"/>
        <item x="1901"/>
        <item x="2140"/>
        <item x="2542"/>
        <item x="556"/>
        <item x="1047"/>
        <item x="423"/>
        <item x="1445"/>
        <item x="2678"/>
        <item x="2621"/>
        <item x="2509"/>
        <item x="2240"/>
        <item x="1865"/>
        <item x="2549"/>
        <item x="2550"/>
        <item x="2551"/>
        <item x="865"/>
        <item x="307"/>
        <item x="2723"/>
        <item x="584"/>
        <item x="2646"/>
        <item x="1964"/>
        <item x="1019"/>
        <item x="2719"/>
        <item x="577"/>
        <item x="2080"/>
        <item x="593"/>
        <item x="2054"/>
        <item x="1282"/>
        <item m="1" x="2923"/>
        <item x="691"/>
        <item x="414"/>
        <item x="432"/>
        <item x="415"/>
        <item x="663"/>
        <item x="404"/>
        <item x="1250"/>
        <item x="2829"/>
        <item x="393"/>
        <item x="2718"/>
        <item x="2320"/>
        <item x="2830"/>
        <item x="286"/>
        <item x="2125"/>
        <item x="2831"/>
        <item x="871"/>
        <item x="2113"/>
        <item x="2032"/>
        <item x="494"/>
        <item x="1868"/>
        <item x="631"/>
        <item x="1966"/>
        <item x="406"/>
        <item x="1933"/>
        <item x="434"/>
        <item m="1" x="3078"/>
        <item x="2440"/>
        <item x="2037"/>
        <item x="2441"/>
        <item x="508"/>
        <item x="682"/>
        <item x="2622"/>
        <item x="857"/>
        <item x="1410"/>
        <item x="1425"/>
        <item x="1083"/>
        <item x="1000"/>
        <item x="2056"/>
        <item x="1715"/>
        <item x="1903"/>
        <item x="2451"/>
        <item m="1" x="2898"/>
        <item m="1" x="3087"/>
        <item x="255"/>
        <item x="178"/>
        <item x="161"/>
        <item x="247"/>
        <item x="227"/>
        <item x="364"/>
        <item x="374"/>
        <item x="259"/>
        <item x="1797"/>
        <item x="327"/>
        <item x="486"/>
        <item x="543"/>
        <item x="501"/>
        <item x="2109"/>
        <item x="3"/>
        <item x="2162"/>
        <item x="862"/>
        <item x="0"/>
        <item x="2239"/>
        <item x="2254"/>
        <item x="968"/>
        <item x="2317"/>
        <item x="2319"/>
        <item x="2446"/>
        <item x="2474"/>
        <item x="2480"/>
        <item x="565"/>
        <item x="2491"/>
        <item x="25"/>
        <item x="707"/>
        <item x="2558"/>
        <item x="2602"/>
        <item x="2623"/>
        <item x="927"/>
        <item x="13"/>
        <item x="236"/>
        <item x="2650"/>
        <item x="665"/>
        <item x="652"/>
        <item x="1296"/>
        <item x="23"/>
        <item x="39"/>
        <item x="22"/>
        <item x="29"/>
        <item x="1845"/>
        <item x="2787"/>
        <item x="2818"/>
        <item x="921"/>
        <item x="24"/>
        <item x="96"/>
        <item x="5"/>
        <item x="2834"/>
        <item x="340"/>
        <item x="275"/>
        <item x="2835"/>
        <item x="1593"/>
        <item x="1606"/>
        <item x="1631"/>
        <item x="1687"/>
        <item x="1689"/>
        <item x="1705"/>
        <item x="1758"/>
        <item x="2392"/>
        <item x="11"/>
        <item x="30"/>
        <item x="31"/>
        <item x="33"/>
        <item x="35"/>
        <item x="41"/>
        <item x="46"/>
        <item x="47"/>
        <item x="53"/>
        <item x="57"/>
        <item x="60"/>
        <item x="88"/>
        <item x="95"/>
        <item x="97"/>
        <item x="102"/>
        <item x="118"/>
        <item x="126"/>
        <item x="151"/>
        <item x="201"/>
        <item x="207"/>
        <item x="214"/>
        <item x="216"/>
        <item x="217"/>
        <item x="221"/>
        <item x="254"/>
        <item x="285"/>
        <item x="291"/>
        <item x="297"/>
        <item x="298"/>
        <item x="305"/>
        <item x="319"/>
        <item x="334"/>
        <item x="347"/>
        <item x="366"/>
        <item x="381"/>
        <item x="419"/>
        <item x="445"/>
        <item x="448"/>
        <item x="468"/>
        <item x="503"/>
        <item x="511"/>
        <item x="527"/>
        <item x="529"/>
        <item x="573"/>
        <item x="578"/>
        <item x="579"/>
        <item x="605"/>
        <item x="606"/>
        <item x="626"/>
        <item x="629"/>
        <item x="653"/>
        <item x="666"/>
        <item x="667"/>
        <item x="687"/>
        <item x="688"/>
        <item x="699"/>
        <item x="730"/>
        <item x="731"/>
        <item x="732"/>
        <item x="801"/>
        <item x="816"/>
        <item x="820"/>
        <item x="861"/>
        <item x="867"/>
        <item x="868"/>
        <item x="869"/>
        <item x="880"/>
        <item x="882"/>
        <item x="883"/>
        <item x="886"/>
        <item x="931"/>
        <item x="932"/>
        <item x="937"/>
        <item x="938"/>
        <item x="939"/>
        <item x="940"/>
        <item x="941"/>
        <item x="1043"/>
        <item x="1044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87"/>
        <item x="1096"/>
        <item x="1099"/>
        <item x="1207"/>
        <item x="1226"/>
        <item x="1237"/>
        <item x="1249"/>
        <item x="1251"/>
        <item x="1253"/>
        <item x="1288"/>
        <item x="1302"/>
        <item x="1345"/>
        <item x="1378"/>
        <item x="1394"/>
        <item x="1591"/>
        <item x="1595"/>
        <item x="1634"/>
        <item x="1666"/>
        <item x="1675"/>
        <item x="1770"/>
        <item x="1790"/>
        <item x="1972"/>
        <item x="1976"/>
        <item x="2098"/>
        <item x="2114"/>
        <item x="2249"/>
        <item x="2250"/>
        <item x="2297"/>
        <item x="2401"/>
        <item x="2552"/>
        <item x="2565"/>
        <item x="2728"/>
        <item t="default"/>
      </items>
    </pivotField>
    <pivotField showAll="0"/>
    <pivotField showAll="0"/>
    <pivotField axis="axisPage" showAll="0" sortType="descending">
      <items count="11">
        <item x="2"/>
        <item x="1"/>
        <item x="0"/>
        <item x="4"/>
        <item x="5"/>
        <item x="8"/>
        <item x="3"/>
        <item m="1" x="9"/>
        <item x="6"/>
        <item x="7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multipleItemSelectionAllowed="1" showAll="0">
      <items count="25">
        <item h="1" x="23"/>
        <item x="0"/>
        <item x="3"/>
        <item x="4"/>
        <item x="1"/>
        <item x="6"/>
        <item x="10"/>
        <item x="5"/>
        <item x="2"/>
        <item x="7"/>
        <item x="12"/>
        <item x="8"/>
        <item x="14"/>
        <item x="11"/>
        <item x="16"/>
        <item x="13"/>
        <item x="19"/>
        <item x="17"/>
        <item x="15"/>
        <item x="9"/>
        <item x="20"/>
        <item x="21"/>
        <item x="18"/>
        <item x="22"/>
        <item t="default"/>
      </items>
    </pivotField>
    <pivotField axis="axisRow" showAll="0" sortType="descending">
      <items count="26">
        <item x="24"/>
        <item sd="0" x="0"/>
        <item sd="0" x="3"/>
        <item sd="0" x="4"/>
        <item x="1"/>
        <item sd="0" x="6"/>
        <item sd="0" x="10"/>
        <item sd="0" x="5"/>
        <item sd="0" x="2"/>
        <item sd="0" x="7"/>
        <item sd="0" x="12"/>
        <item sd="0" x="8"/>
        <item sd="0" x="14"/>
        <item sd="0" x="11"/>
        <item sd="0" x="16"/>
        <item sd="0" x="13"/>
        <item x="19"/>
        <item sd="0" x="17"/>
        <item sd="0" x="15"/>
        <item sd="0" x="9"/>
        <item sd="0" x="20"/>
        <item sd="0" x="21"/>
        <item sd="0" x="18"/>
        <item sd="0" x="23"/>
        <item x="22"/>
        <item t="default"/>
      </items>
      <autoSortScope>
        <pivotArea dataOnly="0" outline="0" fieldPosition="0">
          <references count="2">
            <reference field="4294967294" count="1" selected="0">
              <x v="1"/>
            </reference>
            <reference field="0" count="1" selected="0">
              <x v="1"/>
            </reference>
          </references>
        </pivotArea>
      </autoSortScope>
    </pivotField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dragToRow="0" dragToCol="0" dragToPage="0" showAll="0" defaultSubtotal="0"/>
  </pivotFields>
  <rowFields count="2">
    <field x="8"/>
    <field x="3"/>
  </rowFields>
  <rowItems count="175">
    <i>
      <x v="1"/>
    </i>
    <i>
      <x v="4"/>
    </i>
    <i r="1">
      <x v="5"/>
    </i>
    <i r="1">
      <x v="20"/>
    </i>
    <i r="1">
      <x v="29"/>
    </i>
    <i r="1">
      <x v="33"/>
    </i>
    <i r="1">
      <x v="35"/>
    </i>
    <i r="1">
      <x v="36"/>
    </i>
    <i r="1">
      <x v="59"/>
    </i>
    <i r="1">
      <x v="61"/>
    </i>
    <i r="1">
      <x v="76"/>
    </i>
    <i r="1">
      <x v="77"/>
    </i>
    <i r="1">
      <x v="79"/>
    </i>
    <i r="1">
      <x v="84"/>
    </i>
    <i r="1">
      <x v="85"/>
    </i>
    <i r="1">
      <x v="93"/>
    </i>
    <i r="1">
      <x v="98"/>
    </i>
    <i r="1">
      <x v="105"/>
    </i>
    <i r="1">
      <x v="110"/>
    </i>
    <i r="1">
      <x v="112"/>
    </i>
    <i r="1">
      <x v="114"/>
    </i>
    <i r="1">
      <x v="119"/>
    </i>
    <i r="1">
      <x v="121"/>
    </i>
    <i r="1">
      <x v="127"/>
    </i>
    <i r="1">
      <x v="131"/>
    </i>
    <i r="1">
      <x v="139"/>
    </i>
    <i r="1">
      <x v="143"/>
    </i>
    <i r="1">
      <x v="149"/>
    </i>
    <i r="1">
      <x v="152"/>
    </i>
    <i r="1">
      <x v="157"/>
    </i>
    <i r="1">
      <x v="161"/>
    </i>
    <i r="1">
      <x v="163"/>
    </i>
    <i r="1">
      <x v="165"/>
    </i>
    <i r="1">
      <x v="170"/>
    </i>
    <i r="1">
      <x v="174"/>
    </i>
    <i r="1">
      <x v="180"/>
    </i>
    <i r="1">
      <x v="186"/>
    </i>
    <i r="1">
      <x v="189"/>
    </i>
    <i r="1">
      <x v="197"/>
    </i>
    <i r="1">
      <x v="198"/>
    </i>
    <i r="1">
      <x v="205"/>
    </i>
    <i r="1">
      <x v="210"/>
    </i>
    <i r="1">
      <x v="231"/>
    </i>
    <i r="1">
      <x v="279"/>
    </i>
    <i r="1">
      <x v="281"/>
    </i>
    <i r="1">
      <x v="283"/>
    </i>
    <i r="1">
      <x v="291"/>
    </i>
    <i r="1">
      <x v="297"/>
    </i>
    <i r="1">
      <x v="341"/>
    </i>
    <i r="1">
      <x v="350"/>
    </i>
    <i r="1">
      <x v="405"/>
    </i>
    <i r="1">
      <x v="415"/>
    </i>
    <i r="1">
      <x v="419"/>
    </i>
    <i r="1">
      <x v="446"/>
    </i>
    <i r="1">
      <x v="469"/>
    </i>
    <i r="1">
      <x v="471"/>
    </i>
    <i r="1">
      <x v="510"/>
    </i>
    <i r="1">
      <x v="536"/>
    </i>
    <i r="1">
      <x v="555"/>
    </i>
    <i r="1">
      <x v="560"/>
    </i>
    <i r="1">
      <x v="597"/>
    </i>
    <i r="1">
      <x v="606"/>
    </i>
    <i r="1">
      <x v="632"/>
    </i>
    <i r="1">
      <x v="692"/>
    </i>
    <i r="1">
      <x v="716"/>
    </i>
    <i r="1">
      <x v="801"/>
    </i>
    <i r="1">
      <x v="833"/>
    </i>
    <i r="1">
      <x v="869"/>
    </i>
    <i r="1">
      <x v="937"/>
    </i>
    <i r="1">
      <x v="999"/>
    </i>
    <i r="1">
      <x v="1033"/>
    </i>
    <i r="1">
      <x v="1040"/>
    </i>
    <i r="1">
      <x v="1045"/>
    </i>
    <i r="1">
      <x v="1068"/>
    </i>
    <i r="1">
      <x v="1086"/>
    </i>
    <i r="1">
      <x v="1192"/>
    </i>
    <i r="1">
      <x v="1240"/>
    </i>
    <i r="1">
      <x v="1242"/>
    </i>
    <i r="1">
      <x v="1247"/>
    </i>
    <i r="1">
      <x v="1325"/>
    </i>
    <i r="1">
      <x v="1344"/>
    </i>
    <i r="1">
      <x v="1410"/>
    </i>
    <i r="1">
      <x v="1431"/>
    </i>
    <i r="1">
      <x v="1434"/>
    </i>
    <i r="1">
      <x v="1442"/>
    </i>
    <i r="1">
      <x v="1516"/>
    </i>
    <i r="1">
      <x v="1529"/>
    </i>
    <i r="1">
      <x v="1558"/>
    </i>
    <i r="1">
      <x v="1587"/>
    </i>
    <i r="1">
      <x v="1611"/>
    </i>
    <i r="1">
      <x v="1698"/>
    </i>
    <i r="1">
      <x v="1702"/>
    </i>
    <i r="1">
      <x v="1703"/>
    </i>
    <i r="1">
      <x v="1725"/>
    </i>
    <i r="1">
      <x v="1732"/>
    </i>
    <i r="1">
      <x v="1785"/>
    </i>
    <i r="1">
      <x v="1810"/>
    </i>
    <i r="1">
      <x v="1833"/>
    </i>
    <i r="1">
      <x v="1972"/>
    </i>
    <i r="1">
      <x v="2082"/>
    </i>
    <i r="1">
      <x v="2093"/>
    </i>
    <i r="1">
      <x v="2195"/>
    </i>
    <i r="1">
      <x v="2209"/>
    </i>
    <i r="1">
      <x v="2257"/>
    </i>
    <i r="1">
      <x v="2272"/>
    </i>
    <i r="1">
      <x v="2372"/>
    </i>
    <i r="1">
      <x v="2432"/>
    </i>
    <i r="1">
      <x v="2512"/>
    </i>
    <i r="1">
      <x v="2524"/>
    </i>
    <i r="1">
      <x v="2529"/>
    </i>
    <i r="1">
      <x v="2531"/>
    </i>
    <i r="1">
      <x v="2552"/>
    </i>
    <i r="1">
      <x v="2630"/>
    </i>
    <i r="1">
      <x v="2662"/>
    </i>
    <i r="1">
      <x v="2775"/>
    </i>
    <i r="1">
      <x v="2781"/>
    </i>
    <i r="1">
      <x v="2785"/>
    </i>
    <i r="1">
      <x v="2820"/>
    </i>
    <i r="1">
      <x v="2885"/>
    </i>
    <i r="1">
      <x v="2886"/>
    </i>
    <i r="1">
      <x v="2890"/>
    </i>
    <i r="1">
      <x v="2924"/>
    </i>
    <i r="1">
      <x v="2942"/>
    </i>
    <i r="1">
      <x v="2957"/>
    </i>
    <i r="1">
      <x v="2959"/>
    </i>
    <i r="1">
      <x v="2969"/>
    </i>
    <i r="1">
      <x v="3012"/>
    </i>
    <i r="1">
      <x v="3071"/>
    </i>
    <i r="1">
      <x v="3075"/>
    </i>
    <i r="1">
      <x v="3086"/>
    </i>
    <i r="1">
      <x v="3107"/>
    </i>
    <i r="1">
      <x v="3124"/>
    </i>
    <i r="1">
      <x v="3162"/>
    </i>
    <i>
      <x v="8"/>
    </i>
    <i>
      <x v="7"/>
    </i>
    <i>
      <x v="14"/>
    </i>
    <i>
      <x v="2"/>
    </i>
    <i>
      <x v="6"/>
    </i>
    <i>
      <x v="11"/>
    </i>
    <i>
      <x v="9"/>
    </i>
    <i>
      <x v="3"/>
    </i>
    <i>
      <x v="5"/>
    </i>
    <i>
      <x v="13"/>
    </i>
    <i>
      <x v="12"/>
    </i>
    <i>
      <x v="10"/>
    </i>
    <i>
      <x v="15"/>
    </i>
    <i>
      <x v="19"/>
    </i>
    <i>
      <x v="16"/>
    </i>
    <i r="1">
      <x v="102"/>
    </i>
    <i r="1">
      <x v="159"/>
    </i>
    <i r="1">
      <x v="182"/>
    </i>
    <i r="1">
      <x v="201"/>
    </i>
    <i r="1">
      <x v="353"/>
    </i>
    <i r="1">
      <x v="366"/>
    </i>
    <i r="1">
      <x v="397"/>
    </i>
    <i r="1">
      <x v="411"/>
    </i>
    <i r="1">
      <x v="733"/>
    </i>
    <i r="1">
      <x v="933"/>
    </i>
    <i r="1">
      <x v="1236"/>
    </i>
    <i r="1">
      <x v="1311"/>
    </i>
    <i r="1">
      <x v="1851"/>
    </i>
    <i r="1">
      <x v="2231"/>
    </i>
    <i r="1">
      <x v="2319"/>
    </i>
    <i r="1">
      <x v="2871"/>
    </i>
    <i r="1">
      <x v="2981"/>
    </i>
    <i r="1">
      <x v="3150"/>
    </i>
    <i>
      <x v="18"/>
    </i>
    <i>
      <x v="21"/>
    </i>
    <i>
      <x v="17"/>
    </i>
    <i>
      <x v="20"/>
    </i>
    <i>
      <x v="22"/>
    </i>
    <i>
      <x v="23"/>
    </i>
    <i>
      <x v="24"/>
    </i>
    <i r="1">
      <x v="3156"/>
    </i>
    <i t="grand">
      <x/>
    </i>
  </rowItems>
  <colFields count="2">
    <field x="0"/>
    <field x="-2"/>
  </colFields>
  <colItems count="1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pageFields count="2">
    <pageField fld="6" item="2" hier="-1"/>
    <pageField fld="7" hier="-1"/>
  </pageFields>
  <dataFields count="4">
    <dataField name="Retail Price" fld="9" baseField="3" baseItem="18" numFmtId="165"/>
    <dataField name="TY Volume" fld="12" baseField="2" baseItem="0" numFmtId="3"/>
    <dataField name="LY Volume" fld="13" baseField="2" baseItem="0" numFmtId="3"/>
    <dataField name=" % CH" fld="22" baseField="2" baseItem="17" numFmtId="164"/>
  </dataFields>
  <formats count="10">
    <format dxfId="19">
      <pivotArea dataOnly="0" outline="0" fieldPosition="0">
        <references count="2">
          <reference field="4294967294" count="1">
            <x v="0"/>
          </reference>
          <reference field="6" count="1" selected="0">
            <x v="2"/>
          </reference>
        </references>
      </pivotArea>
    </format>
    <format dxfId="18">
      <pivotArea outline="0" collapsedLevelsAreSubtotals="1" fieldPosition="0">
        <references count="2">
          <reference field="4294967294" count="4" selected="0">
            <x v="0"/>
            <x v="1"/>
            <x v="2"/>
            <x v="3"/>
          </reference>
          <reference field="0" count="0" selected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0" count="1" selected="0">
            <x v="1"/>
          </reference>
        </references>
      </pivotArea>
    </format>
    <format dxfId="14">
      <pivotArea dataOnly="0" fieldPosition="0">
        <references count="2">
          <reference field="3" count="1">
            <x v="102"/>
          </reference>
          <reference field="6" count="1" selected="0">
            <x v="2"/>
          </reference>
        </references>
      </pivotArea>
    </format>
    <format dxfId="13">
      <pivotArea collapsedLevelsAreSubtotals="1" fieldPosition="0">
        <references count="2">
          <reference field="3" count="1">
            <x v="1192"/>
          </reference>
          <reference field="8" count="1" selected="0">
            <x v="4"/>
          </reference>
        </references>
      </pivotArea>
    </format>
    <format dxfId="12">
      <pivotArea dataOnly="0" labelOnly="1" fieldPosition="0">
        <references count="2">
          <reference field="3" count="1">
            <x v="1192"/>
          </reference>
          <reference field="8" count="1" selected="0">
            <x v="4"/>
          </reference>
        </references>
      </pivotArea>
    </format>
    <format dxfId="11">
      <pivotArea dataOnly="0" labelOnly="1" fieldPosition="0">
        <references count="1">
          <reference field="0" count="1">
            <x v="0"/>
          </reference>
        </references>
      </pivotArea>
    </format>
    <format dxfId="10">
      <pivotArea dataOnly="0" labelOnly="1" fieldPosition="0">
        <references count="1">
          <reference field="0" count="1">
            <x v="1"/>
          </reference>
        </references>
      </pivotArea>
    </format>
  </formats>
  <conditionalFormats count="1">
    <conditionalFormat priority="1">
      <pivotAreas count="1">
        <pivotArea outline="0" fieldPosition="0">
          <references count="1">
            <reference field="4294967294" count="1">
              <x v="3"/>
            </reference>
          </references>
        </pivotArea>
      </pivotAreas>
    </conditionalFormat>
  </conditional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showGridLines="0" workbookViewId="0">
      <selection activeCell="A55" activeCellId="4" sqref="A8:A31 A33:A37 A39:A49 A51:A53 A55:A60 A62 A64 A66 A68"/>
      <pivotSelection pane="bottomRight" showHeader="1" dimension="1" activeRow="54" click="1" r:id="rId1">
        <pivotArea dataOnly="0" labelOnly="1" fieldPosition="0">
          <references count="1">
            <reference field="8" count="0"/>
          </references>
        </pivotArea>
      </pivotSelection>
    </sheetView>
  </sheetViews>
  <sheetFormatPr defaultRowHeight="15" x14ac:dyDescent="0.25"/>
  <cols>
    <col min="1" max="1" width="42.42578125" customWidth="1"/>
    <col min="2" max="2" width="16.28515625" style="6" customWidth="1"/>
    <col min="3" max="3" width="10.42578125" style="6" customWidth="1"/>
    <col min="4" max="4" width="8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  <col min="14" max="22" width="7" customWidth="1"/>
    <col min="23" max="23" width="10.42578125" customWidth="1"/>
    <col min="24" max="46" width="7" customWidth="1"/>
    <col min="47" max="47" width="7.140625" customWidth="1"/>
    <col min="48" max="51" width="7" customWidth="1"/>
    <col min="52" max="52" width="7.140625" customWidth="1"/>
    <col min="53" max="57" width="7" customWidth="1"/>
    <col min="58" max="60" width="7.140625" customWidth="1"/>
    <col min="61" max="61" width="8.140625" customWidth="1"/>
    <col min="62" max="62" width="7" customWidth="1"/>
    <col min="63" max="63" width="7.140625" customWidth="1"/>
    <col min="64" max="64" width="7" customWidth="1"/>
    <col min="65" max="65" width="10.5703125" bestFit="1" customWidth="1"/>
    <col min="66" max="66" width="7.5703125" customWidth="1"/>
    <col min="67" max="67" width="7" customWidth="1"/>
    <col min="68" max="68" width="7.5703125" customWidth="1"/>
    <col min="69" max="85" width="7" customWidth="1"/>
    <col min="86" max="86" width="10.42578125" customWidth="1"/>
    <col min="87" max="87" width="7.5703125" customWidth="1"/>
    <col min="88" max="88" width="7" customWidth="1"/>
    <col min="89" max="89" width="7.5703125" customWidth="1"/>
    <col min="90" max="90" width="7" customWidth="1"/>
    <col min="91" max="91" width="7.5703125" customWidth="1"/>
    <col min="92" max="127" width="7" customWidth="1"/>
    <col min="128" max="128" width="15.5703125" customWidth="1"/>
    <col min="129" max="129" width="15.42578125" customWidth="1"/>
    <col min="130" max="130" width="10.7109375" customWidth="1"/>
    <col min="131" max="131" width="10.5703125" bestFit="1" customWidth="1"/>
    <col min="132" max="132" width="10.42578125" bestFit="1" customWidth="1"/>
    <col min="133" max="133" width="6.140625" customWidth="1"/>
    <col min="134" max="134" width="17.28515625" bestFit="1" customWidth="1"/>
    <col min="135" max="135" width="17" bestFit="1" customWidth="1"/>
    <col min="136" max="136" width="12.28515625" bestFit="1" customWidth="1"/>
    <col min="137" max="137" width="10.5703125" bestFit="1" customWidth="1"/>
    <col min="138" max="138" width="10.42578125" bestFit="1" customWidth="1"/>
    <col min="139" max="139" width="7.140625" customWidth="1"/>
    <col min="140" max="140" width="10.5703125" bestFit="1" customWidth="1"/>
    <col min="141" max="141" width="10.42578125" bestFit="1" customWidth="1"/>
    <col min="142" max="142" width="6.85546875" customWidth="1"/>
    <col min="143" max="143" width="17.28515625" bestFit="1" customWidth="1"/>
    <col min="144" max="144" width="17" bestFit="1" customWidth="1"/>
    <col min="145" max="145" width="12.28515625" bestFit="1" customWidth="1"/>
    <col min="146" max="146" width="10.5703125" bestFit="1" customWidth="1"/>
    <col min="147" max="147" width="10.42578125" bestFit="1" customWidth="1"/>
    <col min="148" max="148" width="7.140625" customWidth="1"/>
    <col min="149" max="149" width="10.5703125" bestFit="1" customWidth="1"/>
    <col min="150" max="150" width="10.42578125" bestFit="1" customWidth="1"/>
    <col min="151" max="151" width="6.85546875" customWidth="1"/>
    <col min="152" max="152" width="17.28515625" bestFit="1" customWidth="1"/>
    <col min="153" max="153" width="17" bestFit="1" customWidth="1"/>
    <col min="154" max="154" width="12.28515625" bestFit="1" customWidth="1"/>
    <col min="155" max="155" width="10.5703125" bestFit="1" customWidth="1"/>
    <col min="156" max="156" width="10.42578125" bestFit="1" customWidth="1"/>
    <col min="157" max="157" width="8.140625" customWidth="1"/>
    <col min="158" max="158" width="10.5703125" bestFit="1" customWidth="1"/>
    <col min="159" max="159" width="10.42578125" bestFit="1" customWidth="1"/>
    <col min="160" max="160" width="6.85546875" customWidth="1"/>
    <col min="161" max="161" width="17.28515625" bestFit="1" customWidth="1"/>
    <col min="162" max="162" width="17" bestFit="1" customWidth="1"/>
    <col min="163" max="163" width="12.28515625" bestFit="1" customWidth="1"/>
    <col min="164" max="164" width="10.5703125" bestFit="1" customWidth="1"/>
    <col min="165" max="165" width="10.42578125" bestFit="1" customWidth="1"/>
    <col min="166" max="166" width="5.85546875" customWidth="1"/>
    <col min="167" max="167" width="10.5703125" bestFit="1" customWidth="1"/>
    <col min="168" max="168" width="10.42578125" bestFit="1" customWidth="1"/>
    <col min="169" max="169" width="5.85546875" customWidth="1"/>
    <col min="170" max="170" width="17.28515625" bestFit="1" customWidth="1"/>
    <col min="171" max="171" width="17" bestFit="1" customWidth="1"/>
    <col min="172" max="172" width="12.28515625" bestFit="1" customWidth="1"/>
    <col min="173" max="173" width="10.5703125" bestFit="1" customWidth="1"/>
    <col min="174" max="174" width="10.42578125" bestFit="1" customWidth="1"/>
    <col min="175" max="175" width="7.140625" customWidth="1"/>
    <col min="176" max="176" width="10.5703125" bestFit="1" customWidth="1"/>
    <col min="177" max="177" width="10.42578125" bestFit="1" customWidth="1"/>
    <col min="178" max="178" width="6.85546875" customWidth="1"/>
    <col min="179" max="179" width="17.28515625" bestFit="1" customWidth="1"/>
    <col min="180" max="180" width="17" bestFit="1" customWidth="1"/>
    <col min="181" max="181" width="12.28515625" bestFit="1" customWidth="1"/>
    <col min="182" max="182" width="10.5703125" bestFit="1" customWidth="1"/>
    <col min="183" max="183" width="10.42578125" bestFit="1" customWidth="1"/>
    <col min="184" max="184" width="6.140625" customWidth="1"/>
    <col min="185" max="185" width="10.5703125" bestFit="1" customWidth="1"/>
    <col min="186" max="186" width="10.42578125" bestFit="1" customWidth="1"/>
    <col min="187" max="187" width="6.85546875" customWidth="1"/>
    <col min="188" max="188" width="17.28515625" bestFit="1" customWidth="1"/>
    <col min="189" max="189" width="17" bestFit="1" customWidth="1"/>
    <col min="190" max="190" width="12.28515625" bestFit="1" customWidth="1"/>
    <col min="191" max="191" width="15.5703125" bestFit="1" customWidth="1"/>
    <col min="192" max="192" width="15.42578125" bestFit="1" customWidth="1"/>
    <col min="193" max="193" width="10.7109375" bestFit="1" customWidth="1"/>
  </cols>
  <sheetData>
    <row r="1" spans="1:13" x14ac:dyDescent="0.25">
      <c r="B1"/>
    </row>
    <row r="2" spans="1:13" x14ac:dyDescent="0.25">
      <c r="B2"/>
    </row>
    <row r="4" spans="1:13" x14ac:dyDescent="0.25">
      <c r="B4" s="5" t="s">
        <v>241</v>
      </c>
      <c r="C4"/>
      <c r="D4"/>
      <c r="E4"/>
      <c r="F4"/>
      <c r="G4"/>
      <c r="H4"/>
      <c r="I4"/>
    </row>
    <row r="5" spans="1:13" x14ac:dyDescent="0.25">
      <c r="B5" s="6" t="s">
        <v>188</v>
      </c>
      <c r="E5" s="6" t="s">
        <v>190</v>
      </c>
      <c r="H5" s="6" t="s">
        <v>321</v>
      </c>
      <c r="J5" s="6"/>
      <c r="K5" t="s">
        <v>242</v>
      </c>
      <c r="L5" t="s">
        <v>243</v>
      </c>
      <c r="M5" t="s">
        <v>244</v>
      </c>
    </row>
    <row r="6" spans="1:13" x14ac:dyDescent="0.25">
      <c r="A6" s="5" t="s">
        <v>235</v>
      </c>
      <c r="B6" s="8" t="s">
        <v>236</v>
      </c>
      <c r="C6" s="6" t="s">
        <v>237</v>
      </c>
      <c r="D6" s="6" t="s">
        <v>238</v>
      </c>
      <c r="E6" s="8" t="s">
        <v>236</v>
      </c>
      <c r="F6" s="6" t="s">
        <v>237</v>
      </c>
      <c r="G6" s="6" t="s">
        <v>238</v>
      </c>
      <c r="H6" s="15" t="s">
        <v>236</v>
      </c>
      <c r="I6" t="s">
        <v>237</v>
      </c>
      <c r="J6" t="s">
        <v>238</v>
      </c>
    </row>
    <row r="7" spans="1:13" x14ac:dyDescent="0.25">
      <c r="A7" s="1" t="s">
        <v>22</v>
      </c>
      <c r="B7" s="12">
        <v>16791.97</v>
      </c>
      <c r="C7" s="10">
        <v>10905.86</v>
      </c>
      <c r="D7" s="11">
        <v>0.53971993038605104</v>
      </c>
      <c r="E7" s="12">
        <v>267343.79999999993</v>
      </c>
      <c r="F7" s="10">
        <v>271027.76</v>
      </c>
      <c r="G7" s="11">
        <v>-1.3592555980245504E-2</v>
      </c>
      <c r="H7" s="12"/>
      <c r="I7" s="10"/>
      <c r="J7" s="11">
        <v>0</v>
      </c>
      <c r="K7" s="13">
        <v>284135.76999999996</v>
      </c>
      <c r="L7" s="2">
        <v>281933.62</v>
      </c>
      <c r="M7" s="3">
        <v>7.810881157060889E-3</v>
      </c>
    </row>
    <row r="8" spans="1:13" x14ac:dyDescent="0.25">
      <c r="A8" s="4" t="s">
        <v>323</v>
      </c>
      <c r="B8" s="12">
        <v>3637.0299999999988</v>
      </c>
      <c r="C8" s="10">
        <v>2190.1000000000004</v>
      </c>
      <c r="D8" s="11">
        <v>0.66066846262727652</v>
      </c>
      <c r="E8" s="12">
        <v>53945.539999999979</v>
      </c>
      <c r="F8" s="10">
        <v>46613.359999999993</v>
      </c>
      <c r="G8" s="11">
        <v>0.15729782191200092</v>
      </c>
      <c r="H8" s="12"/>
      <c r="I8" s="10"/>
      <c r="J8" s="11">
        <v>0</v>
      </c>
      <c r="K8" s="13">
        <v>57582.569999999978</v>
      </c>
      <c r="L8" s="2">
        <v>48803.459999999992</v>
      </c>
      <c r="M8" s="3">
        <v>0.17988704079587775</v>
      </c>
    </row>
    <row r="9" spans="1:13" x14ac:dyDescent="0.25">
      <c r="A9" s="4" t="s">
        <v>325</v>
      </c>
      <c r="B9" s="12">
        <v>924.09999999999991</v>
      </c>
      <c r="C9" s="10">
        <v>724.07</v>
      </c>
      <c r="D9" s="11">
        <v>0.27625782037648272</v>
      </c>
      <c r="E9" s="12">
        <v>14599.55</v>
      </c>
      <c r="F9" s="10">
        <v>14708.41</v>
      </c>
      <c r="G9" s="11">
        <v>-7.4012078803895581E-3</v>
      </c>
      <c r="H9" s="12"/>
      <c r="I9" s="10"/>
      <c r="J9" s="11">
        <v>0</v>
      </c>
      <c r="K9" s="13">
        <v>15523.65</v>
      </c>
      <c r="L9" s="2">
        <v>15432.48</v>
      </c>
      <c r="M9" s="3">
        <v>5.9076700569189186E-3</v>
      </c>
    </row>
    <row r="10" spans="1:13" x14ac:dyDescent="0.25">
      <c r="A10" s="4" t="s">
        <v>328</v>
      </c>
      <c r="B10" s="12">
        <v>465</v>
      </c>
      <c r="C10" s="10">
        <v>512.66</v>
      </c>
      <c r="D10" s="11">
        <v>-9.2966098388795632E-2</v>
      </c>
      <c r="E10" s="12">
        <v>10800.68</v>
      </c>
      <c r="F10" s="10">
        <v>12043.85</v>
      </c>
      <c r="G10" s="11">
        <v>-0.10322031576281671</v>
      </c>
      <c r="H10" s="12"/>
      <c r="I10" s="10"/>
      <c r="J10" s="11">
        <v>0</v>
      </c>
      <c r="K10" s="13">
        <v>11265.68</v>
      </c>
      <c r="L10" s="2">
        <v>12556.51</v>
      </c>
      <c r="M10" s="3">
        <v>-0.10280165428132498</v>
      </c>
    </row>
    <row r="11" spans="1:13" x14ac:dyDescent="0.25">
      <c r="A11" s="4" t="s">
        <v>330</v>
      </c>
      <c r="B11" s="12">
        <v>2897.2699999999991</v>
      </c>
      <c r="C11" s="10">
        <v>1042.4900000000002</v>
      </c>
      <c r="D11" s="11">
        <v>1.779182534125026</v>
      </c>
      <c r="E11" s="12">
        <v>32615.4</v>
      </c>
      <c r="F11" s="10">
        <v>37188.740000000005</v>
      </c>
      <c r="G11" s="11">
        <v>-0.12297647083498939</v>
      </c>
      <c r="H11" s="12"/>
      <c r="I11" s="10"/>
      <c r="J11" s="11">
        <v>0</v>
      </c>
      <c r="K11" s="13">
        <v>35512.67</v>
      </c>
      <c r="L11" s="2">
        <v>38231.230000000003</v>
      </c>
      <c r="M11" s="3">
        <v>-7.1108358271497182E-2</v>
      </c>
    </row>
    <row r="12" spans="1:13" x14ac:dyDescent="0.25">
      <c r="A12" s="4" t="s">
        <v>332</v>
      </c>
      <c r="B12" s="12">
        <v>477.40999999999997</v>
      </c>
      <c r="C12" s="10">
        <v>466.57999999999993</v>
      </c>
      <c r="D12" s="11">
        <v>2.3211453555660427E-2</v>
      </c>
      <c r="E12" s="12">
        <v>10424.76</v>
      </c>
      <c r="F12" s="10">
        <v>13442.789999999999</v>
      </c>
      <c r="G12" s="11">
        <v>-0.22450919786740692</v>
      </c>
      <c r="H12" s="12"/>
      <c r="I12" s="10"/>
      <c r="J12" s="11">
        <v>0</v>
      </c>
      <c r="K12" s="13">
        <v>10902.17</v>
      </c>
      <c r="L12" s="2">
        <v>13909.369999999999</v>
      </c>
      <c r="M12" s="3">
        <v>-0.21619958344626675</v>
      </c>
    </row>
    <row r="13" spans="1:13" x14ac:dyDescent="0.25">
      <c r="A13" s="4" t="s">
        <v>334</v>
      </c>
      <c r="B13" s="12">
        <v>904.79000000000042</v>
      </c>
      <c r="C13" s="10">
        <v>571.52</v>
      </c>
      <c r="D13" s="11">
        <v>0.58312919932810825</v>
      </c>
      <c r="E13" s="12">
        <v>14585.15</v>
      </c>
      <c r="F13" s="10">
        <v>14571.539999999999</v>
      </c>
      <c r="G13" s="11">
        <v>9.3401246539491251E-4</v>
      </c>
      <c r="H13" s="12"/>
      <c r="I13" s="10"/>
      <c r="J13" s="11">
        <v>0</v>
      </c>
      <c r="K13" s="13">
        <v>15489.94</v>
      </c>
      <c r="L13" s="2">
        <v>15143.06</v>
      </c>
      <c r="M13" s="3">
        <v>2.2906862945798342E-2</v>
      </c>
    </row>
    <row r="14" spans="1:13" x14ac:dyDescent="0.25">
      <c r="A14" s="4" t="s">
        <v>336</v>
      </c>
      <c r="B14" s="12">
        <v>1223.7899999999991</v>
      </c>
      <c r="C14" s="10">
        <v>617.82999999999993</v>
      </c>
      <c r="D14" s="11">
        <v>0.98078759529320236</v>
      </c>
      <c r="E14" s="12">
        <v>20352.900000000005</v>
      </c>
      <c r="F14" s="10">
        <v>24510.560000000027</v>
      </c>
      <c r="G14" s="11">
        <v>-0.16962729533719414</v>
      </c>
      <c r="H14" s="12"/>
      <c r="I14" s="10"/>
      <c r="J14" s="11">
        <v>0</v>
      </c>
      <c r="K14" s="13">
        <v>21576.690000000002</v>
      </c>
      <c r="L14" s="2">
        <v>25128.390000000029</v>
      </c>
      <c r="M14" s="3">
        <v>-0.14134212339111349</v>
      </c>
    </row>
    <row r="15" spans="1:13" x14ac:dyDescent="0.25">
      <c r="A15" s="4" t="s">
        <v>337</v>
      </c>
      <c r="B15" s="12">
        <v>2215.9699999999993</v>
      </c>
      <c r="C15" s="10">
        <v>1587.43</v>
      </c>
      <c r="D15" s="11">
        <v>0.39594816779322506</v>
      </c>
      <c r="E15" s="12">
        <v>29055.630000000019</v>
      </c>
      <c r="F15" s="10">
        <v>31983.509999999995</v>
      </c>
      <c r="G15" s="11">
        <v>-9.1543423470406352E-2</v>
      </c>
      <c r="H15" s="12"/>
      <c r="I15" s="10"/>
      <c r="J15" s="11">
        <v>0</v>
      </c>
      <c r="K15" s="13">
        <v>31271.60000000002</v>
      </c>
      <c r="L15" s="2">
        <v>33570.939999999995</v>
      </c>
      <c r="M15" s="3">
        <v>-6.8491975500238556E-2</v>
      </c>
    </row>
    <row r="16" spans="1:13" x14ac:dyDescent="0.25">
      <c r="A16" s="4" t="s">
        <v>339</v>
      </c>
      <c r="B16" s="12">
        <v>518.50000000000023</v>
      </c>
      <c r="C16" s="10">
        <v>288.08</v>
      </c>
      <c r="D16" s="11">
        <v>0.79984726464870959</v>
      </c>
      <c r="E16" s="12">
        <v>11516.65</v>
      </c>
      <c r="F16" s="10">
        <v>10564.91</v>
      </c>
      <c r="G16" s="11">
        <v>9.0085007823067095E-2</v>
      </c>
      <c r="H16" s="12"/>
      <c r="I16" s="10"/>
      <c r="J16" s="11">
        <v>0</v>
      </c>
      <c r="K16" s="13">
        <v>12035.15</v>
      </c>
      <c r="L16" s="2">
        <v>10852.99</v>
      </c>
      <c r="M16" s="3">
        <v>0.10892482163901375</v>
      </c>
    </row>
    <row r="17" spans="1:13" x14ac:dyDescent="0.25">
      <c r="A17" s="4" t="s">
        <v>341</v>
      </c>
      <c r="B17" s="12">
        <v>349.39999999999986</v>
      </c>
      <c r="C17" s="10">
        <v>247.91000000000003</v>
      </c>
      <c r="D17" s="11">
        <v>0.40938243717478046</v>
      </c>
      <c r="E17" s="12">
        <v>6535.85</v>
      </c>
      <c r="F17" s="10">
        <v>8076.48</v>
      </c>
      <c r="G17" s="11">
        <v>-0.19075513094813573</v>
      </c>
      <c r="H17" s="12"/>
      <c r="I17" s="10"/>
      <c r="J17" s="11">
        <v>0</v>
      </c>
      <c r="K17" s="13">
        <v>6885.25</v>
      </c>
      <c r="L17" s="2">
        <v>8324.39</v>
      </c>
      <c r="M17" s="3">
        <v>-0.17288233732441652</v>
      </c>
    </row>
    <row r="18" spans="1:13" x14ac:dyDescent="0.25">
      <c r="A18" s="4" t="s">
        <v>345</v>
      </c>
      <c r="B18" s="12">
        <v>766.1500000000002</v>
      </c>
      <c r="C18" s="10">
        <v>805.92000000000007</v>
      </c>
      <c r="D18" s="11">
        <v>-4.9347329759777479E-2</v>
      </c>
      <c r="E18" s="12">
        <v>14404.869999999999</v>
      </c>
      <c r="F18" s="10">
        <v>13815.980000000001</v>
      </c>
      <c r="G18" s="11">
        <v>4.2623831244688944E-2</v>
      </c>
      <c r="H18" s="12"/>
      <c r="I18" s="10"/>
      <c r="J18" s="11">
        <v>0</v>
      </c>
      <c r="K18" s="13">
        <v>15171.019999999999</v>
      </c>
      <c r="L18" s="2">
        <v>14621.900000000001</v>
      </c>
      <c r="M18" s="3">
        <v>3.7554626963663892E-2</v>
      </c>
    </row>
    <row r="19" spans="1:13" x14ac:dyDescent="0.25">
      <c r="A19" s="4" t="s">
        <v>353</v>
      </c>
      <c r="B19" s="12">
        <v>270.98999999999984</v>
      </c>
      <c r="C19" s="10">
        <v>586.5</v>
      </c>
      <c r="D19" s="11">
        <v>-0.53795396419437369</v>
      </c>
      <c r="E19" s="12">
        <v>7517.59</v>
      </c>
      <c r="F19" s="10">
        <v>7294.5599999999995</v>
      </c>
      <c r="G19" s="11">
        <v>3.0574839332324456E-2</v>
      </c>
      <c r="H19" s="12"/>
      <c r="I19" s="10"/>
      <c r="J19" s="11">
        <v>0</v>
      </c>
      <c r="K19" s="13">
        <v>7788.58</v>
      </c>
      <c r="L19" s="2">
        <v>7881.0599999999995</v>
      </c>
      <c r="M19" s="3">
        <v>-1.1734462115502175E-2</v>
      </c>
    </row>
    <row r="20" spans="1:13" x14ac:dyDescent="0.25">
      <c r="A20" s="4" t="s">
        <v>368</v>
      </c>
      <c r="B20" s="12">
        <v>461.88999999999987</v>
      </c>
      <c r="C20" s="10">
        <v>415.67</v>
      </c>
      <c r="D20" s="11">
        <v>0.1111939759905691</v>
      </c>
      <c r="E20" s="12">
        <v>8574.67</v>
      </c>
      <c r="F20" s="10">
        <v>8274.64</v>
      </c>
      <c r="G20" s="11">
        <v>3.6258979242601574E-2</v>
      </c>
      <c r="H20" s="12"/>
      <c r="I20" s="10"/>
      <c r="J20" s="11">
        <v>0</v>
      </c>
      <c r="K20" s="13">
        <v>9036.56</v>
      </c>
      <c r="L20" s="2">
        <v>8690.31</v>
      </c>
      <c r="M20" s="3">
        <v>3.9843227686929467E-2</v>
      </c>
    </row>
    <row r="21" spans="1:13" x14ac:dyDescent="0.25">
      <c r="A21" s="4" t="s">
        <v>398</v>
      </c>
      <c r="B21" s="12">
        <v>607.76000000000147</v>
      </c>
      <c r="C21" s="10">
        <v>271.19000000000005</v>
      </c>
      <c r="D21" s="11">
        <v>1.241085585751692</v>
      </c>
      <c r="E21" s="12">
        <v>15752.71</v>
      </c>
      <c r="F21" s="10">
        <v>14868.27</v>
      </c>
      <c r="G21" s="11">
        <v>5.9485064503133095E-2</v>
      </c>
      <c r="H21" s="12"/>
      <c r="I21" s="10"/>
      <c r="J21" s="11">
        <v>0</v>
      </c>
      <c r="K21" s="13">
        <v>16360.470000000001</v>
      </c>
      <c r="L21" s="2">
        <v>15139.460000000001</v>
      </c>
      <c r="M21" s="3">
        <v>8.0650829025605941E-2</v>
      </c>
    </row>
    <row r="22" spans="1:13" x14ac:dyDescent="0.25">
      <c r="A22" s="4" t="s">
        <v>425</v>
      </c>
      <c r="B22" s="12">
        <v>206.57000000000005</v>
      </c>
      <c r="C22" s="10">
        <v>275.58999999999997</v>
      </c>
      <c r="D22" s="11">
        <v>-0.25044450088900155</v>
      </c>
      <c r="E22" s="12">
        <v>4466.34</v>
      </c>
      <c r="F22" s="10">
        <v>2944.8600000000006</v>
      </c>
      <c r="G22" s="11">
        <v>0.516656139850451</v>
      </c>
      <c r="H22" s="12"/>
      <c r="I22" s="10"/>
      <c r="J22" s="11">
        <v>0</v>
      </c>
      <c r="K22" s="13">
        <v>4672.91</v>
      </c>
      <c r="L22" s="2">
        <v>3220.4500000000007</v>
      </c>
      <c r="M22" s="3">
        <v>0.45101150460339379</v>
      </c>
    </row>
    <row r="23" spans="1:13" x14ac:dyDescent="0.25">
      <c r="A23" s="4" t="s">
        <v>436</v>
      </c>
      <c r="B23" s="12">
        <v>70.33</v>
      </c>
      <c r="C23" s="10">
        <v>3.92</v>
      </c>
      <c r="D23" s="11">
        <v>16.941326530612244</v>
      </c>
      <c r="E23" s="12">
        <v>2696.42</v>
      </c>
      <c r="F23" s="10">
        <v>301.57999999999993</v>
      </c>
      <c r="G23" s="11">
        <v>7.9409775184030797</v>
      </c>
      <c r="H23" s="12"/>
      <c r="I23" s="10"/>
      <c r="J23" s="11">
        <v>0</v>
      </c>
      <c r="K23" s="13">
        <v>2766.75</v>
      </c>
      <c r="L23" s="2">
        <v>305.49999999999994</v>
      </c>
      <c r="M23" s="3">
        <v>8.056464811783961</v>
      </c>
    </row>
    <row r="24" spans="1:13" x14ac:dyDescent="0.25">
      <c r="A24" s="4" t="s">
        <v>567</v>
      </c>
      <c r="B24" s="12">
        <v>73.75</v>
      </c>
      <c r="C24" s="10">
        <v>22.659999999999997</v>
      </c>
      <c r="D24" s="11">
        <v>2.2546337157987648</v>
      </c>
      <c r="E24" s="12">
        <v>885.33999999999992</v>
      </c>
      <c r="F24" s="10">
        <v>1695.25</v>
      </c>
      <c r="G24" s="11">
        <v>-0.4777525438725852</v>
      </c>
      <c r="H24" s="12"/>
      <c r="I24" s="10"/>
      <c r="J24" s="11">
        <v>0</v>
      </c>
      <c r="K24" s="13">
        <v>959.08999999999992</v>
      </c>
      <c r="L24" s="2">
        <v>1717.91</v>
      </c>
      <c r="M24" s="3">
        <v>-0.44171114901246283</v>
      </c>
    </row>
    <row r="25" spans="1:13" x14ac:dyDescent="0.25">
      <c r="A25" s="4" t="s">
        <v>586</v>
      </c>
      <c r="B25" s="12">
        <v>286.98999999999995</v>
      </c>
      <c r="C25" s="10">
        <v>147.07</v>
      </c>
      <c r="D25" s="11">
        <v>0.95138369483919194</v>
      </c>
      <c r="E25" s="12">
        <v>2460.6800000000003</v>
      </c>
      <c r="F25" s="10">
        <v>1272.8199999999997</v>
      </c>
      <c r="G25" s="11">
        <v>0.93325057745792872</v>
      </c>
      <c r="H25" s="12"/>
      <c r="I25" s="10"/>
      <c r="J25" s="11">
        <v>0</v>
      </c>
      <c r="K25" s="13">
        <v>2747.67</v>
      </c>
      <c r="L25" s="2">
        <v>1419.8899999999996</v>
      </c>
      <c r="M25" s="3">
        <v>0.93512877758136248</v>
      </c>
    </row>
    <row r="26" spans="1:13" x14ac:dyDescent="0.25">
      <c r="A26" s="4" t="s">
        <v>600</v>
      </c>
      <c r="B26" s="12">
        <v>329.56999999999982</v>
      </c>
      <c r="C26" s="10">
        <v>79.330000000000013</v>
      </c>
      <c r="D26" s="11">
        <v>3.1544182528677647</v>
      </c>
      <c r="E26" s="12">
        <v>3858.4699999999993</v>
      </c>
      <c r="F26" s="10">
        <v>3901.9799999999996</v>
      </c>
      <c r="G26" s="11">
        <v>-1.1150749106863752E-2</v>
      </c>
      <c r="H26" s="12"/>
      <c r="I26" s="10"/>
      <c r="J26" s="11">
        <v>0</v>
      </c>
      <c r="K26" s="13">
        <v>4188.0399999999991</v>
      </c>
      <c r="L26" s="2">
        <v>3981.3099999999995</v>
      </c>
      <c r="M26" s="3">
        <v>5.192512012377825E-2</v>
      </c>
    </row>
    <row r="27" spans="1:13" x14ac:dyDescent="0.25">
      <c r="A27" s="4" t="s">
        <v>648</v>
      </c>
      <c r="B27" s="12">
        <v>28.83</v>
      </c>
      <c r="C27" s="10">
        <v>9.5</v>
      </c>
      <c r="D27" s="11">
        <v>2.034736842105263</v>
      </c>
      <c r="E27" s="12">
        <v>756.75</v>
      </c>
      <c r="F27" s="10">
        <v>339.48999999999995</v>
      </c>
      <c r="G27" s="11">
        <v>1.229078912486377</v>
      </c>
      <c r="H27" s="12"/>
      <c r="I27" s="10"/>
      <c r="J27" s="11">
        <v>0</v>
      </c>
      <c r="K27" s="13">
        <v>785.58</v>
      </c>
      <c r="L27" s="2">
        <v>348.98999999999995</v>
      </c>
      <c r="M27" s="3">
        <v>1.251010057594774</v>
      </c>
    </row>
    <row r="28" spans="1:13" x14ac:dyDescent="0.25">
      <c r="A28" s="4" t="s">
        <v>697</v>
      </c>
      <c r="B28" s="12">
        <v>56.879999999999981</v>
      </c>
      <c r="C28" s="10">
        <v>39.840000000000003</v>
      </c>
      <c r="D28" s="11">
        <v>0.42771084337349341</v>
      </c>
      <c r="E28" s="12">
        <v>1460.620000000001</v>
      </c>
      <c r="F28" s="10">
        <v>2297.9100000000003</v>
      </c>
      <c r="G28" s="11">
        <v>-0.36437023208045538</v>
      </c>
      <c r="H28" s="12"/>
      <c r="I28" s="10"/>
      <c r="J28" s="11">
        <v>0</v>
      </c>
      <c r="K28" s="13">
        <v>1517.5000000000009</v>
      </c>
      <c r="L28" s="2">
        <v>2337.7500000000005</v>
      </c>
      <c r="M28" s="3">
        <v>-0.35087156453855145</v>
      </c>
    </row>
    <row r="29" spans="1:13" x14ac:dyDescent="0.25">
      <c r="A29" s="4" t="s">
        <v>856</v>
      </c>
      <c r="B29" s="12">
        <v>18.829999999999998</v>
      </c>
      <c r="C29" s="10"/>
      <c r="D29" s="11">
        <v>0</v>
      </c>
      <c r="E29" s="12">
        <v>76.809999999999988</v>
      </c>
      <c r="F29" s="10">
        <v>103.94000000000001</v>
      </c>
      <c r="G29" s="11">
        <v>-0.26101597075235733</v>
      </c>
      <c r="H29" s="12"/>
      <c r="I29" s="10"/>
      <c r="J29" s="11">
        <v>0</v>
      </c>
      <c r="K29" s="13">
        <v>95.639999999999986</v>
      </c>
      <c r="L29" s="2">
        <v>103.94000000000001</v>
      </c>
      <c r="M29" s="3">
        <v>-7.9853761785645808E-2</v>
      </c>
    </row>
    <row r="30" spans="1:13" x14ac:dyDescent="0.25">
      <c r="A30" s="4" t="s">
        <v>2136</v>
      </c>
      <c r="B30" s="12"/>
      <c r="C30" s="10"/>
      <c r="D30" s="11">
        <v>0</v>
      </c>
      <c r="E30" s="12">
        <v>0.25</v>
      </c>
      <c r="F30" s="10">
        <v>212.32999999999998</v>
      </c>
      <c r="G30" s="11">
        <v>-0.99882258748175012</v>
      </c>
      <c r="H30" s="12"/>
      <c r="I30" s="10"/>
      <c r="J30" s="11">
        <v>0</v>
      </c>
      <c r="K30" s="13">
        <v>0.25</v>
      </c>
      <c r="L30" s="2">
        <v>212.32999999999998</v>
      </c>
      <c r="M30" s="3">
        <v>-0.99882258748175012</v>
      </c>
    </row>
    <row r="31" spans="1:13" x14ac:dyDescent="0.25">
      <c r="A31" s="4" t="s">
        <v>3317</v>
      </c>
      <c r="B31" s="12">
        <v>0.17</v>
      </c>
      <c r="C31" s="10"/>
      <c r="D31" s="11">
        <v>0</v>
      </c>
      <c r="E31" s="12">
        <v>0.17</v>
      </c>
      <c r="F31" s="10"/>
      <c r="G31" s="11">
        <v>0</v>
      </c>
      <c r="H31" s="12"/>
      <c r="I31" s="10"/>
      <c r="J31" s="11">
        <v>0</v>
      </c>
      <c r="K31" s="13">
        <v>0.34</v>
      </c>
      <c r="L31" s="2"/>
      <c r="M31" s="3">
        <v>0</v>
      </c>
    </row>
    <row r="32" spans="1:13" x14ac:dyDescent="0.25">
      <c r="A32" s="1" t="s">
        <v>112</v>
      </c>
      <c r="B32" s="12">
        <v>50.039999999999978</v>
      </c>
      <c r="C32" s="10">
        <v>9.82</v>
      </c>
      <c r="D32" s="11">
        <v>4.0957230142566168</v>
      </c>
      <c r="E32" s="12">
        <v>711.08000000000038</v>
      </c>
      <c r="F32" s="10">
        <v>799.20999999999992</v>
      </c>
      <c r="G32" s="11">
        <v>-0.11027139300058723</v>
      </c>
      <c r="H32" s="12"/>
      <c r="I32" s="10"/>
      <c r="J32" s="11">
        <v>0</v>
      </c>
      <c r="K32" s="13">
        <v>761.12000000000046</v>
      </c>
      <c r="L32" s="2">
        <v>809.03</v>
      </c>
      <c r="M32" s="3">
        <v>-5.9219064806001517E-2</v>
      </c>
    </row>
    <row r="33" spans="1:13" x14ac:dyDescent="0.25">
      <c r="A33" s="4" t="s">
        <v>345</v>
      </c>
      <c r="B33" s="12"/>
      <c r="C33" s="10"/>
      <c r="D33" s="11">
        <v>0</v>
      </c>
      <c r="E33" s="12">
        <v>13.66</v>
      </c>
      <c r="F33" s="10"/>
      <c r="G33" s="11">
        <v>0</v>
      </c>
      <c r="H33" s="12"/>
      <c r="I33" s="10"/>
      <c r="J33" s="11">
        <v>0</v>
      </c>
      <c r="K33" s="13">
        <v>13.66</v>
      </c>
      <c r="L33" s="2"/>
      <c r="M33" s="3">
        <v>0</v>
      </c>
    </row>
    <row r="34" spans="1:13" x14ac:dyDescent="0.25">
      <c r="A34" s="4" t="s">
        <v>398</v>
      </c>
      <c r="B34" s="12">
        <v>1.54</v>
      </c>
      <c r="C34" s="10"/>
      <c r="D34" s="11">
        <v>0</v>
      </c>
      <c r="E34" s="12">
        <v>38.700000000000003</v>
      </c>
      <c r="F34" s="10"/>
      <c r="G34" s="11">
        <v>0</v>
      </c>
      <c r="H34" s="12"/>
      <c r="I34" s="10"/>
      <c r="J34" s="11">
        <v>0</v>
      </c>
      <c r="K34" s="13">
        <v>40.24</v>
      </c>
      <c r="L34" s="2"/>
      <c r="M34" s="3">
        <v>0</v>
      </c>
    </row>
    <row r="35" spans="1:13" x14ac:dyDescent="0.25">
      <c r="A35" s="4" t="s">
        <v>600</v>
      </c>
      <c r="B35" s="12"/>
      <c r="C35" s="10"/>
      <c r="D35" s="11">
        <v>0</v>
      </c>
      <c r="E35" s="12">
        <v>1.1600000000000001</v>
      </c>
      <c r="F35" s="10">
        <v>1.5</v>
      </c>
      <c r="G35" s="11">
        <v>-0.22666666666666657</v>
      </c>
      <c r="H35" s="12"/>
      <c r="I35" s="10"/>
      <c r="J35" s="11">
        <v>0</v>
      </c>
      <c r="K35" s="13">
        <v>1.1600000000000001</v>
      </c>
      <c r="L35" s="2">
        <v>1.5</v>
      </c>
      <c r="M35" s="3">
        <v>-0.22666666666666657</v>
      </c>
    </row>
    <row r="36" spans="1:13" x14ac:dyDescent="0.25">
      <c r="A36" s="4" t="s">
        <v>697</v>
      </c>
      <c r="B36" s="12"/>
      <c r="C36" s="10"/>
      <c r="D36" s="11">
        <v>0</v>
      </c>
      <c r="E36" s="12">
        <v>1.04</v>
      </c>
      <c r="F36" s="10">
        <v>2</v>
      </c>
      <c r="G36" s="11">
        <v>-0.48</v>
      </c>
      <c r="H36" s="12"/>
      <c r="I36" s="10"/>
      <c r="J36" s="11">
        <v>0</v>
      </c>
      <c r="K36" s="13">
        <v>1.04</v>
      </c>
      <c r="L36" s="2">
        <v>2</v>
      </c>
      <c r="M36" s="3">
        <v>-0.48</v>
      </c>
    </row>
    <row r="37" spans="1:13" x14ac:dyDescent="0.25">
      <c r="A37" s="4" t="s">
        <v>856</v>
      </c>
      <c r="B37" s="12">
        <v>48.499999999999979</v>
      </c>
      <c r="C37" s="10">
        <v>9.82</v>
      </c>
      <c r="D37" s="11">
        <v>3.9389002036659853</v>
      </c>
      <c r="E37" s="12">
        <v>656.52000000000044</v>
      </c>
      <c r="F37" s="10">
        <v>795.70999999999992</v>
      </c>
      <c r="G37" s="11">
        <v>-0.1749255381985893</v>
      </c>
      <c r="H37" s="12"/>
      <c r="I37" s="10"/>
      <c r="J37" s="11">
        <v>0</v>
      </c>
      <c r="K37" s="13">
        <v>705.02000000000044</v>
      </c>
      <c r="L37" s="2">
        <v>805.53</v>
      </c>
      <c r="M37" s="3">
        <v>-0.12477499286184182</v>
      </c>
    </row>
    <row r="38" spans="1:13" x14ac:dyDescent="0.25">
      <c r="A38" s="1" t="s">
        <v>24</v>
      </c>
      <c r="B38" s="12">
        <v>16.68</v>
      </c>
      <c r="C38" s="10">
        <v>0.33</v>
      </c>
      <c r="D38" s="11">
        <v>49.545454545454568</v>
      </c>
      <c r="E38" s="12">
        <v>329.85</v>
      </c>
      <c r="F38" s="10">
        <v>213.00000000000003</v>
      </c>
      <c r="G38" s="11">
        <v>0.54859154929577458</v>
      </c>
      <c r="H38" s="12"/>
      <c r="I38" s="10"/>
      <c r="J38" s="11">
        <v>0</v>
      </c>
      <c r="K38" s="13">
        <v>346.53000000000003</v>
      </c>
      <c r="L38" s="2">
        <v>213.33</v>
      </c>
      <c r="M38" s="3">
        <v>0.62438475601181254</v>
      </c>
    </row>
    <row r="39" spans="1:13" x14ac:dyDescent="0.25">
      <c r="A39" s="4" t="s">
        <v>330</v>
      </c>
      <c r="B39" s="12">
        <v>0.33</v>
      </c>
      <c r="C39" s="10"/>
      <c r="D39" s="11">
        <v>0</v>
      </c>
      <c r="E39" s="12">
        <v>3</v>
      </c>
      <c r="F39" s="10"/>
      <c r="G39" s="11">
        <v>0</v>
      </c>
      <c r="H39" s="12"/>
      <c r="I39" s="10"/>
      <c r="J39" s="11">
        <v>0</v>
      </c>
      <c r="K39" s="13">
        <v>3.33</v>
      </c>
      <c r="L39" s="2"/>
      <c r="M39" s="3">
        <v>0</v>
      </c>
    </row>
    <row r="40" spans="1:13" x14ac:dyDescent="0.25">
      <c r="A40" s="4" t="s">
        <v>336</v>
      </c>
      <c r="B40" s="12">
        <v>11.16</v>
      </c>
      <c r="C40" s="10"/>
      <c r="D40" s="11">
        <v>0</v>
      </c>
      <c r="E40" s="12">
        <v>15</v>
      </c>
      <c r="F40" s="10"/>
      <c r="G40" s="11">
        <v>0</v>
      </c>
      <c r="H40" s="12"/>
      <c r="I40" s="10"/>
      <c r="J40" s="11">
        <v>0</v>
      </c>
      <c r="K40" s="13">
        <v>26.16</v>
      </c>
      <c r="L40" s="2"/>
      <c r="M40" s="3">
        <v>0</v>
      </c>
    </row>
    <row r="41" spans="1:13" x14ac:dyDescent="0.25">
      <c r="A41" s="4" t="s">
        <v>341</v>
      </c>
      <c r="B41" s="12"/>
      <c r="C41" s="10"/>
      <c r="D41" s="11">
        <v>0</v>
      </c>
      <c r="E41" s="12">
        <v>0.83</v>
      </c>
      <c r="F41" s="10"/>
      <c r="G41" s="11">
        <v>0</v>
      </c>
      <c r="H41" s="12"/>
      <c r="I41" s="10"/>
      <c r="J41" s="11">
        <v>0</v>
      </c>
      <c r="K41" s="13">
        <v>0.83</v>
      </c>
      <c r="L41" s="2"/>
      <c r="M41" s="3">
        <v>0</v>
      </c>
    </row>
    <row r="42" spans="1:13" x14ac:dyDescent="0.25">
      <c r="A42" s="4" t="s">
        <v>345</v>
      </c>
      <c r="B42" s="12">
        <v>1.5</v>
      </c>
      <c r="C42" s="10"/>
      <c r="D42" s="11">
        <v>0</v>
      </c>
      <c r="E42" s="12">
        <v>82.850000000000009</v>
      </c>
      <c r="F42" s="10">
        <v>133.50000000000003</v>
      </c>
      <c r="G42" s="11">
        <v>-0.37940074906367049</v>
      </c>
      <c r="H42" s="12"/>
      <c r="I42" s="10"/>
      <c r="J42" s="11">
        <v>0</v>
      </c>
      <c r="K42" s="13">
        <v>84.350000000000009</v>
      </c>
      <c r="L42" s="2">
        <v>133.50000000000003</v>
      </c>
      <c r="M42" s="3">
        <v>-0.36816479400749069</v>
      </c>
    </row>
    <row r="43" spans="1:13" x14ac:dyDescent="0.25">
      <c r="A43" s="4" t="s">
        <v>368</v>
      </c>
      <c r="B43" s="12"/>
      <c r="C43" s="10"/>
      <c r="D43" s="11">
        <v>0</v>
      </c>
      <c r="E43" s="12">
        <v>0.5</v>
      </c>
      <c r="F43" s="10"/>
      <c r="G43" s="11">
        <v>0</v>
      </c>
      <c r="H43" s="12"/>
      <c r="I43" s="10"/>
      <c r="J43" s="11">
        <v>0</v>
      </c>
      <c r="K43" s="13">
        <v>0.5</v>
      </c>
      <c r="L43" s="2"/>
      <c r="M43" s="3">
        <v>0</v>
      </c>
    </row>
    <row r="44" spans="1:13" x14ac:dyDescent="0.25">
      <c r="A44" s="4" t="s">
        <v>398</v>
      </c>
      <c r="B44" s="12">
        <v>2.34</v>
      </c>
      <c r="C44" s="10">
        <v>0.33</v>
      </c>
      <c r="D44" s="11">
        <v>6.0909090909090899</v>
      </c>
      <c r="E44" s="12">
        <v>139.32000000000002</v>
      </c>
      <c r="F44" s="10">
        <v>35.659999999999997</v>
      </c>
      <c r="G44" s="11">
        <v>2.9068984856982625</v>
      </c>
      <c r="H44" s="12"/>
      <c r="I44" s="10"/>
      <c r="J44" s="11">
        <v>0</v>
      </c>
      <c r="K44" s="13">
        <v>141.66000000000003</v>
      </c>
      <c r="L44" s="2">
        <v>35.989999999999995</v>
      </c>
      <c r="M44" s="3">
        <v>2.9360933592664642</v>
      </c>
    </row>
    <row r="45" spans="1:13" x14ac:dyDescent="0.25">
      <c r="A45" s="4" t="s">
        <v>425</v>
      </c>
      <c r="B45" s="12"/>
      <c r="C45" s="10"/>
      <c r="D45" s="11">
        <v>0</v>
      </c>
      <c r="E45" s="12">
        <v>1.17</v>
      </c>
      <c r="F45" s="10">
        <v>1.33</v>
      </c>
      <c r="G45" s="11">
        <v>-0.12030075187969935</v>
      </c>
      <c r="H45" s="12"/>
      <c r="I45" s="10"/>
      <c r="J45" s="11">
        <v>0</v>
      </c>
      <c r="K45" s="13">
        <v>1.17</v>
      </c>
      <c r="L45" s="2">
        <v>1.33</v>
      </c>
      <c r="M45" s="3">
        <v>-0.12030075187969935</v>
      </c>
    </row>
    <row r="46" spans="1:13" x14ac:dyDescent="0.25">
      <c r="A46" s="4" t="s">
        <v>586</v>
      </c>
      <c r="B46" s="12">
        <v>0.17</v>
      </c>
      <c r="C46" s="10"/>
      <c r="D46" s="11">
        <v>0</v>
      </c>
      <c r="E46" s="12">
        <v>21.17</v>
      </c>
      <c r="F46" s="10">
        <v>20.340000000000003</v>
      </c>
      <c r="G46" s="11">
        <v>4.0806293018682306E-2</v>
      </c>
      <c r="H46" s="12"/>
      <c r="I46" s="10"/>
      <c r="J46" s="11">
        <v>0</v>
      </c>
      <c r="K46" s="13">
        <v>21.340000000000003</v>
      </c>
      <c r="L46" s="2">
        <v>20.340000000000003</v>
      </c>
      <c r="M46" s="3">
        <v>4.9164208456243849E-2</v>
      </c>
    </row>
    <row r="47" spans="1:13" x14ac:dyDescent="0.25">
      <c r="A47" s="4" t="s">
        <v>600</v>
      </c>
      <c r="B47" s="12">
        <v>1.18</v>
      </c>
      <c r="C47" s="10"/>
      <c r="D47" s="11">
        <v>0</v>
      </c>
      <c r="E47" s="12">
        <v>49.850000000000009</v>
      </c>
      <c r="F47" s="10">
        <v>17</v>
      </c>
      <c r="G47" s="11">
        <v>1.9323529411764711</v>
      </c>
      <c r="H47" s="12"/>
      <c r="I47" s="10"/>
      <c r="J47" s="11">
        <v>0</v>
      </c>
      <c r="K47" s="13">
        <v>51.030000000000008</v>
      </c>
      <c r="L47" s="2">
        <v>17</v>
      </c>
      <c r="M47" s="3">
        <v>2.0017647058823536</v>
      </c>
    </row>
    <row r="48" spans="1:13" x14ac:dyDescent="0.25">
      <c r="A48" s="4" t="s">
        <v>697</v>
      </c>
      <c r="B48" s="12"/>
      <c r="C48" s="10"/>
      <c r="D48" s="11">
        <v>0</v>
      </c>
      <c r="E48" s="12">
        <v>13.33</v>
      </c>
      <c r="F48" s="10">
        <v>3</v>
      </c>
      <c r="G48" s="11">
        <v>3.4433333333333334</v>
      </c>
      <c r="H48" s="12"/>
      <c r="I48" s="10"/>
      <c r="J48" s="11">
        <v>0</v>
      </c>
      <c r="K48" s="13">
        <v>13.33</v>
      </c>
      <c r="L48" s="2">
        <v>3</v>
      </c>
      <c r="M48" s="3">
        <v>3.4433333333333334</v>
      </c>
    </row>
    <row r="49" spans="1:13" x14ac:dyDescent="0.25">
      <c r="A49" s="4" t="s">
        <v>856</v>
      </c>
      <c r="B49" s="12"/>
      <c r="C49" s="10"/>
      <c r="D49" s="11">
        <v>0</v>
      </c>
      <c r="E49" s="12">
        <v>2.83</v>
      </c>
      <c r="F49" s="10">
        <v>2.17</v>
      </c>
      <c r="G49" s="11">
        <v>0.30414746543778809</v>
      </c>
      <c r="H49" s="12"/>
      <c r="I49" s="10"/>
      <c r="J49" s="11">
        <v>0</v>
      </c>
      <c r="K49" s="13">
        <v>2.83</v>
      </c>
      <c r="L49" s="2">
        <v>2.17</v>
      </c>
      <c r="M49" s="3">
        <v>0.30414746543778809</v>
      </c>
    </row>
    <row r="50" spans="1:13" x14ac:dyDescent="0.25">
      <c r="A50" s="1" t="s">
        <v>291</v>
      </c>
      <c r="B50" s="12">
        <v>0.06</v>
      </c>
      <c r="C50" s="10">
        <v>0.72</v>
      </c>
      <c r="D50" s="11">
        <v>-0.91666666666666663</v>
      </c>
      <c r="E50" s="12">
        <v>22.049999999999997</v>
      </c>
      <c r="F50" s="10">
        <v>35.39</v>
      </c>
      <c r="G50" s="11">
        <v>-0.37694263916360565</v>
      </c>
      <c r="H50" s="12"/>
      <c r="I50" s="10"/>
      <c r="J50" s="11">
        <v>0</v>
      </c>
      <c r="K50" s="13">
        <v>22.11</v>
      </c>
      <c r="L50" s="2">
        <v>36.11</v>
      </c>
      <c r="M50" s="3">
        <v>-0.38770423705344781</v>
      </c>
    </row>
    <row r="51" spans="1:13" x14ac:dyDescent="0.25">
      <c r="A51" s="4" t="s">
        <v>336</v>
      </c>
      <c r="B51" s="12">
        <v>0.06</v>
      </c>
      <c r="C51" s="10">
        <v>0.72</v>
      </c>
      <c r="D51" s="11">
        <v>-0.91666666666666663</v>
      </c>
      <c r="E51" s="12">
        <v>18.439999999999998</v>
      </c>
      <c r="F51" s="10">
        <v>28.28</v>
      </c>
      <c r="G51" s="11">
        <v>-0.34794908062234803</v>
      </c>
      <c r="H51" s="12"/>
      <c r="I51" s="10"/>
      <c r="J51" s="11">
        <v>0</v>
      </c>
      <c r="K51" s="13">
        <v>18.499999999999996</v>
      </c>
      <c r="L51" s="2">
        <v>29</v>
      </c>
      <c r="M51" s="3">
        <v>-0.36206896551724138</v>
      </c>
    </row>
    <row r="52" spans="1:13" x14ac:dyDescent="0.25">
      <c r="A52" s="4" t="s">
        <v>337</v>
      </c>
      <c r="B52" s="12"/>
      <c r="C52" s="10"/>
      <c r="D52" s="11">
        <v>0</v>
      </c>
      <c r="E52" s="12">
        <v>0.28000000000000003</v>
      </c>
      <c r="F52" s="10">
        <v>0.22</v>
      </c>
      <c r="G52" s="11">
        <v>0.27272727272727282</v>
      </c>
      <c r="H52" s="12"/>
      <c r="I52" s="10"/>
      <c r="J52" s="11">
        <v>0</v>
      </c>
      <c r="K52" s="13">
        <v>0.28000000000000003</v>
      </c>
      <c r="L52" s="2">
        <v>0.22</v>
      </c>
      <c r="M52" s="3">
        <v>0.27272727272727282</v>
      </c>
    </row>
    <row r="53" spans="1:13" x14ac:dyDescent="0.25">
      <c r="A53" s="4" t="s">
        <v>436</v>
      </c>
      <c r="B53" s="12"/>
      <c r="C53" s="10"/>
      <c r="D53" s="11">
        <v>0</v>
      </c>
      <c r="E53" s="12">
        <v>3.33</v>
      </c>
      <c r="F53" s="10">
        <v>6.89</v>
      </c>
      <c r="G53" s="11">
        <v>-0.51669085631349776</v>
      </c>
      <c r="H53" s="12"/>
      <c r="I53" s="10"/>
      <c r="J53" s="11">
        <v>0</v>
      </c>
      <c r="K53" s="13">
        <v>3.33</v>
      </c>
      <c r="L53" s="2">
        <v>6.89</v>
      </c>
      <c r="M53" s="3">
        <v>-0.51669085631349776</v>
      </c>
    </row>
    <row r="54" spans="1:13" x14ac:dyDescent="0.25">
      <c r="A54" s="1" t="s">
        <v>249</v>
      </c>
      <c r="B54" s="12">
        <v>0.66</v>
      </c>
      <c r="C54" s="10"/>
      <c r="D54" s="11">
        <v>0</v>
      </c>
      <c r="E54" s="12">
        <v>20.309999999999995</v>
      </c>
      <c r="F54" s="10">
        <v>5</v>
      </c>
      <c r="G54" s="11">
        <v>3.0619999999999989</v>
      </c>
      <c r="H54" s="12"/>
      <c r="I54" s="10"/>
      <c r="J54" s="11">
        <v>0</v>
      </c>
      <c r="K54" s="13">
        <v>20.97</v>
      </c>
      <c r="L54" s="2">
        <v>5</v>
      </c>
      <c r="M54" s="3">
        <v>3.194</v>
      </c>
    </row>
    <row r="55" spans="1:13" x14ac:dyDescent="0.25">
      <c r="A55" s="4" t="s">
        <v>323</v>
      </c>
      <c r="B55" s="12"/>
      <c r="C55" s="10"/>
      <c r="D55" s="11">
        <v>0</v>
      </c>
      <c r="E55" s="12">
        <v>0.33</v>
      </c>
      <c r="F55" s="10">
        <v>0.33</v>
      </c>
      <c r="G55" s="11">
        <v>0</v>
      </c>
      <c r="H55" s="12"/>
      <c r="I55" s="10"/>
      <c r="J55" s="11">
        <v>0</v>
      </c>
      <c r="K55" s="13">
        <v>0.33</v>
      </c>
      <c r="L55" s="2">
        <v>0.33</v>
      </c>
      <c r="M55" s="3">
        <v>0</v>
      </c>
    </row>
    <row r="56" spans="1:13" x14ac:dyDescent="0.25">
      <c r="A56" s="4" t="s">
        <v>345</v>
      </c>
      <c r="B56" s="12"/>
      <c r="C56" s="10"/>
      <c r="D56" s="11">
        <v>0</v>
      </c>
      <c r="E56" s="12">
        <v>11.33</v>
      </c>
      <c r="F56" s="10"/>
      <c r="G56" s="11">
        <v>0</v>
      </c>
      <c r="H56" s="12"/>
      <c r="I56" s="10"/>
      <c r="J56" s="11">
        <v>0</v>
      </c>
      <c r="K56" s="13">
        <v>11.33</v>
      </c>
      <c r="L56" s="2"/>
      <c r="M56" s="3">
        <v>0</v>
      </c>
    </row>
    <row r="57" spans="1:13" x14ac:dyDescent="0.25">
      <c r="A57" s="4" t="s">
        <v>398</v>
      </c>
      <c r="B57" s="12">
        <v>0.33</v>
      </c>
      <c r="C57" s="10"/>
      <c r="D57" s="11">
        <v>0</v>
      </c>
      <c r="E57" s="12">
        <v>4.99</v>
      </c>
      <c r="F57" s="10">
        <v>1.33</v>
      </c>
      <c r="G57" s="11">
        <v>2.7518796992481205</v>
      </c>
      <c r="H57" s="12"/>
      <c r="I57" s="10"/>
      <c r="J57" s="11">
        <v>0</v>
      </c>
      <c r="K57" s="13">
        <v>5.32</v>
      </c>
      <c r="L57" s="2">
        <v>1.33</v>
      </c>
      <c r="M57" s="3">
        <v>3</v>
      </c>
    </row>
    <row r="58" spans="1:13" x14ac:dyDescent="0.25">
      <c r="A58" s="4" t="s">
        <v>586</v>
      </c>
      <c r="B58" s="12"/>
      <c r="C58" s="10"/>
      <c r="D58" s="11">
        <v>0</v>
      </c>
      <c r="E58" s="12">
        <v>0.33</v>
      </c>
      <c r="F58" s="10"/>
      <c r="G58" s="11">
        <v>0</v>
      </c>
      <c r="H58" s="12"/>
      <c r="I58" s="10"/>
      <c r="J58" s="11">
        <v>0</v>
      </c>
      <c r="K58" s="13">
        <v>0.33</v>
      </c>
      <c r="L58" s="2"/>
      <c r="M58" s="3">
        <v>0</v>
      </c>
    </row>
    <row r="59" spans="1:13" x14ac:dyDescent="0.25">
      <c r="A59" s="4" t="s">
        <v>600</v>
      </c>
      <c r="B59" s="12">
        <v>0.33</v>
      </c>
      <c r="C59" s="10"/>
      <c r="D59" s="11">
        <v>0</v>
      </c>
      <c r="E59" s="12">
        <v>2</v>
      </c>
      <c r="F59" s="10">
        <v>3.34</v>
      </c>
      <c r="G59" s="11">
        <v>-0.40119760479041916</v>
      </c>
      <c r="H59" s="12"/>
      <c r="I59" s="10"/>
      <c r="J59" s="11">
        <v>0</v>
      </c>
      <c r="K59" s="13">
        <v>2.33</v>
      </c>
      <c r="L59" s="2">
        <v>3.34</v>
      </c>
      <c r="M59" s="3">
        <v>-0.30239520958083826</v>
      </c>
    </row>
    <row r="60" spans="1:13" x14ac:dyDescent="0.25">
      <c r="A60" s="4" t="s">
        <v>697</v>
      </c>
      <c r="B60" s="12"/>
      <c r="C60" s="10"/>
      <c r="D60" s="11">
        <v>0</v>
      </c>
      <c r="E60" s="12">
        <v>1.33</v>
      </c>
      <c r="F60" s="10"/>
      <c r="G60" s="11">
        <v>0</v>
      </c>
      <c r="H60" s="12"/>
      <c r="I60" s="10"/>
      <c r="J60" s="11">
        <v>0</v>
      </c>
      <c r="K60" s="13">
        <v>1.33</v>
      </c>
      <c r="L60" s="2"/>
      <c r="M60" s="3">
        <v>0</v>
      </c>
    </row>
    <row r="61" spans="1:13" x14ac:dyDescent="0.25">
      <c r="A61" s="1" t="s">
        <v>2764</v>
      </c>
      <c r="B61" s="12"/>
      <c r="C61" s="10"/>
      <c r="D61" s="11">
        <v>0</v>
      </c>
      <c r="E61" s="12">
        <v>1.33</v>
      </c>
      <c r="F61" s="10"/>
      <c r="G61" s="11">
        <v>0</v>
      </c>
      <c r="H61" s="12"/>
      <c r="I61" s="10"/>
      <c r="J61" s="11">
        <v>0</v>
      </c>
      <c r="K61" s="13">
        <v>1.33</v>
      </c>
      <c r="L61" s="2"/>
      <c r="M61" s="3">
        <v>0</v>
      </c>
    </row>
    <row r="62" spans="1:13" x14ac:dyDescent="0.25">
      <c r="A62" s="4" t="s">
        <v>600</v>
      </c>
      <c r="B62" s="12"/>
      <c r="C62" s="10"/>
      <c r="D62" s="11">
        <v>0</v>
      </c>
      <c r="E62" s="12">
        <v>1.33</v>
      </c>
      <c r="F62" s="10"/>
      <c r="G62" s="11">
        <v>0</v>
      </c>
      <c r="H62" s="12"/>
      <c r="I62" s="10"/>
      <c r="J62" s="11">
        <v>0</v>
      </c>
      <c r="K62" s="13">
        <v>1.33</v>
      </c>
      <c r="L62" s="2"/>
      <c r="M62" s="3">
        <v>0</v>
      </c>
    </row>
    <row r="63" spans="1:13" x14ac:dyDescent="0.25">
      <c r="A63" s="1" t="s">
        <v>2775</v>
      </c>
      <c r="B63" s="12"/>
      <c r="C63" s="10"/>
      <c r="D63" s="11">
        <v>0</v>
      </c>
      <c r="E63" s="12">
        <v>0.56000000000000005</v>
      </c>
      <c r="F63" s="10"/>
      <c r="G63" s="11">
        <v>0</v>
      </c>
      <c r="H63" s="12"/>
      <c r="I63" s="10"/>
      <c r="J63" s="11">
        <v>0</v>
      </c>
      <c r="K63" s="13">
        <v>0.56000000000000005</v>
      </c>
      <c r="L63" s="2"/>
      <c r="M63" s="3">
        <v>0</v>
      </c>
    </row>
    <row r="64" spans="1:13" x14ac:dyDescent="0.25">
      <c r="A64" s="4" t="s">
        <v>398</v>
      </c>
      <c r="B64" s="12"/>
      <c r="C64" s="10"/>
      <c r="D64" s="11">
        <v>0</v>
      </c>
      <c r="E64" s="12">
        <v>0.56000000000000005</v>
      </c>
      <c r="F64" s="10"/>
      <c r="G64" s="11">
        <v>0</v>
      </c>
      <c r="H64" s="12"/>
      <c r="I64" s="10"/>
      <c r="J64" s="11">
        <v>0</v>
      </c>
      <c r="K64" s="13">
        <v>0.56000000000000005</v>
      </c>
      <c r="L64" s="2"/>
      <c r="M64" s="3">
        <v>0</v>
      </c>
    </row>
    <row r="65" spans="1:13" x14ac:dyDescent="0.25">
      <c r="A65" s="1" t="s">
        <v>321</v>
      </c>
      <c r="B65" s="12"/>
      <c r="C65" s="10"/>
      <c r="D65" s="11">
        <v>0</v>
      </c>
      <c r="E65" s="12"/>
      <c r="F65" s="10"/>
      <c r="G65" s="11">
        <v>0</v>
      </c>
      <c r="H65" s="12"/>
      <c r="I65" s="10"/>
      <c r="J65" s="11">
        <v>0</v>
      </c>
      <c r="K65" s="13"/>
      <c r="L65" s="2"/>
      <c r="M65" s="3">
        <v>0</v>
      </c>
    </row>
    <row r="66" spans="1:13" x14ac:dyDescent="0.25">
      <c r="A66" s="4" t="s">
        <v>321</v>
      </c>
      <c r="B66" s="12"/>
      <c r="C66" s="10"/>
      <c r="D66" s="11">
        <v>0</v>
      </c>
      <c r="E66" s="12"/>
      <c r="F66" s="10"/>
      <c r="G66" s="11">
        <v>0</v>
      </c>
      <c r="H66" s="12"/>
      <c r="I66" s="10"/>
      <c r="J66" s="11">
        <v>0</v>
      </c>
      <c r="K66" s="13"/>
      <c r="L66" s="2"/>
      <c r="M66" s="3">
        <v>0</v>
      </c>
    </row>
    <row r="67" spans="1:13" x14ac:dyDescent="0.25">
      <c r="A67" s="1" t="s">
        <v>2034</v>
      </c>
      <c r="B67" s="12">
        <v>0.75</v>
      </c>
      <c r="C67" s="10"/>
      <c r="D67" s="11">
        <v>0</v>
      </c>
      <c r="E67" s="12">
        <v>6</v>
      </c>
      <c r="F67" s="10"/>
      <c r="G67" s="11">
        <v>0</v>
      </c>
      <c r="H67" s="12"/>
      <c r="I67" s="10"/>
      <c r="J67" s="11">
        <v>0</v>
      </c>
      <c r="K67" s="13">
        <v>6.75</v>
      </c>
      <c r="L67" s="2"/>
      <c r="M67" s="3">
        <v>0</v>
      </c>
    </row>
    <row r="68" spans="1:13" x14ac:dyDescent="0.25">
      <c r="A68" s="4" t="s">
        <v>330</v>
      </c>
      <c r="B68" s="12">
        <v>0.75</v>
      </c>
      <c r="C68" s="10"/>
      <c r="D68" s="11">
        <v>0</v>
      </c>
      <c r="E68" s="12">
        <v>6</v>
      </c>
      <c r="F68" s="10"/>
      <c r="G68" s="11">
        <v>0</v>
      </c>
      <c r="H68" s="12"/>
      <c r="I68" s="10"/>
      <c r="J68" s="11">
        <v>0</v>
      </c>
      <c r="K68" s="13">
        <v>6.75</v>
      </c>
      <c r="L68" s="2"/>
      <c r="M68" s="3">
        <v>0</v>
      </c>
    </row>
    <row r="69" spans="1:13" x14ac:dyDescent="0.25">
      <c r="A69" s="1" t="s">
        <v>239</v>
      </c>
      <c r="B69" s="12">
        <v>16860.160000000003</v>
      </c>
      <c r="C69" s="10">
        <v>10916.730000000001</v>
      </c>
      <c r="D69" s="11">
        <v>0.54443317733424113</v>
      </c>
      <c r="E69" s="12">
        <v>268434.98000000004</v>
      </c>
      <c r="F69" s="10">
        <v>272080.3600000001</v>
      </c>
      <c r="G69" s="11">
        <v>-1.3398173980658852E-2</v>
      </c>
      <c r="H69" s="12"/>
      <c r="I69" s="10"/>
      <c r="J69" s="11">
        <v>0</v>
      </c>
      <c r="K69" s="13">
        <v>285295.14000000013</v>
      </c>
      <c r="L69" s="2">
        <v>282997.09000000003</v>
      </c>
      <c r="M69" s="3">
        <v>8.1204015207366476E-3</v>
      </c>
    </row>
    <row r="70" spans="1:13" x14ac:dyDescent="0.25">
      <c r="B70"/>
      <c r="C70"/>
      <c r="D70"/>
      <c r="E70"/>
      <c r="F70"/>
      <c r="G70"/>
      <c r="H70"/>
      <c r="I70"/>
    </row>
    <row r="71" spans="1:13" x14ac:dyDescent="0.25">
      <c r="B71"/>
      <c r="C71"/>
      <c r="D71"/>
      <c r="E71"/>
      <c r="F71"/>
      <c r="G71"/>
      <c r="H71"/>
      <c r="I71"/>
    </row>
    <row r="72" spans="1:13" x14ac:dyDescent="0.25">
      <c r="B72"/>
      <c r="C72"/>
      <c r="D72"/>
      <c r="E72"/>
      <c r="F72"/>
      <c r="G72"/>
      <c r="H72"/>
      <c r="I72"/>
    </row>
    <row r="73" spans="1:13" x14ac:dyDescent="0.25">
      <c r="B73"/>
      <c r="C73"/>
      <c r="D73"/>
      <c r="E73"/>
      <c r="F73"/>
      <c r="G73"/>
      <c r="H73"/>
      <c r="I73"/>
    </row>
    <row r="74" spans="1:13" x14ac:dyDescent="0.25">
      <c r="B74"/>
      <c r="C74"/>
      <c r="D74"/>
      <c r="E74"/>
      <c r="F74"/>
      <c r="G74"/>
      <c r="H74"/>
      <c r="I74"/>
    </row>
    <row r="75" spans="1:13" x14ac:dyDescent="0.25">
      <c r="B75"/>
      <c r="C75"/>
      <c r="D75"/>
      <c r="E75"/>
      <c r="F75"/>
      <c r="G75"/>
      <c r="H75"/>
      <c r="I75"/>
    </row>
    <row r="76" spans="1:13" x14ac:dyDescent="0.25">
      <c r="B76"/>
      <c r="C76"/>
      <c r="D76"/>
      <c r="E76"/>
      <c r="F76"/>
      <c r="G76"/>
      <c r="H76"/>
      <c r="I76"/>
    </row>
    <row r="77" spans="1:13" x14ac:dyDescent="0.25">
      <c r="B77"/>
      <c r="C77"/>
      <c r="D77"/>
      <c r="E77"/>
      <c r="F77"/>
      <c r="G77"/>
      <c r="H77"/>
      <c r="I77"/>
    </row>
    <row r="78" spans="1:13" x14ac:dyDescent="0.25">
      <c r="B78"/>
      <c r="C78"/>
      <c r="D78"/>
      <c r="E78"/>
      <c r="F78"/>
      <c r="G78"/>
      <c r="H78"/>
      <c r="I78"/>
    </row>
    <row r="79" spans="1:13" x14ac:dyDescent="0.25">
      <c r="B79"/>
      <c r="C79"/>
      <c r="D79"/>
      <c r="E79"/>
      <c r="F79"/>
      <c r="G79"/>
      <c r="H79"/>
      <c r="I79"/>
    </row>
    <row r="80" spans="1:13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35" priority="2" operator="lessThan">
      <formula>0</formula>
    </cfRule>
  </conditionalFormatting>
  <conditionalFormatting pivot="1" sqref="D7:D69 G7:G69 J7:J69 M7:M69">
    <cfRule type="cellIs" dxfId="34" priority="1" operator="lessThan">
      <formula>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showGridLines="0" workbookViewId="0">
      <selection activeCell="A12" sqref="A12"/>
    </sheetView>
  </sheetViews>
  <sheetFormatPr defaultRowHeight="15" x14ac:dyDescent="0.25"/>
  <cols>
    <col min="1" max="1" width="38.7109375" customWidth="1"/>
    <col min="2" max="2" width="16.28515625" style="6" customWidth="1"/>
    <col min="3" max="3" width="10.42578125" style="6" customWidth="1"/>
    <col min="4" max="4" width="8.140625" style="6" customWidth="1"/>
    <col min="5" max="5" width="10.5703125" style="6" customWidth="1"/>
    <col min="6" max="6" width="10.42578125" style="6" customWidth="1"/>
    <col min="7" max="7" width="7.140625" style="6" customWidth="1"/>
    <col min="8" max="8" width="15.5703125" style="6" hidden="1" customWidth="1"/>
    <col min="9" max="9" width="15.42578125" style="6" hidden="1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0" x14ac:dyDescent="0.25">
      <c r="A1" s="5" t="s">
        <v>6</v>
      </c>
      <c r="B1" t="s">
        <v>2756</v>
      </c>
    </row>
    <row r="2" spans="1:10" x14ac:dyDescent="0.25">
      <c r="A2" s="5" t="s">
        <v>5</v>
      </c>
      <c r="B2" t="s">
        <v>22</v>
      </c>
    </row>
    <row r="4" spans="1:10" x14ac:dyDescent="0.25">
      <c r="B4" s="5" t="s">
        <v>241</v>
      </c>
      <c r="C4"/>
      <c r="D4"/>
      <c r="E4"/>
      <c r="F4"/>
      <c r="G4"/>
      <c r="H4"/>
      <c r="I4"/>
    </row>
    <row r="5" spans="1:10" x14ac:dyDescent="0.25">
      <c r="B5" s="6" t="s">
        <v>188</v>
      </c>
      <c r="E5" s="6" t="s">
        <v>190</v>
      </c>
      <c r="H5" t="s">
        <v>242</v>
      </c>
      <c r="I5" t="s">
        <v>243</v>
      </c>
      <c r="J5" t="s">
        <v>244</v>
      </c>
    </row>
    <row r="6" spans="1:10" x14ac:dyDescent="0.25">
      <c r="A6" s="5" t="s">
        <v>235</v>
      </c>
      <c r="B6" s="8" t="s">
        <v>236</v>
      </c>
      <c r="C6" s="6" t="s">
        <v>237</v>
      </c>
      <c r="D6" s="6" t="s">
        <v>238</v>
      </c>
      <c r="E6" s="8" t="s">
        <v>236</v>
      </c>
      <c r="F6" s="6" t="s">
        <v>237</v>
      </c>
      <c r="G6" s="6" t="s">
        <v>238</v>
      </c>
      <c r="H6"/>
      <c r="I6"/>
    </row>
    <row r="7" spans="1:10" x14ac:dyDescent="0.25">
      <c r="A7" s="1" t="s">
        <v>323</v>
      </c>
      <c r="B7" s="12">
        <v>3637.0299999999988</v>
      </c>
      <c r="C7" s="10">
        <v>2190.1000000000004</v>
      </c>
      <c r="D7" s="11">
        <v>0.66066846262727652</v>
      </c>
      <c r="E7" s="12">
        <v>53945.539999999979</v>
      </c>
      <c r="F7" s="10">
        <v>46613.359999999993</v>
      </c>
      <c r="G7" s="11">
        <v>0.15729782191200092</v>
      </c>
      <c r="H7" s="13">
        <v>57582.569999999978</v>
      </c>
      <c r="I7" s="2">
        <v>48803.459999999992</v>
      </c>
      <c r="J7" s="3">
        <v>0.17988704079587775</v>
      </c>
    </row>
    <row r="8" spans="1:10" x14ac:dyDescent="0.25">
      <c r="A8" s="1" t="s">
        <v>330</v>
      </c>
      <c r="B8" s="12">
        <v>2897.2699999999991</v>
      </c>
      <c r="C8" s="10">
        <v>1042.4900000000002</v>
      </c>
      <c r="D8" s="11">
        <v>1.779182534125026</v>
      </c>
      <c r="E8" s="12">
        <v>32615.4</v>
      </c>
      <c r="F8" s="10">
        <v>37188.740000000013</v>
      </c>
      <c r="G8" s="11">
        <v>-0.12297647083498955</v>
      </c>
      <c r="H8" s="13">
        <v>35512.67</v>
      </c>
      <c r="I8" s="2">
        <v>38231.23000000001</v>
      </c>
      <c r="J8" s="3">
        <v>-7.1108358271497182E-2</v>
      </c>
    </row>
    <row r="9" spans="1:10" x14ac:dyDescent="0.25">
      <c r="A9" s="1" t="s">
        <v>337</v>
      </c>
      <c r="B9" s="12">
        <v>2215.9699999999993</v>
      </c>
      <c r="C9" s="10">
        <v>1587.43</v>
      </c>
      <c r="D9" s="11">
        <v>0.39594816779322506</v>
      </c>
      <c r="E9" s="12">
        <v>29055.630000000016</v>
      </c>
      <c r="F9" s="10">
        <v>31983.509999999995</v>
      </c>
      <c r="G9" s="11">
        <v>-9.1543423470406463E-2</v>
      </c>
      <c r="H9" s="13">
        <v>31271.600000000013</v>
      </c>
      <c r="I9" s="2">
        <v>33570.939999999995</v>
      </c>
      <c r="J9" s="3">
        <v>-6.8491975500238667E-2</v>
      </c>
    </row>
    <row r="10" spans="1:10" x14ac:dyDescent="0.25">
      <c r="A10" s="1" t="s">
        <v>336</v>
      </c>
      <c r="B10" s="12">
        <v>1223.7899999999991</v>
      </c>
      <c r="C10" s="10">
        <v>617.82999999999993</v>
      </c>
      <c r="D10" s="11">
        <v>0.98078759529320236</v>
      </c>
      <c r="E10" s="12">
        <v>20352.900000000001</v>
      </c>
      <c r="F10" s="10">
        <v>24510.560000000027</v>
      </c>
      <c r="G10" s="11">
        <v>-0.16962729533719428</v>
      </c>
      <c r="H10" s="13">
        <v>21576.690000000002</v>
      </c>
      <c r="I10" s="2">
        <v>25128.390000000029</v>
      </c>
      <c r="J10" s="3">
        <v>-0.14134212339111377</v>
      </c>
    </row>
    <row r="11" spans="1:10" x14ac:dyDescent="0.25">
      <c r="A11" s="1" t="s">
        <v>398</v>
      </c>
      <c r="B11" s="12">
        <v>607.76000000000147</v>
      </c>
      <c r="C11" s="10">
        <v>271.19000000000005</v>
      </c>
      <c r="D11" s="11">
        <v>1.241085585751692</v>
      </c>
      <c r="E11" s="12">
        <v>15752.71</v>
      </c>
      <c r="F11" s="10">
        <v>14868.27</v>
      </c>
      <c r="G11" s="11">
        <v>5.9485064503133095E-2</v>
      </c>
      <c r="H11" s="13">
        <v>16360.470000000001</v>
      </c>
      <c r="I11" s="2">
        <v>15139.460000000001</v>
      </c>
      <c r="J11" s="3">
        <v>8.0650829025605941E-2</v>
      </c>
    </row>
    <row r="12" spans="1:10" x14ac:dyDescent="0.25">
      <c r="A12" s="1" t="s">
        <v>325</v>
      </c>
      <c r="B12" s="12">
        <v>924.09999999999991</v>
      </c>
      <c r="C12" s="10">
        <v>724.07</v>
      </c>
      <c r="D12" s="11">
        <v>0.27625782037648272</v>
      </c>
      <c r="E12" s="12">
        <v>14599.55</v>
      </c>
      <c r="F12" s="10">
        <v>14708.41</v>
      </c>
      <c r="G12" s="11">
        <v>-7.4012078803895581E-3</v>
      </c>
      <c r="H12" s="13">
        <v>15523.65</v>
      </c>
      <c r="I12" s="2">
        <v>15432.48</v>
      </c>
      <c r="J12" s="3">
        <v>5.9076700569189186E-3</v>
      </c>
    </row>
    <row r="13" spans="1:10" x14ac:dyDescent="0.25">
      <c r="A13" s="1" t="s">
        <v>334</v>
      </c>
      <c r="B13" s="12">
        <v>904.79000000000042</v>
      </c>
      <c r="C13" s="10">
        <v>571.52</v>
      </c>
      <c r="D13" s="11">
        <v>0.58312919932810825</v>
      </c>
      <c r="E13" s="12">
        <v>14585.15</v>
      </c>
      <c r="F13" s="10">
        <v>14571.539999999999</v>
      </c>
      <c r="G13" s="11">
        <v>9.3401246539491251E-4</v>
      </c>
      <c r="H13" s="13">
        <v>15489.94</v>
      </c>
      <c r="I13" s="2">
        <v>15143.06</v>
      </c>
      <c r="J13" s="3">
        <v>2.2906862945798464E-2</v>
      </c>
    </row>
    <row r="14" spans="1:10" x14ac:dyDescent="0.25">
      <c r="A14" s="1" t="s">
        <v>345</v>
      </c>
      <c r="B14" s="12">
        <v>766.1500000000002</v>
      </c>
      <c r="C14" s="10">
        <v>805.92000000000007</v>
      </c>
      <c r="D14" s="11">
        <v>-4.9347329759777479E-2</v>
      </c>
      <c r="E14" s="12">
        <v>14404.869999999999</v>
      </c>
      <c r="F14" s="10">
        <v>13815.980000000001</v>
      </c>
      <c r="G14" s="11">
        <v>4.2623831244688944E-2</v>
      </c>
      <c r="H14" s="13">
        <v>15171.019999999999</v>
      </c>
      <c r="I14" s="2">
        <v>14621.900000000001</v>
      </c>
      <c r="J14" s="3">
        <v>3.7554626963663892E-2</v>
      </c>
    </row>
    <row r="15" spans="1:10" x14ac:dyDescent="0.25">
      <c r="A15" s="1" t="s">
        <v>339</v>
      </c>
      <c r="B15" s="12">
        <v>518.50000000000023</v>
      </c>
      <c r="C15" s="10">
        <v>288.08</v>
      </c>
      <c r="D15" s="11">
        <v>0.79984726464870959</v>
      </c>
      <c r="E15" s="12">
        <v>11516.65</v>
      </c>
      <c r="F15" s="10">
        <v>10564.91</v>
      </c>
      <c r="G15" s="11">
        <v>9.0085007823067095E-2</v>
      </c>
      <c r="H15" s="13">
        <v>12035.15</v>
      </c>
      <c r="I15" s="2">
        <v>10852.99</v>
      </c>
      <c r="J15" s="3">
        <v>0.10892482163901392</v>
      </c>
    </row>
    <row r="16" spans="1:10" x14ac:dyDescent="0.25">
      <c r="A16" s="1" t="s">
        <v>328</v>
      </c>
      <c r="B16" s="12">
        <v>465</v>
      </c>
      <c r="C16" s="10">
        <v>512.66</v>
      </c>
      <c r="D16" s="11">
        <v>-9.2966098388795632E-2</v>
      </c>
      <c r="E16" s="12">
        <v>10800.68</v>
      </c>
      <c r="F16" s="10">
        <v>12043.85</v>
      </c>
      <c r="G16" s="11">
        <v>-0.10322031576281671</v>
      </c>
      <c r="H16" s="13">
        <v>11265.68</v>
      </c>
      <c r="I16" s="2">
        <v>12556.51</v>
      </c>
      <c r="J16" s="3">
        <v>-0.10280165428132498</v>
      </c>
    </row>
    <row r="17" spans="1:10" x14ac:dyDescent="0.25">
      <c r="A17" s="1" t="s">
        <v>332</v>
      </c>
      <c r="B17" s="12">
        <v>477.40999999999997</v>
      </c>
      <c r="C17" s="10">
        <v>466.57999999999993</v>
      </c>
      <c r="D17" s="11">
        <v>2.3211453555660427E-2</v>
      </c>
      <c r="E17" s="12">
        <v>10424.76</v>
      </c>
      <c r="F17" s="10">
        <v>13442.789999999999</v>
      </c>
      <c r="G17" s="11">
        <v>-0.22450919786740692</v>
      </c>
      <c r="H17" s="13">
        <v>10902.17</v>
      </c>
      <c r="I17" s="2">
        <v>13909.369999999999</v>
      </c>
      <c r="J17" s="3">
        <v>-0.21619958344626675</v>
      </c>
    </row>
    <row r="18" spans="1:10" x14ac:dyDescent="0.25">
      <c r="A18" s="1" t="s">
        <v>368</v>
      </c>
      <c r="B18" s="12">
        <v>461.88999999999987</v>
      </c>
      <c r="C18" s="10">
        <v>415.67</v>
      </c>
      <c r="D18" s="11">
        <v>0.1111939759905691</v>
      </c>
      <c r="E18" s="12">
        <v>8574.67</v>
      </c>
      <c r="F18" s="10">
        <v>8274.64</v>
      </c>
      <c r="G18" s="11">
        <v>3.6258979242601574E-2</v>
      </c>
      <c r="H18" s="13">
        <v>9036.56</v>
      </c>
      <c r="I18" s="2">
        <v>8690.31</v>
      </c>
      <c r="J18" s="3">
        <v>3.9843227686929467E-2</v>
      </c>
    </row>
    <row r="19" spans="1:10" x14ac:dyDescent="0.25">
      <c r="A19" s="1" t="s">
        <v>353</v>
      </c>
      <c r="B19" s="12">
        <v>270.98999999999984</v>
      </c>
      <c r="C19" s="10">
        <v>586.5</v>
      </c>
      <c r="D19" s="11">
        <v>-0.53795396419437369</v>
      </c>
      <c r="E19" s="12">
        <v>7517.59</v>
      </c>
      <c r="F19" s="10">
        <v>7294.5599999999995</v>
      </c>
      <c r="G19" s="11">
        <v>3.0574839332324456E-2</v>
      </c>
      <c r="H19" s="13">
        <v>7788.58</v>
      </c>
      <c r="I19" s="2">
        <v>7881.0599999999995</v>
      </c>
      <c r="J19" s="3">
        <v>-1.1734462115502175E-2</v>
      </c>
    </row>
    <row r="20" spans="1:10" x14ac:dyDescent="0.25">
      <c r="A20" s="1" t="s">
        <v>341</v>
      </c>
      <c r="B20" s="12">
        <v>349.39999999999986</v>
      </c>
      <c r="C20" s="10">
        <v>247.91000000000003</v>
      </c>
      <c r="D20" s="11">
        <v>0.40938243717478046</v>
      </c>
      <c r="E20" s="12">
        <v>6535.85</v>
      </c>
      <c r="F20" s="10">
        <v>8076.48</v>
      </c>
      <c r="G20" s="11">
        <v>-0.19075513094813573</v>
      </c>
      <c r="H20" s="13">
        <v>6885.25</v>
      </c>
      <c r="I20" s="2">
        <v>8324.39</v>
      </c>
      <c r="J20" s="3">
        <v>-0.17288233732441652</v>
      </c>
    </row>
    <row r="21" spans="1:10" x14ac:dyDescent="0.25">
      <c r="A21" s="1" t="s">
        <v>425</v>
      </c>
      <c r="B21" s="12">
        <v>206.57000000000005</v>
      </c>
      <c r="C21" s="10">
        <v>275.58999999999997</v>
      </c>
      <c r="D21" s="11">
        <v>-0.25044450088900155</v>
      </c>
      <c r="E21" s="12">
        <v>4466.34</v>
      </c>
      <c r="F21" s="10">
        <v>2944.8600000000006</v>
      </c>
      <c r="G21" s="11">
        <v>0.516656139850451</v>
      </c>
      <c r="H21" s="13">
        <v>4672.91</v>
      </c>
      <c r="I21" s="2">
        <v>3220.4500000000007</v>
      </c>
      <c r="J21" s="3">
        <v>0.45101150460339406</v>
      </c>
    </row>
    <row r="22" spans="1:10" x14ac:dyDescent="0.25">
      <c r="A22" s="1" t="s">
        <v>600</v>
      </c>
      <c r="B22" s="12">
        <v>329.56999999999982</v>
      </c>
      <c r="C22" s="10">
        <v>79.330000000000013</v>
      </c>
      <c r="D22" s="11">
        <v>3.1544182528677647</v>
      </c>
      <c r="E22" s="12">
        <v>3858.47</v>
      </c>
      <c r="F22" s="10">
        <v>3901.9799999999996</v>
      </c>
      <c r="G22" s="11">
        <v>-1.1150749106863636E-2</v>
      </c>
      <c r="H22" s="13">
        <v>4188.04</v>
      </c>
      <c r="I22" s="2">
        <v>3981.3099999999995</v>
      </c>
      <c r="J22" s="3">
        <v>5.1925120123778479E-2</v>
      </c>
    </row>
    <row r="23" spans="1:10" x14ac:dyDescent="0.25">
      <c r="A23" s="1" t="s">
        <v>436</v>
      </c>
      <c r="B23" s="12">
        <v>70.33</v>
      </c>
      <c r="C23" s="10">
        <v>3.92</v>
      </c>
      <c r="D23" s="11">
        <v>16.941326530612244</v>
      </c>
      <c r="E23" s="12">
        <v>2696.42</v>
      </c>
      <c r="F23" s="10">
        <v>301.57999999999993</v>
      </c>
      <c r="G23" s="11">
        <v>7.9409775184030797</v>
      </c>
      <c r="H23" s="13">
        <v>2766.75</v>
      </c>
      <c r="I23" s="2">
        <v>305.49999999999994</v>
      </c>
      <c r="J23" s="3">
        <v>8.056464811783961</v>
      </c>
    </row>
    <row r="24" spans="1:10" x14ac:dyDescent="0.25">
      <c r="A24" s="1" t="s">
        <v>586</v>
      </c>
      <c r="B24" s="12">
        <v>286.98999999999995</v>
      </c>
      <c r="C24" s="10">
        <v>147.07</v>
      </c>
      <c r="D24" s="11">
        <v>0.95138369483919194</v>
      </c>
      <c r="E24" s="12">
        <v>2460.6800000000003</v>
      </c>
      <c r="F24" s="10">
        <v>1272.82</v>
      </c>
      <c r="G24" s="11">
        <v>0.93325057745792839</v>
      </c>
      <c r="H24" s="13">
        <v>2747.67</v>
      </c>
      <c r="I24" s="2">
        <v>1419.8899999999999</v>
      </c>
      <c r="J24" s="3">
        <v>0.93512877758136215</v>
      </c>
    </row>
    <row r="25" spans="1:10" x14ac:dyDescent="0.25">
      <c r="A25" s="1" t="s">
        <v>697</v>
      </c>
      <c r="B25" s="12">
        <v>56.879999999999981</v>
      </c>
      <c r="C25" s="10">
        <v>39.840000000000003</v>
      </c>
      <c r="D25" s="11">
        <v>0.42771084337349341</v>
      </c>
      <c r="E25" s="12">
        <v>1460.6200000000013</v>
      </c>
      <c r="F25" s="10">
        <v>2297.91</v>
      </c>
      <c r="G25" s="11">
        <v>-0.36437023208045516</v>
      </c>
      <c r="H25" s="13">
        <v>1517.5000000000011</v>
      </c>
      <c r="I25" s="2">
        <v>2337.75</v>
      </c>
      <c r="J25" s="3">
        <v>-0.35087156453855123</v>
      </c>
    </row>
    <row r="26" spans="1:10" x14ac:dyDescent="0.25">
      <c r="A26" s="1" t="s">
        <v>567</v>
      </c>
      <c r="B26" s="12">
        <v>73.75</v>
      </c>
      <c r="C26" s="10">
        <v>22.659999999999997</v>
      </c>
      <c r="D26" s="11">
        <v>2.2546337157987648</v>
      </c>
      <c r="E26" s="12">
        <v>885.33999999999992</v>
      </c>
      <c r="F26" s="10">
        <v>1695.25</v>
      </c>
      <c r="G26" s="11">
        <v>-0.4777525438725852</v>
      </c>
      <c r="H26" s="13">
        <v>959.08999999999992</v>
      </c>
      <c r="I26" s="2">
        <v>1717.91</v>
      </c>
      <c r="J26" s="3">
        <v>-0.44171114901246283</v>
      </c>
    </row>
    <row r="27" spans="1:10" x14ac:dyDescent="0.25">
      <c r="A27" s="1" t="s">
        <v>648</v>
      </c>
      <c r="B27" s="12">
        <v>28.83</v>
      </c>
      <c r="C27" s="10">
        <v>9.5</v>
      </c>
      <c r="D27" s="11">
        <v>2.034736842105263</v>
      </c>
      <c r="E27" s="12">
        <v>756.75</v>
      </c>
      <c r="F27" s="10">
        <v>339.48999999999995</v>
      </c>
      <c r="G27" s="11">
        <v>1.229078912486377</v>
      </c>
      <c r="H27" s="13">
        <v>785.58</v>
      </c>
      <c r="I27" s="2">
        <v>348.98999999999995</v>
      </c>
      <c r="J27" s="3">
        <v>1.251010057594774</v>
      </c>
    </row>
    <row r="28" spans="1:10" x14ac:dyDescent="0.25">
      <c r="A28" s="1" t="s">
        <v>856</v>
      </c>
      <c r="B28" s="12">
        <v>18.829999999999998</v>
      </c>
      <c r="C28" s="10"/>
      <c r="D28" s="11">
        <v>0</v>
      </c>
      <c r="E28" s="12">
        <v>76.809999999999988</v>
      </c>
      <c r="F28" s="10">
        <v>103.94000000000001</v>
      </c>
      <c r="G28" s="11">
        <v>-0.26101597075235733</v>
      </c>
      <c r="H28" s="13">
        <v>95.639999999999986</v>
      </c>
      <c r="I28" s="2">
        <v>103.94000000000001</v>
      </c>
      <c r="J28" s="3">
        <v>-7.9853761785645808E-2</v>
      </c>
    </row>
    <row r="29" spans="1:10" x14ac:dyDescent="0.25">
      <c r="A29" s="1" t="s">
        <v>2136</v>
      </c>
      <c r="B29" s="12"/>
      <c r="C29" s="10"/>
      <c r="D29" s="11">
        <v>0</v>
      </c>
      <c r="E29" s="12">
        <v>0.25</v>
      </c>
      <c r="F29" s="10">
        <v>212.32999999999998</v>
      </c>
      <c r="G29" s="11">
        <v>-0.99882258748175012</v>
      </c>
      <c r="H29" s="13">
        <v>0.25</v>
      </c>
      <c r="I29" s="2">
        <v>212.32999999999998</v>
      </c>
      <c r="J29" s="3">
        <v>-0.99882258748175012</v>
      </c>
    </row>
    <row r="30" spans="1:10" x14ac:dyDescent="0.25">
      <c r="A30" s="1" t="s">
        <v>3317</v>
      </c>
      <c r="B30" s="12">
        <v>0.17</v>
      </c>
      <c r="C30" s="10"/>
      <c r="D30" s="11">
        <v>0</v>
      </c>
      <c r="E30" s="12">
        <v>0.17</v>
      </c>
      <c r="F30" s="10"/>
      <c r="G30" s="11">
        <v>0</v>
      </c>
      <c r="H30" s="13">
        <v>0.34</v>
      </c>
      <c r="I30" s="2"/>
      <c r="J30" s="3">
        <v>0</v>
      </c>
    </row>
    <row r="31" spans="1:10" x14ac:dyDescent="0.25">
      <c r="A31" s="1" t="s">
        <v>239</v>
      </c>
      <c r="B31" s="12">
        <v>16791.97</v>
      </c>
      <c r="C31" s="10">
        <v>10905.86</v>
      </c>
      <c r="D31" s="11">
        <v>0.53971993038605104</v>
      </c>
      <c r="E31" s="12">
        <v>267343.79999999993</v>
      </c>
      <c r="F31" s="10">
        <v>271027.76</v>
      </c>
      <c r="G31" s="11">
        <v>-1.3592555980246147E-2</v>
      </c>
      <c r="H31" s="13">
        <v>284135.76999999996</v>
      </c>
      <c r="I31" s="2">
        <v>281933.62</v>
      </c>
      <c r="J31" s="3">
        <v>7.810881157060889E-3</v>
      </c>
    </row>
    <row r="32" spans="1:10" x14ac:dyDescent="0.25">
      <c r="B32"/>
      <c r="C32"/>
      <c r="D32"/>
      <c r="E32"/>
      <c r="F32"/>
      <c r="G32"/>
      <c r="H32"/>
      <c r="I3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B35"/>
      <c r="C35"/>
      <c r="D35"/>
      <c r="E35"/>
      <c r="F35"/>
      <c r="G35"/>
      <c r="H35"/>
      <c r="I35"/>
    </row>
    <row r="36" spans="2:9" x14ac:dyDescent="0.25">
      <c r="B36"/>
      <c r="C36"/>
      <c r="D36"/>
      <c r="E36"/>
      <c r="F36"/>
      <c r="G36"/>
      <c r="H36"/>
      <c r="I36"/>
    </row>
    <row r="37" spans="2:9" x14ac:dyDescent="0.25">
      <c r="B37"/>
      <c r="C37"/>
      <c r="D37"/>
      <c r="E37"/>
      <c r="F37"/>
      <c r="G37"/>
      <c r="H37"/>
      <c r="I37"/>
    </row>
    <row r="38" spans="2:9" x14ac:dyDescent="0.25">
      <c r="B38"/>
      <c r="C38"/>
      <c r="D38"/>
      <c r="E38"/>
      <c r="F38"/>
      <c r="G38"/>
      <c r="H38"/>
      <c r="I38"/>
    </row>
    <row r="39" spans="2:9" x14ac:dyDescent="0.25">
      <c r="B39"/>
      <c r="C39"/>
      <c r="D39"/>
      <c r="E39"/>
      <c r="F39"/>
      <c r="G39"/>
      <c r="H39"/>
      <c r="I39"/>
    </row>
    <row r="40" spans="2:9" x14ac:dyDescent="0.25">
      <c r="B40"/>
      <c r="C40"/>
      <c r="D40"/>
      <c r="E40"/>
      <c r="F40"/>
      <c r="G40"/>
      <c r="H40"/>
      <c r="I40"/>
    </row>
    <row r="41" spans="2:9" x14ac:dyDescent="0.25">
      <c r="B41"/>
      <c r="C41"/>
      <c r="D41"/>
      <c r="E41"/>
      <c r="F41"/>
      <c r="G41"/>
      <c r="H41"/>
      <c r="I41"/>
    </row>
    <row r="42" spans="2:9" x14ac:dyDescent="0.25">
      <c r="B42"/>
      <c r="C42"/>
      <c r="D42"/>
      <c r="E42"/>
      <c r="F42"/>
      <c r="G42"/>
      <c r="H42"/>
      <c r="I42"/>
    </row>
    <row r="43" spans="2:9" x14ac:dyDescent="0.25">
      <c r="B43"/>
      <c r="C43"/>
      <c r="D43"/>
      <c r="E43"/>
      <c r="F43"/>
      <c r="G43"/>
      <c r="H43"/>
      <c r="I43"/>
    </row>
    <row r="44" spans="2:9" x14ac:dyDescent="0.25">
      <c r="B44"/>
      <c r="C44"/>
      <c r="D44"/>
      <c r="E44"/>
      <c r="F44"/>
      <c r="G44"/>
      <c r="H44"/>
      <c r="I44"/>
    </row>
    <row r="45" spans="2:9" x14ac:dyDescent="0.25">
      <c r="B45"/>
      <c r="C45"/>
      <c r="D45"/>
      <c r="E45"/>
      <c r="F45"/>
      <c r="G45"/>
      <c r="H45"/>
      <c r="I45"/>
    </row>
    <row r="46" spans="2:9" x14ac:dyDescent="0.25">
      <c r="B46"/>
      <c r="C46"/>
      <c r="D46"/>
      <c r="E46"/>
      <c r="F46"/>
      <c r="G46"/>
      <c r="H46"/>
      <c r="I46"/>
    </row>
    <row r="47" spans="2:9" x14ac:dyDescent="0.25">
      <c r="B47"/>
      <c r="C47"/>
      <c r="D47"/>
      <c r="E47"/>
      <c r="F47"/>
      <c r="G47"/>
      <c r="H47"/>
      <c r="I47"/>
    </row>
    <row r="48" spans="2:9" x14ac:dyDescent="0.25">
      <c r="B48"/>
      <c r="C48"/>
      <c r="D48"/>
      <c r="E48"/>
      <c r="F48"/>
      <c r="G48"/>
      <c r="H48"/>
      <c r="I48"/>
    </row>
    <row r="49" spans="2:9" x14ac:dyDescent="0.25">
      <c r="B49"/>
      <c r="C49"/>
      <c r="D49"/>
      <c r="E49"/>
      <c r="F49"/>
      <c r="G49"/>
      <c r="H49"/>
      <c r="I49"/>
    </row>
    <row r="50" spans="2:9" x14ac:dyDescent="0.25">
      <c r="B50"/>
      <c r="C50"/>
      <c r="D50"/>
      <c r="E50"/>
      <c r="F50"/>
      <c r="G50"/>
      <c r="H50"/>
      <c r="I50"/>
    </row>
    <row r="51" spans="2:9" x14ac:dyDescent="0.25">
      <c r="B51"/>
      <c r="C51"/>
      <c r="D51"/>
      <c r="E51"/>
      <c r="F51"/>
      <c r="G51"/>
      <c r="H51"/>
      <c r="I51"/>
    </row>
    <row r="52" spans="2:9" x14ac:dyDescent="0.25">
      <c r="B52"/>
      <c r="C52"/>
      <c r="D52"/>
      <c r="E52"/>
      <c r="F52"/>
      <c r="G52"/>
      <c r="H52"/>
      <c r="I52"/>
    </row>
    <row r="53" spans="2:9" x14ac:dyDescent="0.25">
      <c r="B53"/>
      <c r="C53"/>
      <c r="D53"/>
      <c r="E53"/>
      <c r="F53"/>
      <c r="G53"/>
      <c r="H53"/>
      <c r="I53"/>
    </row>
    <row r="54" spans="2:9" x14ac:dyDescent="0.25">
      <c r="B54"/>
      <c r="C54"/>
      <c r="D54"/>
      <c r="E54"/>
      <c r="F54"/>
      <c r="G54"/>
      <c r="H54"/>
      <c r="I54"/>
    </row>
    <row r="55" spans="2:9" x14ac:dyDescent="0.25">
      <c r="B55"/>
      <c r="C55"/>
      <c r="D55"/>
      <c r="E55"/>
      <c r="F55"/>
      <c r="G55"/>
      <c r="H55"/>
      <c r="I55"/>
    </row>
    <row r="56" spans="2:9" x14ac:dyDescent="0.25">
      <c r="B56"/>
      <c r="C56"/>
      <c r="D56"/>
      <c r="E56"/>
      <c r="F56"/>
      <c r="G56"/>
      <c r="H56"/>
      <c r="I56"/>
    </row>
    <row r="57" spans="2:9" x14ac:dyDescent="0.25">
      <c r="B57"/>
      <c r="C57"/>
      <c r="D57"/>
      <c r="E57"/>
      <c r="F57"/>
      <c r="G57"/>
      <c r="H57"/>
      <c r="I57"/>
    </row>
    <row r="58" spans="2:9" x14ac:dyDescent="0.25">
      <c r="B58"/>
      <c r="C58"/>
      <c r="D58"/>
      <c r="E58"/>
      <c r="F58"/>
      <c r="G58"/>
      <c r="H58"/>
      <c r="I58"/>
    </row>
    <row r="59" spans="2:9" x14ac:dyDescent="0.25">
      <c r="B59"/>
      <c r="C59"/>
      <c r="D59"/>
      <c r="E59"/>
      <c r="F59"/>
      <c r="G59"/>
      <c r="H59"/>
      <c r="I59"/>
    </row>
    <row r="60" spans="2:9" x14ac:dyDescent="0.25">
      <c r="B60"/>
      <c r="C60"/>
      <c r="D60"/>
      <c r="E60"/>
      <c r="F60"/>
      <c r="G60"/>
      <c r="H60"/>
      <c r="I60"/>
    </row>
    <row r="61" spans="2:9" x14ac:dyDescent="0.25">
      <c r="B61"/>
      <c r="C61"/>
      <c r="D61"/>
      <c r="E61"/>
      <c r="F61"/>
      <c r="G61"/>
      <c r="H61"/>
      <c r="I61"/>
    </row>
    <row r="62" spans="2:9" x14ac:dyDescent="0.25">
      <c r="B62"/>
      <c r="C62"/>
      <c r="D62"/>
      <c r="E62"/>
      <c r="F62"/>
      <c r="G62"/>
      <c r="H62"/>
      <c r="I62"/>
    </row>
    <row r="63" spans="2:9" x14ac:dyDescent="0.25">
      <c r="B63"/>
      <c r="C63"/>
      <c r="D63"/>
      <c r="E63"/>
      <c r="F63"/>
      <c r="G63"/>
      <c r="H63"/>
      <c r="I63"/>
    </row>
    <row r="64" spans="2:9" x14ac:dyDescent="0.25">
      <c r="B64"/>
      <c r="C64"/>
      <c r="D64"/>
      <c r="E64"/>
      <c r="F64"/>
      <c r="G64"/>
      <c r="H64"/>
      <c r="I64"/>
    </row>
    <row r="65" spans="2:9" x14ac:dyDescent="0.25">
      <c r="B65"/>
      <c r="C65"/>
      <c r="D65"/>
      <c r="E65"/>
      <c r="F65"/>
      <c r="G65"/>
      <c r="H65"/>
      <c r="I65"/>
    </row>
    <row r="66" spans="2:9" x14ac:dyDescent="0.25">
      <c r="B66"/>
      <c r="C66"/>
      <c r="D66"/>
      <c r="E66"/>
      <c r="F66"/>
      <c r="G66"/>
      <c r="H66"/>
      <c r="I66"/>
    </row>
    <row r="67" spans="2:9" x14ac:dyDescent="0.25">
      <c r="B67"/>
      <c r="C67"/>
      <c r="D67"/>
      <c r="E67"/>
      <c r="F67"/>
      <c r="G67"/>
      <c r="H67"/>
      <c r="I67"/>
    </row>
    <row r="68" spans="2:9" x14ac:dyDescent="0.25">
      <c r="B68"/>
      <c r="C68"/>
      <c r="D68"/>
      <c r="E68"/>
      <c r="F68"/>
      <c r="G68"/>
      <c r="H68"/>
      <c r="I68"/>
    </row>
    <row r="69" spans="2:9" x14ac:dyDescent="0.25">
      <c r="B69"/>
      <c r="C69"/>
      <c r="D69"/>
      <c r="E69"/>
      <c r="F69"/>
      <c r="G69"/>
      <c r="H69"/>
      <c r="I69"/>
    </row>
    <row r="70" spans="2:9" x14ac:dyDescent="0.25">
      <c r="B70"/>
      <c r="C70"/>
      <c r="D70"/>
      <c r="E70"/>
      <c r="F70"/>
      <c r="G70"/>
      <c r="H70"/>
      <c r="I70"/>
    </row>
    <row r="71" spans="2:9" x14ac:dyDescent="0.25">
      <c r="B71"/>
      <c r="C71"/>
      <c r="D71"/>
      <c r="E71"/>
      <c r="F71"/>
      <c r="G71"/>
      <c r="H71"/>
      <c r="I71"/>
    </row>
    <row r="72" spans="2:9" x14ac:dyDescent="0.25">
      <c r="B72"/>
      <c r="C72"/>
      <c r="D72"/>
      <c r="E72"/>
      <c r="F72"/>
      <c r="G72"/>
      <c r="H72"/>
      <c r="I72"/>
    </row>
    <row r="73" spans="2:9" x14ac:dyDescent="0.25">
      <c r="B73"/>
      <c r="C73"/>
      <c r="D73"/>
      <c r="E73"/>
      <c r="F73"/>
      <c r="G73"/>
      <c r="H73"/>
      <c r="I73"/>
    </row>
    <row r="74" spans="2:9" x14ac:dyDescent="0.25">
      <c r="B74"/>
      <c r="C74"/>
      <c r="D74"/>
      <c r="E74"/>
      <c r="F74"/>
      <c r="G74"/>
      <c r="H74"/>
      <c r="I74"/>
    </row>
    <row r="75" spans="2:9" x14ac:dyDescent="0.25">
      <c r="B75"/>
      <c r="C75"/>
      <c r="D75"/>
      <c r="E75"/>
      <c r="F75"/>
      <c r="G75"/>
      <c r="H75"/>
      <c r="I75"/>
    </row>
    <row r="76" spans="2:9" x14ac:dyDescent="0.25">
      <c r="B76"/>
      <c r="C76"/>
      <c r="D76"/>
      <c r="E76"/>
      <c r="F76"/>
      <c r="G76"/>
      <c r="H76"/>
      <c r="I76"/>
    </row>
    <row r="77" spans="2:9" x14ac:dyDescent="0.25">
      <c r="B77"/>
      <c r="C77"/>
      <c r="D77"/>
      <c r="E77"/>
      <c r="F77"/>
      <c r="G77"/>
      <c r="H77"/>
      <c r="I77"/>
    </row>
    <row r="78" spans="2:9" x14ac:dyDescent="0.25">
      <c r="B78"/>
      <c r="C78"/>
      <c r="D78"/>
      <c r="E78"/>
      <c r="F78"/>
      <c r="G78"/>
      <c r="H78"/>
      <c r="I78"/>
    </row>
    <row r="79" spans="2:9" x14ac:dyDescent="0.25">
      <c r="B79"/>
      <c r="C79"/>
      <c r="D79"/>
      <c r="E79"/>
      <c r="F79"/>
      <c r="G79"/>
      <c r="H79"/>
      <c r="I79"/>
    </row>
    <row r="80" spans="2:9" x14ac:dyDescent="0.25">
      <c r="B80"/>
      <c r="C80"/>
      <c r="D80"/>
      <c r="E80"/>
      <c r="F80"/>
      <c r="G80"/>
      <c r="H80"/>
      <c r="I80"/>
    </row>
    <row r="81" spans="2:9" x14ac:dyDescent="0.25">
      <c r="B81"/>
      <c r="C81"/>
      <c r="D81"/>
      <c r="E81"/>
      <c r="F81"/>
      <c r="G81"/>
      <c r="H81"/>
      <c r="I81"/>
    </row>
    <row r="82" spans="2:9" x14ac:dyDescent="0.25">
      <c r="B82"/>
      <c r="C82"/>
      <c r="D82"/>
      <c r="E82"/>
      <c r="F82"/>
      <c r="G82"/>
      <c r="H82"/>
      <c r="I82"/>
    </row>
    <row r="83" spans="2:9" x14ac:dyDescent="0.25">
      <c r="B83"/>
      <c r="C83"/>
      <c r="D83"/>
      <c r="E83"/>
      <c r="F83"/>
      <c r="G83"/>
      <c r="H83"/>
      <c r="I83"/>
    </row>
    <row r="84" spans="2:9" x14ac:dyDescent="0.25">
      <c r="B84"/>
      <c r="C84"/>
      <c r="D84"/>
      <c r="E84"/>
      <c r="F84"/>
      <c r="G84"/>
      <c r="H84"/>
      <c r="I84"/>
    </row>
    <row r="85" spans="2:9" x14ac:dyDescent="0.25">
      <c r="B85"/>
      <c r="C85"/>
      <c r="D85"/>
      <c r="E85"/>
      <c r="F85"/>
      <c r="G85"/>
      <c r="H85"/>
      <c r="I85"/>
    </row>
    <row r="86" spans="2:9" x14ac:dyDescent="0.25">
      <c r="B86"/>
      <c r="C86"/>
      <c r="D86"/>
      <c r="E86"/>
      <c r="F86"/>
      <c r="G86"/>
      <c r="H86"/>
      <c r="I86"/>
    </row>
    <row r="87" spans="2:9" x14ac:dyDescent="0.25">
      <c r="B87"/>
      <c r="C87"/>
      <c r="D87"/>
      <c r="E87"/>
      <c r="F87"/>
      <c r="G87"/>
      <c r="H87"/>
      <c r="I87"/>
    </row>
    <row r="88" spans="2:9" x14ac:dyDescent="0.25">
      <c r="B88"/>
      <c r="C88"/>
      <c r="D88"/>
      <c r="E88"/>
      <c r="F88"/>
      <c r="G88"/>
      <c r="H88"/>
      <c r="I88"/>
    </row>
    <row r="89" spans="2:9" x14ac:dyDescent="0.25">
      <c r="B89"/>
      <c r="C89"/>
      <c r="D89"/>
      <c r="E89"/>
      <c r="F89"/>
      <c r="G89"/>
      <c r="H89"/>
      <c r="I89"/>
    </row>
    <row r="90" spans="2:9" x14ac:dyDescent="0.25">
      <c r="B90"/>
      <c r="C90"/>
      <c r="D90"/>
      <c r="E90"/>
      <c r="F90"/>
      <c r="G90"/>
      <c r="H90"/>
      <c r="I90"/>
    </row>
    <row r="91" spans="2:9" x14ac:dyDescent="0.25">
      <c r="B91"/>
      <c r="C91"/>
      <c r="D91"/>
      <c r="E91"/>
      <c r="F91"/>
      <c r="G91"/>
      <c r="H91"/>
      <c r="I91"/>
    </row>
    <row r="92" spans="2:9" x14ac:dyDescent="0.25">
      <c r="B92"/>
      <c r="C92"/>
      <c r="D92"/>
      <c r="E92"/>
      <c r="F92"/>
      <c r="G92"/>
      <c r="H92"/>
      <c r="I92"/>
    </row>
    <row r="93" spans="2:9" x14ac:dyDescent="0.25">
      <c r="B93"/>
      <c r="C93"/>
      <c r="D93"/>
      <c r="E93"/>
      <c r="F93"/>
      <c r="G93"/>
      <c r="H93"/>
      <c r="I93"/>
    </row>
    <row r="94" spans="2:9" x14ac:dyDescent="0.25">
      <c r="B94"/>
      <c r="C94"/>
      <c r="D94"/>
      <c r="E94"/>
      <c r="F94"/>
      <c r="G94"/>
      <c r="H94"/>
      <c r="I94"/>
    </row>
    <row r="95" spans="2:9" x14ac:dyDescent="0.25">
      <c r="B95"/>
      <c r="C95"/>
      <c r="D95"/>
      <c r="E95"/>
      <c r="F95"/>
      <c r="G95"/>
      <c r="H95"/>
      <c r="I95"/>
    </row>
    <row r="96" spans="2:9" x14ac:dyDescent="0.25">
      <c r="B96"/>
      <c r="C96"/>
      <c r="D96"/>
      <c r="E96"/>
      <c r="F96"/>
      <c r="G96"/>
      <c r="H96"/>
      <c r="I96"/>
    </row>
    <row r="97" spans="2:9" x14ac:dyDescent="0.25">
      <c r="B97"/>
      <c r="C97"/>
      <c r="D97"/>
      <c r="E97"/>
      <c r="F97"/>
      <c r="G97"/>
      <c r="H97"/>
      <c r="I97"/>
    </row>
    <row r="98" spans="2:9" x14ac:dyDescent="0.25">
      <c r="B98"/>
      <c r="C98"/>
      <c r="D98"/>
      <c r="E98"/>
      <c r="F98"/>
      <c r="G98"/>
      <c r="H98"/>
      <c r="I98"/>
    </row>
    <row r="99" spans="2:9" x14ac:dyDescent="0.25">
      <c r="B99"/>
      <c r="C99"/>
      <c r="D99"/>
      <c r="E99"/>
      <c r="F99"/>
      <c r="G99"/>
      <c r="H99"/>
      <c r="I99"/>
    </row>
    <row r="100" spans="2:9" x14ac:dyDescent="0.25">
      <c r="B100"/>
      <c r="C100"/>
      <c r="D100"/>
      <c r="E100"/>
      <c r="F100"/>
      <c r="G100"/>
      <c r="H100"/>
      <c r="I100"/>
    </row>
    <row r="101" spans="2:9" x14ac:dyDescent="0.25">
      <c r="B101"/>
      <c r="C101"/>
      <c r="D101"/>
      <c r="E101"/>
      <c r="F101"/>
      <c r="G101"/>
      <c r="H101"/>
      <c r="I101"/>
    </row>
    <row r="102" spans="2:9" x14ac:dyDescent="0.25">
      <c r="B102"/>
      <c r="C102"/>
      <c r="D102"/>
      <c r="E102"/>
      <c r="F102"/>
      <c r="G102"/>
      <c r="H102"/>
      <c r="I102"/>
    </row>
    <row r="103" spans="2:9" x14ac:dyDescent="0.25">
      <c r="B103"/>
      <c r="C103"/>
      <c r="D103"/>
      <c r="E103"/>
      <c r="F103"/>
      <c r="G103"/>
      <c r="H103"/>
      <c r="I103"/>
    </row>
    <row r="104" spans="2:9" x14ac:dyDescent="0.25">
      <c r="B104"/>
      <c r="C104"/>
      <c r="D104"/>
      <c r="E104"/>
      <c r="F104"/>
      <c r="G104"/>
      <c r="H104"/>
      <c r="I104"/>
    </row>
    <row r="105" spans="2:9" x14ac:dyDescent="0.25">
      <c r="B105"/>
      <c r="C105"/>
      <c r="D105"/>
      <c r="E105"/>
      <c r="F105"/>
      <c r="G105"/>
      <c r="H105"/>
      <c r="I105"/>
    </row>
    <row r="106" spans="2:9" x14ac:dyDescent="0.25">
      <c r="B106"/>
      <c r="C106"/>
      <c r="D106"/>
      <c r="E106"/>
      <c r="F106"/>
      <c r="G106"/>
      <c r="H106"/>
      <c r="I106"/>
    </row>
    <row r="107" spans="2:9" x14ac:dyDescent="0.25">
      <c r="B107"/>
      <c r="C107"/>
      <c r="D107"/>
      <c r="E107"/>
      <c r="F107"/>
      <c r="G107"/>
      <c r="H107"/>
      <c r="I107"/>
    </row>
    <row r="108" spans="2:9" x14ac:dyDescent="0.25">
      <c r="B108"/>
      <c r="C108"/>
      <c r="D108"/>
      <c r="E108"/>
      <c r="F108"/>
      <c r="G108"/>
      <c r="H108"/>
      <c r="I108"/>
    </row>
    <row r="109" spans="2:9" x14ac:dyDescent="0.25">
      <c r="B109"/>
      <c r="C109"/>
      <c r="D109"/>
      <c r="E109"/>
      <c r="F109"/>
      <c r="G109"/>
      <c r="H109"/>
      <c r="I109"/>
    </row>
    <row r="110" spans="2:9" x14ac:dyDescent="0.25">
      <c r="B110"/>
      <c r="C110"/>
      <c r="D110"/>
      <c r="E110"/>
      <c r="F110"/>
      <c r="G110"/>
      <c r="H110"/>
      <c r="I110"/>
    </row>
    <row r="111" spans="2:9" x14ac:dyDescent="0.25">
      <c r="B111"/>
      <c r="C111"/>
      <c r="D111"/>
      <c r="E111"/>
      <c r="F111"/>
      <c r="G111"/>
      <c r="H111"/>
      <c r="I111"/>
    </row>
    <row r="112" spans="2:9" x14ac:dyDescent="0.25">
      <c r="B112"/>
      <c r="C112"/>
      <c r="D112"/>
      <c r="E112"/>
      <c r="F112"/>
      <c r="G112"/>
      <c r="H112"/>
      <c r="I112"/>
    </row>
    <row r="113" spans="2:9" x14ac:dyDescent="0.25">
      <c r="B113"/>
      <c r="C113"/>
      <c r="D113"/>
      <c r="E113"/>
      <c r="F113"/>
      <c r="G113"/>
      <c r="H113"/>
      <c r="I113"/>
    </row>
    <row r="114" spans="2:9" x14ac:dyDescent="0.25">
      <c r="B114"/>
      <c r="C114"/>
      <c r="D114"/>
      <c r="E114"/>
      <c r="F114"/>
      <c r="G114"/>
      <c r="H114"/>
      <c r="I114"/>
    </row>
    <row r="115" spans="2:9" x14ac:dyDescent="0.25">
      <c r="B115"/>
      <c r="C115"/>
      <c r="D115"/>
      <c r="E115"/>
      <c r="F115"/>
      <c r="G115"/>
      <c r="H115"/>
      <c r="I115"/>
    </row>
    <row r="116" spans="2:9" x14ac:dyDescent="0.25">
      <c r="B116"/>
      <c r="C116"/>
      <c r="D116"/>
      <c r="E116"/>
      <c r="F116"/>
      <c r="G116"/>
      <c r="H116"/>
      <c r="I116"/>
    </row>
    <row r="117" spans="2:9" x14ac:dyDescent="0.25">
      <c r="B117"/>
      <c r="C117"/>
      <c r="D117"/>
      <c r="E117"/>
      <c r="F117"/>
      <c r="G117"/>
      <c r="H117"/>
      <c r="I117"/>
    </row>
    <row r="118" spans="2:9" x14ac:dyDescent="0.25">
      <c r="B118"/>
      <c r="C118"/>
      <c r="D118"/>
      <c r="E118"/>
      <c r="F118"/>
      <c r="G118"/>
      <c r="H118"/>
      <c r="I118"/>
    </row>
    <row r="119" spans="2:9" x14ac:dyDescent="0.25">
      <c r="B119"/>
      <c r="C119"/>
      <c r="D119"/>
      <c r="E119"/>
      <c r="F119"/>
      <c r="G119"/>
      <c r="H119"/>
      <c r="I119"/>
    </row>
    <row r="120" spans="2:9" x14ac:dyDescent="0.25">
      <c r="B120"/>
      <c r="C120"/>
      <c r="D120"/>
      <c r="E120"/>
      <c r="F120"/>
      <c r="G120"/>
      <c r="H120"/>
      <c r="I120"/>
    </row>
    <row r="121" spans="2:9" x14ac:dyDescent="0.25">
      <c r="B121"/>
      <c r="C121"/>
      <c r="D121"/>
      <c r="E121"/>
      <c r="F121"/>
      <c r="G121"/>
      <c r="H121"/>
      <c r="I121"/>
    </row>
    <row r="122" spans="2:9" x14ac:dyDescent="0.25">
      <c r="B122"/>
      <c r="C122"/>
      <c r="D122"/>
      <c r="E122"/>
      <c r="F122"/>
      <c r="G122"/>
      <c r="H122"/>
      <c r="I122"/>
    </row>
    <row r="123" spans="2:9" x14ac:dyDescent="0.25">
      <c r="B123"/>
      <c r="C123"/>
      <c r="D123"/>
      <c r="E123"/>
      <c r="F123"/>
      <c r="G123"/>
      <c r="H123"/>
      <c r="I123"/>
    </row>
    <row r="124" spans="2:9" x14ac:dyDescent="0.25">
      <c r="B124"/>
      <c r="C124"/>
      <c r="D124"/>
      <c r="E124"/>
      <c r="F124"/>
      <c r="G124"/>
      <c r="H124"/>
      <c r="I124"/>
    </row>
    <row r="125" spans="2:9" x14ac:dyDescent="0.25">
      <c r="B125"/>
      <c r="C125"/>
      <c r="D125"/>
      <c r="E125"/>
      <c r="F125"/>
      <c r="G125"/>
      <c r="H125"/>
      <c r="I125"/>
    </row>
    <row r="126" spans="2:9" x14ac:dyDescent="0.25">
      <c r="B126"/>
      <c r="C126"/>
      <c r="D126"/>
      <c r="E126"/>
      <c r="F126"/>
      <c r="G126"/>
      <c r="H126"/>
      <c r="I126"/>
    </row>
    <row r="127" spans="2:9" x14ac:dyDescent="0.25">
      <c r="B127"/>
      <c r="C127"/>
      <c r="D127"/>
      <c r="E127"/>
      <c r="F127"/>
      <c r="G127"/>
      <c r="H127"/>
      <c r="I127"/>
    </row>
    <row r="128" spans="2:9" x14ac:dyDescent="0.25">
      <c r="B128"/>
      <c r="C128"/>
      <c r="D128"/>
      <c r="E128"/>
      <c r="F128"/>
      <c r="G128"/>
      <c r="H128"/>
      <c r="I128"/>
    </row>
    <row r="129" spans="2:9" x14ac:dyDescent="0.25">
      <c r="B129"/>
      <c r="C129"/>
      <c r="D129"/>
      <c r="E129"/>
      <c r="F129"/>
      <c r="G129"/>
      <c r="H129"/>
      <c r="I129"/>
    </row>
    <row r="130" spans="2:9" x14ac:dyDescent="0.25">
      <c r="B130"/>
      <c r="C130"/>
      <c r="D130"/>
      <c r="E130"/>
      <c r="F130"/>
      <c r="G130"/>
      <c r="H130"/>
      <c r="I130"/>
    </row>
    <row r="131" spans="2:9" x14ac:dyDescent="0.25">
      <c r="B131"/>
      <c r="C131"/>
      <c r="D131"/>
      <c r="E131"/>
      <c r="F131"/>
      <c r="G131"/>
      <c r="H131"/>
      <c r="I131"/>
    </row>
    <row r="132" spans="2:9" x14ac:dyDescent="0.25">
      <c r="B132"/>
      <c r="C132"/>
      <c r="D132"/>
      <c r="E132"/>
      <c r="F132"/>
      <c r="G132"/>
      <c r="H132"/>
      <c r="I132"/>
    </row>
    <row r="133" spans="2:9" x14ac:dyDescent="0.25">
      <c r="B133"/>
      <c r="C133"/>
      <c r="D133"/>
      <c r="E133"/>
      <c r="F133"/>
      <c r="G133"/>
      <c r="H133"/>
      <c r="I133"/>
    </row>
    <row r="134" spans="2:9" x14ac:dyDescent="0.25">
      <c r="B134"/>
      <c r="C134"/>
      <c r="D134"/>
      <c r="E134"/>
      <c r="F134"/>
      <c r="G134"/>
      <c r="H134"/>
      <c r="I134"/>
    </row>
    <row r="135" spans="2:9" x14ac:dyDescent="0.25">
      <c r="B135"/>
      <c r="C135"/>
      <c r="D135"/>
      <c r="E135"/>
      <c r="F135"/>
      <c r="G135"/>
      <c r="H135"/>
      <c r="I135"/>
    </row>
    <row r="136" spans="2:9" x14ac:dyDescent="0.25">
      <c r="B136"/>
      <c r="C136"/>
      <c r="D136"/>
      <c r="E136"/>
      <c r="F136"/>
      <c r="G136"/>
      <c r="H136"/>
      <c r="I136"/>
    </row>
    <row r="137" spans="2:9" x14ac:dyDescent="0.25">
      <c r="B137"/>
      <c r="C137"/>
      <c r="D137"/>
      <c r="E137"/>
      <c r="F137"/>
      <c r="G137"/>
      <c r="H137"/>
      <c r="I137"/>
    </row>
    <row r="138" spans="2:9" x14ac:dyDescent="0.25">
      <c r="B138"/>
      <c r="C138"/>
      <c r="D138"/>
      <c r="E138"/>
      <c r="F138"/>
      <c r="G138"/>
      <c r="H138"/>
      <c r="I138"/>
    </row>
    <row r="139" spans="2:9" x14ac:dyDescent="0.25">
      <c r="B139"/>
      <c r="C139"/>
      <c r="D139"/>
      <c r="E139"/>
      <c r="F139"/>
      <c r="G139"/>
      <c r="H139"/>
      <c r="I139"/>
    </row>
    <row r="140" spans="2:9" x14ac:dyDescent="0.25">
      <c r="B140"/>
      <c r="C140"/>
      <c r="D140"/>
      <c r="E140"/>
      <c r="F140"/>
      <c r="G140"/>
      <c r="H140"/>
      <c r="I140"/>
    </row>
    <row r="141" spans="2:9" x14ac:dyDescent="0.25">
      <c r="B141"/>
      <c r="C141"/>
      <c r="D141"/>
      <c r="E141"/>
      <c r="F141"/>
      <c r="G141"/>
      <c r="H141"/>
      <c r="I141"/>
    </row>
    <row r="142" spans="2:9" x14ac:dyDescent="0.25">
      <c r="B142"/>
      <c r="C142"/>
      <c r="D142"/>
      <c r="E142"/>
      <c r="F142"/>
      <c r="G142"/>
      <c r="H142"/>
      <c r="I142"/>
    </row>
    <row r="143" spans="2:9" x14ac:dyDescent="0.25">
      <c r="B143"/>
      <c r="C143"/>
      <c r="D143"/>
      <c r="E143"/>
      <c r="F143"/>
      <c r="G143"/>
      <c r="H143"/>
      <c r="I143"/>
    </row>
    <row r="144" spans="2:9" x14ac:dyDescent="0.25">
      <c r="B144"/>
      <c r="C144"/>
      <c r="D144"/>
      <c r="E144"/>
      <c r="F144"/>
      <c r="G144"/>
      <c r="H144"/>
      <c r="I144"/>
    </row>
    <row r="145" spans="2:9" x14ac:dyDescent="0.25">
      <c r="B145"/>
      <c r="C145"/>
      <c r="D145"/>
      <c r="E145"/>
      <c r="F145"/>
      <c r="G145"/>
      <c r="H145"/>
      <c r="I145"/>
    </row>
    <row r="146" spans="2:9" x14ac:dyDescent="0.25">
      <c r="B146"/>
      <c r="C146"/>
      <c r="D146"/>
      <c r="E146"/>
      <c r="F146"/>
      <c r="G146"/>
      <c r="H146"/>
      <c r="I146"/>
    </row>
    <row r="147" spans="2:9" x14ac:dyDescent="0.25">
      <c r="B147"/>
      <c r="C147"/>
      <c r="D147"/>
      <c r="E147"/>
      <c r="F147"/>
      <c r="G147"/>
      <c r="H147"/>
      <c r="I147"/>
    </row>
    <row r="148" spans="2:9" x14ac:dyDescent="0.25">
      <c r="B148"/>
      <c r="C148"/>
      <c r="D148"/>
      <c r="E148"/>
      <c r="F148"/>
      <c r="G148"/>
      <c r="H148"/>
      <c r="I148"/>
    </row>
    <row r="149" spans="2:9" x14ac:dyDescent="0.25">
      <c r="B149"/>
      <c r="C149"/>
      <c r="D149"/>
      <c r="E149"/>
      <c r="F149"/>
      <c r="G149"/>
      <c r="H149"/>
      <c r="I149"/>
    </row>
    <row r="150" spans="2:9" x14ac:dyDescent="0.25">
      <c r="B150"/>
      <c r="C150"/>
      <c r="D150"/>
      <c r="E150"/>
      <c r="F150"/>
      <c r="G150"/>
      <c r="H150"/>
      <c r="I150"/>
    </row>
    <row r="151" spans="2:9" x14ac:dyDescent="0.25">
      <c r="B151"/>
      <c r="C151"/>
      <c r="D151"/>
      <c r="E151"/>
      <c r="F151"/>
      <c r="G151"/>
      <c r="H151"/>
      <c r="I151"/>
    </row>
    <row r="152" spans="2:9" x14ac:dyDescent="0.25">
      <c r="B152"/>
      <c r="C152"/>
      <c r="D152"/>
      <c r="E152"/>
      <c r="F152"/>
      <c r="G152"/>
      <c r="H152"/>
      <c r="I152"/>
    </row>
    <row r="153" spans="2:9" x14ac:dyDescent="0.25">
      <c r="B153"/>
      <c r="C153"/>
      <c r="D153"/>
      <c r="E153"/>
      <c r="F153"/>
      <c r="G153"/>
      <c r="H153"/>
      <c r="I153"/>
    </row>
    <row r="154" spans="2:9" x14ac:dyDescent="0.25">
      <c r="B154"/>
      <c r="C154"/>
      <c r="D154"/>
      <c r="E154"/>
      <c r="F154"/>
      <c r="G154"/>
      <c r="H154"/>
      <c r="I154"/>
    </row>
    <row r="155" spans="2:9" x14ac:dyDescent="0.25">
      <c r="B155"/>
      <c r="C155"/>
      <c r="D155"/>
      <c r="E155"/>
      <c r="F155"/>
      <c r="G155"/>
      <c r="H155"/>
      <c r="I155"/>
    </row>
    <row r="156" spans="2:9" x14ac:dyDescent="0.25">
      <c r="B156"/>
      <c r="C156"/>
      <c r="D156"/>
      <c r="E156"/>
      <c r="F156"/>
      <c r="G156"/>
      <c r="H156"/>
      <c r="I156"/>
    </row>
    <row r="157" spans="2:9" x14ac:dyDescent="0.25">
      <c r="B157"/>
      <c r="C157"/>
      <c r="D157"/>
      <c r="E157"/>
      <c r="F157"/>
      <c r="G157"/>
      <c r="H157"/>
      <c r="I157"/>
    </row>
    <row r="158" spans="2:9" x14ac:dyDescent="0.25">
      <c r="B158"/>
      <c r="C158"/>
      <c r="D158"/>
      <c r="E158"/>
      <c r="F158"/>
      <c r="G158"/>
      <c r="H158"/>
      <c r="I158"/>
    </row>
    <row r="159" spans="2:9" x14ac:dyDescent="0.25">
      <c r="B159"/>
      <c r="C159"/>
      <c r="D159"/>
      <c r="E159"/>
      <c r="F159"/>
      <c r="G159"/>
      <c r="H159"/>
      <c r="I159"/>
    </row>
    <row r="160" spans="2:9" x14ac:dyDescent="0.25">
      <c r="B160"/>
      <c r="C160"/>
      <c r="D160"/>
      <c r="E160"/>
      <c r="F160"/>
      <c r="G160"/>
      <c r="H160"/>
      <c r="I160"/>
    </row>
    <row r="161" spans="2:9" x14ac:dyDescent="0.25">
      <c r="B161"/>
      <c r="C161"/>
      <c r="D161"/>
      <c r="E161"/>
      <c r="F161"/>
      <c r="G161"/>
      <c r="H161"/>
      <c r="I161"/>
    </row>
    <row r="162" spans="2:9" x14ac:dyDescent="0.25">
      <c r="B162"/>
      <c r="C162"/>
      <c r="D162"/>
      <c r="E162"/>
      <c r="F162"/>
      <c r="G162"/>
      <c r="H162"/>
      <c r="I162"/>
    </row>
    <row r="163" spans="2:9" x14ac:dyDescent="0.25">
      <c r="B163"/>
      <c r="C163"/>
      <c r="D163"/>
      <c r="E163"/>
      <c r="F163"/>
      <c r="G163"/>
      <c r="H163"/>
      <c r="I163"/>
    </row>
    <row r="164" spans="2:9" x14ac:dyDescent="0.25">
      <c r="B164"/>
      <c r="C164"/>
      <c r="D164"/>
      <c r="E164"/>
      <c r="F164"/>
      <c r="G164"/>
      <c r="H164"/>
      <c r="I164"/>
    </row>
    <row r="165" spans="2:9" x14ac:dyDescent="0.25">
      <c r="B165"/>
      <c r="C165"/>
      <c r="D165"/>
      <c r="E165"/>
      <c r="F165"/>
      <c r="G165"/>
      <c r="H165"/>
      <c r="I165"/>
    </row>
    <row r="166" spans="2:9" x14ac:dyDescent="0.25">
      <c r="B166"/>
      <c r="C166"/>
      <c r="D166"/>
      <c r="E166"/>
      <c r="F166"/>
      <c r="G166"/>
      <c r="H166"/>
      <c r="I166"/>
    </row>
    <row r="167" spans="2:9" x14ac:dyDescent="0.25">
      <c r="B167"/>
      <c r="C167"/>
      <c r="D167"/>
      <c r="E167"/>
      <c r="F167"/>
      <c r="G167"/>
      <c r="H167"/>
      <c r="I167"/>
    </row>
    <row r="168" spans="2:9" x14ac:dyDescent="0.25">
      <c r="B168"/>
      <c r="C168"/>
      <c r="D168"/>
      <c r="E168"/>
      <c r="F168"/>
      <c r="G168"/>
      <c r="H168"/>
      <c r="I168"/>
    </row>
    <row r="169" spans="2:9" x14ac:dyDescent="0.25">
      <c r="B169"/>
      <c r="C169"/>
      <c r="D169"/>
      <c r="E169"/>
      <c r="F169"/>
      <c r="G169"/>
      <c r="H169"/>
      <c r="I169"/>
    </row>
    <row r="170" spans="2:9" x14ac:dyDescent="0.25">
      <c r="B170"/>
      <c r="C170"/>
      <c r="D170"/>
      <c r="E170"/>
      <c r="F170"/>
      <c r="G170"/>
      <c r="H170"/>
      <c r="I170"/>
    </row>
    <row r="171" spans="2:9" x14ac:dyDescent="0.25">
      <c r="B171"/>
      <c r="C171"/>
      <c r="D171"/>
      <c r="E171"/>
      <c r="F171"/>
      <c r="G171"/>
      <c r="H171"/>
      <c r="I171"/>
    </row>
    <row r="172" spans="2:9" x14ac:dyDescent="0.25">
      <c r="B172"/>
      <c r="C172"/>
      <c r="D172"/>
      <c r="E172"/>
      <c r="F172"/>
      <c r="G172"/>
      <c r="H172"/>
      <c r="I172"/>
    </row>
    <row r="173" spans="2:9" x14ac:dyDescent="0.25">
      <c r="B173"/>
      <c r="C173"/>
      <c r="D173"/>
      <c r="E173"/>
      <c r="F173"/>
      <c r="G173"/>
      <c r="H173"/>
      <c r="I173"/>
    </row>
    <row r="174" spans="2:9" x14ac:dyDescent="0.25">
      <c r="B174"/>
      <c r="C174"/>
      <c r="D174"/>
      <c r="E174"/>
      <c r="F174"/>
      <c r="G174"/>
      <c r="H174"/>
      <c r="I174"/>
    </row>
    <row r="175" spans="2:9" x14ac:dyDescent="0.25">
      <c r="B175"/>
      <c r="C175"/>
      <c r="D175"/>
      <c r="E175"/>
      <c r="F175"/>
      <c r="G175"/>
      <c r="H175"/>
      <c r="I175"/>
    </row>
    <row r="176" spans="2:9" x14ac:dyDescent="0.25">
      <c r="B176"/>
      <c r="C176"/>
      <c r="D176"/>
      <c r="E176"/>
      <c r="F176"/>
      <c r="G176"/>
      <c r="H176"/>
      <c r="I176"/>
    </row>
    <row r="177" spans="2:9" x14ac:dyDescent="0.25">
      <c r="B177"/>
      <c r="C177"/>
      <c r="D177"/>
      <c r="E177"/>
      <c r="F177"/>
      <c r="G177"/>
      <c r="H177"/>
      <c r="I177"/>
    </row>
    <row r="178" spans="2:9" x14ac:dyDescent="0.25">
      <c r="B178"/>
      <c r="C178"/>
      <c r="D178"/>
      <c r="E178"/>
      <c r="F178"/>
      <c r="G178"/>
      <c r="H178"/>
      <c r="I178"/>
    </row>
    <row r="179" spans="2:9" x14ac:dyDescent="0.25">
      <c r="B179"/>
      <c r="C179"/>
      <c r="D179"/>
      <c r="E179"/>
      <c r="F179"/>
      <c r="G179"/>
      <c r="H179"/>
      <c r="I179"/>
    </row>
    <row r="180" spans="2:9" x14ac:dyDescent="0.25">
      <c r="B180"/>
      <c r="C180"/>
      <c r="D180"/>
      <c r="E180"/>
      <c r="F180"/>
      <c r="G180"/>
      <c r="H180"/>
      <c r="I180"/>
    </row>
    <row r="181" spans="2:9" x14ac:dyDescent="0.25">
      <c r="B181"/>
      <c r="C181"/>
      <c r="D181"/>
      <c r="E181"/>
      <c r="F181"/>
      <c r="G181"/>
      <c r="H181"/>
      <c r="I181"/>
    </row>
    <row r="182" spans="2:9" x14ac:dyDescent="0.25">
      <c r="B182"/>
      <c r="C182"/>
      <c r="D182"/>
      <c r="E182"/>
      <c r="F182"/>
      <c r="G182"/>
      <c r="H182"/>
      <c r="I182"/>
    </row>
    <row r="183" spans="2:9" x14ac:dyDescent="0.25">
      <c r="B183"/>
      <c r="C183"/>
      <c r="D183"/>
      <c r="E183"/>
      <c r="F183"/>
      <c r="G183"/>
      <c r="H183"/>
      <c r="I183"/>
    </row>
    <row r="184" spans="2:9" x14ac:dyDescent="0.25">
      <c r="B184"/>
      <c r="C184"/>
      <c r="D184"/>
      <c r="E184"/>
      <c r="F184"/>
      <c r="G184"/>
      <c r="H184"/>
      <c r="I184"/>
    </row>
    <row r="185" spans="2:9" x14ac:dyDescent="0.25">
      <c r="B185"/>
      <c r="C185"/>
      <c r="D185"/>
      <c r="E185"/>
      <c r="F185"/>
      <c r="G185"/>
      <c r="H185"/>
      <c r="I185"/>
    </row>
    <row r="186" spans="2:9" x14ac:dyDescent="0.25">
      <c r="B186"/>
      <c r="C186"/>
      <c r="D186"/>
      <c r="E186"/>
      <c r="F186"/>
      <c r="G186"/>
      <c r="H186"/>
      <c r="I186"/>
    </row>
    <row r="187" spans="2:9" x14ac:dyDescent="0.25">
      <c r="B187"/>
      <c r="C187"/>
      <c r="D187"/>
      <c r="E187"/>
      <c r="F187"/>
      <c r="G187"/>
      <c r="H187"/>
      <c r="I187"/>
    </row>
    <row r="188" spans="2:9" x14ac:dyDescent="0.25">
      <c r="B188"/>
      <c r="C188"/>
      <c r="D188"/>
      <c r="E188"/>
      <c r="F188"/>
      <c r="G188"/>
      <c r="H188"/>
      <c r="I188"/>
    </row>
    <row r="189" spans="2:9" x14ac:dyDescent="0.25">
      <c r="B189"/>
      <c r="C189"/>
      <c r="D189"/>
      <c r="E189"/>
      <c r="F189"/>
      <c r="G189"/>
      <c r="H189"/>
      <c r="I189"/>
    </row>
    <row r="190" spans="2:9" x14ac:dyDescent="0.25">
      <c r="B190"/>
      <c r="C190"/>
      <c r="D190"/>
      <c r="E190"/>
      <c r="F190"/>
      <c r="G190"/>
      <c r="H190"/>
      <c r="I190"/>
    </row>
    <row r="191" spans="2:9" x14ac:dyDescent="0.25">
      <c r="B191"/>
      <c r="C191"/>
      <c r="D191"/>
      <c r="E191"/>
      <c r="F191"/>
      <c r="G191"/>
      <c r="H191"/>
      <c r="I191"/>
    </row>
    <row r="192" spans="2:9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</sheetData>
  <conditionalFormatting sqref="E1:E3 E1167:E1048576">
    <cfRule type="cellIs" dxfId="28" priority="2" operator="lessThan">
      <formula>0</formula>
    </cfRule>
  </conditionalFormatting>
  <conditionalFormatting pivot="1" sqref="D7:D31 G7:G31 J7:J31">
    <cfRule type="cellIs" dxfId="27" priority="1" operator="lessThan">
      <formula>0</formula>
    </cfRule>
  </conditionalFormatting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9"/>
  <sheetViews>
    <sheetView showGridLines="0" tabSelected="1" topLeftCell="A50" workbookViewId="0">
      <selection activeCell="P79" sqref="P79"/>
    </sheetView>
  </sheetViews>
  <sheetFormatPr defaultRowHeight="15" x14ac:dyDescent="0.25"/>
  <cols>
    <col min="1" max="1" width="49.85546875" customWidth="1"/>
    <col min="2" max="2" width="17.85546875" style="6" bestFit="1" customWidth="1"/>
    <col min="3" max="3" width="10.5703125" style="6" customWidth="1"/>
    <col min="4" max="4" width="10.42578125" style="6" customWidth="1"/>
    <col min="5" max="5" width="10.140625" style="6" customWidth="1"/>
    <col min="6" max="6" width="11.140625" style="6" bestFit="1" customWidth="1"/>
    <col min="7" max="7" width="10.5703125" style="6" customWidth="1"/>
    <col min="8" max="8" width="10.42578125" style="6" bestFit="1" customWidth="1"/>
    <col min="9" max="9" width="9.140625" style="6" customWidth="1"/>
    <col min="10" max="10" width="16" hidden="1" customWidth="1"/>
    <col min="11" max="11" width="15.5703125" hidden="1" customWidth="1"/>
    <col min="12" max="12" width="15.42578125" hidden="1" customWidth="1"/>
    <col min="13" max="13" width="10.7109375" hidden="1" customWidth="1"/>
  </cols>
  <sheetData>
    <row r="1" spans="1:13" x14ac:dyDescent="0.25">
      <c r="A1" s="5" t="s">
        <v>5</v>
      </c>
      <c r="B1" t="s">
        <v>22</v>
      </c>
    </row>
    <row r="2" spans="1:13" x14ac:dyDescent="0.25">
      <c r="A2" s="5" t="s">
        <v>6</v>
      </c>
      <c r="B2" t="s">
        <v>240</v>
      </c>
    </row>
    <row r="4" spans="1:13" x14ac:dyDescent="0.25">
      <c r="B4" s="5" t="s">
        <v>241</v>
      </c>
      <c r="C4"/>
      <c r="D4"/>
      <c r="E4"/>
      <c r="F4"/>
      <c r="G4"/>
      <c r="H4"/>
      <c r="I4"/>
    </row>
    <row r="5" spans="1:13" x14ac:dyDescent="0.25">
      <c r="B5" s="24" t="s">
        <v>188</v>
      </c>
      <c r="C5" s="24"/>
      <c r="D5" s="24"/>
      <c r="E5" s="24"/>
      <c r="F5" s="24" t="s">
        <v>190</v>
      </c>
      <c r="G5" s="24"/>
      <c r="H5" s="24"/>
      <c r="I5" s="24"/>
      <c r="J5" t="s">
        <v>245</v>
      </c>
      <c r="K5" t="s">
        <v>242</v>
      </c>
      <c r="L5" t="s">
        <v>243</v>
      </c>
      <c r="M5" t="s">
        <v>244</v>
      </c>
    </row>
    <row r="6" spans="1:13" x14ac:dyDescent="0.25">
      <c r="A6" s="5" t="s">
        <v>235</v>
      </c>
      <c r="B6" s="8" t="s">
        <v>246</v>
      </c>
      <c r="C6" s="6" t="s">
        <v>236</v>
      </c>
      <c r="D6" s="6" t="s">
        <v>237</v>
      </c>
      <c r="E6" s="6" t="s">
        <v>238</v>
      </c>
      <c r="F6" s="8" t="s">
        <v>246</v>
      </c>
      <c r="G6" s="6" t="s">
        <v>236</v>
      </c>
      <c r="H6" s="6" t="s">
        <v>237</v>
      </c>
      <c r="I6" s="6" t="s">
        <v>238</v>
      </c>
    </row>
    <row r="7" spans="1:13" x14ac:dyDescent="0.25">
      <c r="A7" s="1" t="s">
        <v>323</v>
      </c>
      <c r="B7" s="9">
        <v>1937.0500000000018</v>
      </c>
      <c r="C7" s="10">
        <v>3637.0299999999988</v>
      </c>
      <c r="D7" s="10">
        <v>2190.1000000000004</v>
      </c>
      <c r="E7" s="11">
        <v>0.66066846262727652</v>
      </c>
      <c r="F7" s="9">
        <v>2897.25</v>
      </c>
      <c r="G7" s="10">
        <v>53945.539999999979</v>
      </c>
      <c r="H7" s="10">
        <v>46613.359999999993</v>
      </c>
      <c r="I7" s="11">
        <v>0.15729782191200092</v>
      </c>
      <c r="J7" s="7">
        <v>4834.300000000002</v>
      </c>
      <c r="K7" s="2">
        <v>57582.569999999978</v>
      </c>
      <c r="L7" s="2">
        <v>48803.459999999992</v>
      </c>
      <c r="M7" s="3">
        <v>0.17988704079587775</v>
      </c>
    </row>
    <row r="8" spans="1:13" x14ac:dyDescent="0.25">
      <c r="A8" s="1" t="s">
        <v>330</v>
      </c>
      <c r="B8" s="9">
        <v>9058.1000000000058</v>
      </c>
      <c r="C8" s="10">
        <v>2897.2699999999991</v>
      </c>
      <c r="D8" s="10">
        <v>1042.49</v>
      </c>
      <c r="E8" s="11">
        <v>1.7791825341250267</v>
      </c>
      <c r="F8" s="9">
        <v>17527.750000000011</v>
      </c>
      <c r="G8" s="10">
        <v>32615.400000000009</v>
      </c>
      <c r="H8" s="10">
        <v>37188.74</v>
      </c>
      <c r="I8" s="11">
        <v>-0.12297647083498901</v>
      </c>
      <c r="J8" s="7">
        <v>26585.850000000013</v>
      </c>
      <c r="K8" s="2">
        <v>35512.670000000027</v>
      </c>
      <c r="L8" s="2">
        <v>38231.229999999996</v>
      </c>
      <c r="M8" s="3">
        <v>-7.1108358271496072E-2</v>
      </c>
    </row>
    <row r="9" spans="1:13" x14ac:dyDescent="0.25">
      <c r="A9" s="4" t="s">
        <v>329</v>
      </c>
      <c r="B9" s="9">
        <v>18.95</v>
      </c>
      <c r="C9" s="10">
        <v>202.25</v>
      </c>
      <c r="D9" s="10">
        <v>252.67</v>
      </c>
      <c r="E9" s="11">
        <v>-0.19954881861716861</v>
      </c>
      <c r="F9" s="9">
        <v>18.95</v>
      </c>
      <c r="G9" s="10">
        <v>3967.58</v>
      </c>
      <c r="H9" s="10">
        <v>5811.17</v>
      </c>
      <c r="I9" s="11">
        <v>-0.31724936630661299</v>
      </c>
      <c r="J9" s="7">
        <v>37.9</v>
      </c>
      <c r="K9" s="2">
        <v>4169.83</v>
      </c>
      <c r="L9" s="2">
        <v>6063.84</v>
      </c>
      <c r="M9" s="3">
        <v>-0.31234498271722211</v>
      </c>
    </row>
    <row r="10" spans="1:13" x14ac:dyDescent="0.25">
      <c r="A10" s="4" t="s">
        <v>350</v>
      </c>
      <c r="B10" s="9">
        <v>21.95</v>
      </c>
      <c r="C10" s="10">
        <v>28.58</v>
      </c>
      <c r="D10" s="10">
        <v>131.08000000000001</v>
      </c>
      <c r="E10" s="11">
        <v>-0.78196521208422343</v>
      </c>
      <c r="F10" s="9">
        <v>21.95</v>
      </c>
      <c r="G10" s="10">
        <v>851.33</v>
      </c>
      <c r="H10" s="10">
        <v>1191</v>
      </c>
      <c r="I10" s="11">
        <v>-0.28519731318219982</v>
      </c>
      <c r="J10" s="7">
        <v>43.9</v>
      </c>
      <c r="K10" s="2">
        <v>879.91000000000008</v>
      </c>
      <c r="L10" s="2">
        <v>1322.08</v>
      </c>
      <c r="M10" s="3">
        <v>-0.33445026019605462</v>
      </c>
    </row>
    <row r="11" spans="1:13" x14ac:dyDescent="0.25">
      <c r="A11" s="4" t="s">
        <v>361</v>
      </c>
      <c r="B11" s="9">
        <v>16.95</v>
      </c>
      <c r="C11" s="10">
        <v>408.75</v>
      </c>
      <c r="D11" s="10">
        <v>200.5</v>
      </c>
      <c r="E11" s="11">
        <v>1.0386533665835411</v>
      </c>
      <c r="F11" s="9">
        <v>16.95</v>
      </c>
      <c r="G11" s="10">
        <v>1419.5</v>
      </c>
      <c r="H11" s="10">
        <v>6.42</v>
      </c>
      <c r="I11" s="11">
        <v>220.10591900311525</v>
      </c>
      <c r="J11" s="7">
        <v>33.9</v>
      </c>
      <c r="K11" s="2">
        <v>1828.25</v>
      </c>
      <c r="L11" s="2">
        <v>206.92</v>
      </c>
      <c r="M11" s="3">
        <v>7.8355403054320512</v>
      </c>
    </row>
    <row r="12" spans="1:13" x14ac:dyDescent="0.25">
      <c r="A12" s="4" t="s">
        <v>365</v>
      </c>
      <c r="B12" s="9">
        <v>18.95</v>
      </c>
      <c r="C12" s="10">
        <v>4.42</v>
      </c>
      <c r="D12" s="10">
        <v>0.08</v>
      </c>
      <c r="E12" s="11">
        <v>54.25</v>
      </c>
      <c r="F12" s="9">
        <v>18.95</v>
      </c>
      <c r="G12" s="10">
        <v>1258.75</v>
      </c>
      <c r="H12" s="10">
        <v>1079.17</v>
      </c>
      <c r="I12" s="11">
        <v>0.16640566361184977</v>
      </c>
      <c r="J12" s="7">
        <v>37.9</v>
      </c>
      <c r="K12" s="2">
        <v>1263.17</v>
      </c>
      <c r="L12" s="2">
        <v>1079.25</v>
      </c>
      <c r="M12" s="3">
        <v>0.17041463979615482</v>
      </c>
    </row>
    <row r="13" spans="1:13" x14ac:dyDescent="0.25">
      <c r="A13" s="4" t="s">
        <v>369</v>
      </c>
      <c r="B13" s="9"/>
      <c r="C13" s="10"/>
      <c r="D13" s="10"/>
      <c r="E13" s="11">
        <v>0</v>
      </c>
      <c r="F13" s="9">
        <v>17.95</v>
      </c>
      <c r="G13" s="10">
        <v>27.25</v>
      </c>
      <c r="H13" s="10">
        <v>925.75</v>
      </c>
      <c r="I13" s="11">
        <v>-0.97056440723737514</v>
      </c>
      <c r="J13" s="7">
        <v>17.95</v>
      </c>
      <c r="K13" s="2">
        <v>27.25</v>
      </c>
      <c r="L13" s="2">
        <v>925.75</v>
      </c>
      <c r="M13" s="3">
        <v>-0.97056440723737514</v>
      </c>
    </row>
    <row r="14" spans="1:13" x14ac:dyDescent="0.25">
      <c r="A14" s="4" t="s">
        <v>371</v>
      </c>
      <c r="B14" s="9">
        <v>15.95</v>
      </c>
      <c r="C14" s="10">
        <v>0.08</v>
      </c>
      <c r="D14" s="10">
        <v>3.5</v>
      </c>
      <c r="E14" s="11">
        <v>-0.97714285714285709</v>
      </c>
      <c r="F14" s="9">
        <v>15.95</v>
      </c>
      <c r="G14" s="10">
        <v>947.5</v>
      </c>
      <c r="H14" s="10">
        <v>1826.33</v>
      </c>
      <c r="I14" s="11">
        <v>-0.48120000219018466</v>
      </c>
      <c r="J14" s="7">
        <v>31.9</v>
      </c>
      <c r="K14" s="2">
        <v>947.58</v>
      </c>
      <c r="L14" s="2">
        <v>1829.83</v>
      </c>
      <c r="M14" s="3">
        <v>-0.48214861489865174</v>
      </c>
    </row>
    <row r="15" spans="1:13" x14ac:dyDescent="0.25">
      <c r="A15" s="4" t="s">
        <v>394</v>
      </c>
      <c r="B15" s="9">
        <v>15.95</v>
      </c>
      <c r="C15" s="10">
        <v>0.92</v>
      </c>
      <c r="D15" s="10"/>
      <c r="E15" s="11">
        <v>0</v>
      </c>
      <c r="F15" s="9">
        <v>15.95</v>
      </c>
      <c r="G15" s="10">
        <v>676.92</v>
      </c>
      <c r="H15" s="10">
        <v>1084.75</v>
      </c>
      <c r="I15" s="11">
        <v>-0.37596681262963821</v>
      </c>
      <c r="J15" s="7">
        <v>31.9</v>
      </c>
      <c r="K15" s="2">
        <v>677.83999999999992</v>
      </c>
      <c r="L15" s="2">
        <v>1084.75</v>
      </c>
      <c r="M15" s="3">
        <v>-0.37511869094261358</v>
      </c>
    </row>
    <row r="16" spans="1:13" x14ac:dyDescent="0.25">
      <c r="A16" s="4" t="s">
        <v>396</v>
      </c>
      <c r="B16" s="9"/>
      <c r="C16" s="10"/>
      <c r="D16" s="10"/>
      <c r="E16" s="11">
        <v>0</v>
      </c>
      <c r="F16" s="9">
        <v>16.95</v>
      </c>
      <c r="G16" s="10">
        <v>651.33000000000004</v>
      </c>
      <c r="H16" s="10">
        <v>257</v>
      </c>
      <c r="I16" s="11">
        <v>1.5343579766536966</v>
      </c>
      <c r="J16" s="7">
        <v>16.95</v>
      </c>
      <c r="K16" s="2">
        <v>651.33000000000004</v>
      </c>
      <c r="L16" s="2">
        <v>257</v>
      </c>
      <c r="M16" s="3">
        <v>1.5343579766536966</v>
      </c>
    </row>
    <row r="17" spans="1:13" x14ac:dyDescent="0.25">
      <c r="A17" s="4" t="s">
        <v>411</v>
      </c>
      <c r="B17" s="9">
        <v>23.95</v>
      </c>
      <c r="C17" s="10">
        <v>0.08</v>
      </c>
      <c r="D17" s="10">
        <v>11</v>
      </c>
      <c r="E17" s="11">
        <v>-0.99272727272727268</v>
      </c>
      <c r="F17" s="9">
        <v>23.95</v>
      </c>
      <c r="G17" s="10">
        <v>506.25</v>
      </c>
      <c r="H17" s="10">
        <v>922.5</v>
      </c>
      <c r="I17" s="11">
        <v>-0.45121951219512196</v>
      </c>
      <c r="J17" s="7">
        <v>47.9</v>
      </c>
      <c r="K17" s="2">
        <v>506.33</v>
      </c>
      <c r="L17" s="2">
        <v>933.5</v>
      </c>
      <c r="M17" s="3">
        <v>-0.45760042849491162</v>
      </c>
    </row>
    <row r="18" spans="1:13" x14ac:dyDescent="0.25">
      <c r="A18" s="4" t="s">
        <v>412</v>
      </c>
      <c r="B18" s="9">
        <v>14.95</v>
      </c>
      <c r="C18" s="10">
        <v>6.33</v>
      </c>
      <c r="D18" s="10"/>
      <c r="E18" s="11">
        <v>0</v>
      </c>
      <c r="F18" s="9">
        <v>14.95</v>
      </c>
      <c r="G18" s="10">
        <v>664.67</v>
      </c>
      <c r="H18" s="10"/>
      <c r="I18" s="11">
        <v>0</v>
      </c>
      <c r="J18" s="7">
        <v>29.9</v>
      </c>
      <c r="K18" s="2">
        <v>671</v>
      </c>
      <c r="L18" s="2"/>
      <c r="M18" s="3">
        <v>0</v>
      </c>
    </row>
    <row r="19" spans="1:13" x14ac:dyDescent="0.25">
      <c r="A19" s="4" t="s">
        <v>414</v>
      </c>
      <c r="B19" s="9">
        <v>18.95</v>
      </c>
      <c r="C19" s="10">
        <v>0.25</v>
      </c>
      <c r="D19" s="10">
        <v>0.25</v>
      </c>
      <c r="E19" s="11">
        <v>0</v>
      </c>
      <c r="F19" s="9">
        <v>18.95</v>
      </c>
      <c r="G19" s="10">
        <v>625.08000000000004</v>
      </c>
      <c r="H19" s="10">
        <v>12.75</v>
      </c>
      <c r="I19" s="11">
        <v>48.025882352941181</v>
      </c>
      <c r="J19" s="7">
        <v>37.9</v>
      </c>
      <c r="K19" s="2">
        <v>625.33000000000004</v>
      </c>
      <c r="L19" s="2">
        <v>13</v>
      </c>
      <c r="M19" s="3">
        <v>47.102307692307697</v>
      </c>
    </row>
    <row r="20" spans="1:13" x14ac:dyDescent="0.25">
      <c r="A20" s="4" t="s">
        <v>418</v>
      </c>
      <c r="B20" s="9">
        <v>15.95</v>
      </c>
      <c r="C20" s="10">
        <v>0.42</v>
      </c>
      <c r="D20" s="10"/>
      <c r="E20" s="11">
        <v>0</v>
      </c>
      <c r="F20" s="9">
        <v>15.95</v>
      </c>
      <c r="G20" s="10">
        <v>552.25</v>
      </c>
      <c r="H20" s="10">
        <v>1</v>
      </c>
      <c r="I20" s="11">
        <v>551.25</v>
      </c>
      <c r="J20" s="7">
        <v>31.9</v>
      </c>
      <c r="K20" s="2">
        <v>552.66999999999996</v>
      </c>
      <c r="L20" s="2">
        <v>1</v>
      </c>
      <c r="M20" s="3">
        <v>551.66999999999996</v>
      </c>
    </row>
    <row r="21" spans="1:13" x14ac:dyDescent="0.25">
      <c r="A21" s="4" t="s">
        <v>419</v>
      </c>
      <c r="B21" s="9">
        <v>19.95</v>
      </c>
      <c r="C21" s="10">
        <v>0.08</v>
      </c>
      <c r="D21" s="10">
        <v>0.25</v>
      </c>
      <c r="E21" s="11">
        <v>-0.67999999999999994</v>
      </c>
      <c r="F21" s="9">
        <v>19.95</v>
      </c>
      <c r="G21" s="10">
        <v>547.16999999999996</v>
      </c>
      <c r="H21" s="10">
        <v>366</v>
      </c>
      <c r="I21" s="11">
        <v>0.49499999999999988</v>
      </c>
      <c r="J21" s="7">
        <v>39.9</v>
      </c>
      <c r="K21" s="2">
        <v>547.25</v>
      </c>
      <c r="L21" s="2">
        <v>366.25</v>
      </c>
      <c r="M21" s="3">
        <v>0.49419795221843005</v>
      </c>
    </row>
    <row r="22" spans="1:13" x14ac:dyDescent="0.25">
      <c r="A22" s="4" t="s">
        <v>427</v>
      </c>
      <c r="B22" s="9"/>
      <c r="C22" s="10"/>
      <c r="D22" s="10"/>
      <c r="E22" s="11">
        <v>0</v>
      </c>
      <c r="F22" s="9">
        <v>16.95</v>
      </c>
      <c r="G22" s="10">
        <v>6.5</v>
      </c>
      <c r="H22" s="10">
        <v>520.33000000000004</v>
      </c>
      <c r="I22" s="11">
        <v>-0.98750792766129192</v>
      </c>
      <c r="J22" s="7">
        <v>16.95</v>
      </c>
      <c r="K22" s="2">
        <v>6.5</v>
      </c>
      <c r="L22" s="2">
        <v>520.33000000000004</v>
      </c>
      <c r="M22" s="3">
        <v>-0.98750792766129192</v>
      </c>
    </row>
    <row r="23" spans="1:13" x14ac:dyDescent="0.25">
      <c r="A23" s="4" t="s">
        <v>431</v>
      </c>
      <c r="B23" s="9">
        <v>17.95</v>
      </c>
      <c r="C23" s="10">
        <v>3.83</v>
      </c>
      <c r="D23" s="10">
        <v>2.25</v>
      </c>
      <c r="E23" s="11">
        <v>0.7022222222222223</v>
      </c>
      <c r="F23" s="9">
        <v>17.95</v>
      </c>
      <c r="G23" s="10">
        <v>535.91999999999996</v>
      </c>
      <c r="H23" s="10">
        <v>874.5</v>
      </c>
      <c r="I23" s="11">
        <v>-0.38716981132075479</v>
      </c>
      <c r="J23" s="7">
        <v>35.9</v>
      </c>
      <c r="K23" s="2">
        <v>539.75</v>
      </c>
      <c r="L23" s="2">
        <v>876.75</v>
      </c>
      <c r="M23" s="3">
        <v>-0.38437410892500712</v>
      </c>
    </row>
    <row r="24" spans="1:13" x14ac:dyDescent="0.25">
      <c r="A24" s="4" t="s">
        <v>439</v>
      </c>
      <c r="B24" s="9">
        <v>15.95</v>
      </c>
      <c r="C24" s="10">
        <v>6.42</v>
      </c>
      <c r="D24" s="10"/>
      <c r="E24" s="11">
        <v>0</v>
      </c>
      <c r="F24" s="9">
        <v>15.95</v>
      </c>
      <c r="G24" s="10">
        <v>558.16999999999996</v>
      </c>
      <c r="H24" s="10"/>
      <c r="I24" s="11">
        <v>0</v>
      </c>
      <c r="J24" s="7">
        <v>31.9</v>
      </c>
      <c r="K24" s="2">
        <v>564.58999999999992</v>
      </c>
      <c r="L24" s="2"/>
      <c r="M24" s="3">
        <v>0</v>
      </c>
    </row>
    <row r="25" spans="1:13" x14ac:dyDescent="0.25">
      <c r="A25" s="4" t="s">
        <v>446</v>
      </c>
      <c r="B25" s="9">
        <v>15.95</v>
      </c>
      <c r="C25" s="10">
        <v>2.58</v>
      </c>
      <c r="D25" s="10"/>
      <c r="E25" s="11">
        <v>0</v>
      </c>
      <c r="F25" s="9">
        <v>15.95</v>
      </c>
      <c r="G25" s="10">
        <v>542.83000000000004</v>
      </c>
      <c r="H25" s="10"/>
      <c r="I25" s="11">
        <v>0</v>
      </c>
      <c r="J25" s="7">
        <v>31.9</v>
      </c>
      <c r="K25" s="2">
        <v>545.41000000000008</v>
      </c>
      <c r="L25" s="2"/>
      <c r="M25" s="3">
        <v>0</v>
      </c>
    </row>
    <row r="26" spans="1:13" x14ac:dyDescent="0.25">
      <c r="A26" s="4" t="s">
        <v>448</v>
      </c>
      <c r="B26" s="9">
        <v>15.95</v>
      </c>
      <c r="C26" s="10">
        <v>516.33000000000004</v>
      </c>
      <c r="D26" s="10">
        <v>2.25</v>
      </c>
      <c r="E26" s="11">
        <v>228.48000000000002</v>
      </c>
      <c r="F26" s="9">
        <v>15.95</v>
      </c>
      <c r="G26" s="10">
        <v>999</v>
      </c>
      <c r="H26" s="10">
        <v>455.08</v>
      </c>
      <c r="I26" s="11">
        <v>1.1952184231343941</v>
      </c>
      <c r="J26" s="7">
        <v>31.9</v>
      </c>
      <c r="K26" s="2">
        <v>1515.33</v>
      </c>
      <c r="L26" s="2">
        <v>457.33</v>
      </c>
      <c r="M26" s="3">
        <v>2.3134279404368838</v>
      </c>
    </row>
    <row r="27" spans="1:13" x14ac:dyDescent="0.25">
      <c r="A27" s="4" t="s">
        <v>451</v>
      </c>
      <c r="B27" s="9">
        <v>19.95</v>
      </c>
      <c r="C27" s="10">
        <v>12</v>
      </c>
      <c r="D27" s="10"/>
      <c r="E27" s="11">
        <v>0</v>
      </c>
      <c r="F27" s="9">
        <v>19.95</v>
      </c>
      <c r="G27" s="10">
        <v>808.75</v>
      </c>
      <c r="H27" s="10"/>
      <c r="I27" s="11">
        <v>0</v>
      </c>
      <c r="J27" s="7">
        <v>39.9</v>
      </c>
      <c r="K27" s="2">
        <v>820.75</v>
      </c>
      <c r="L27" s="2"/>
      <c r="M27" s="3">
        <v>0</v>
      </c>
    </row>
    <row r="28" spans="1:13" x14ac:dyDescent="0.25">
      <c r="A28" s="4" t="s">
        <v>455</v>
      </c>
      <c r="B28" s="9">
        <v>22.95</v>
      </c>
      <c r="C28" s="10">
        <v>6.42</v>
      </c>
      <c r="D28" s="10"/>
      <c r="E28" s="11">
        <v>0</v>
      </c>
      <c r="F28" s="9">
        <v>22.95</v>
      </c>
      <c r="G28" s="10">
        <v>504.92</v>
      </c>
      <c r="H28" s="10"/>
      <c r="I28" s="11">
        <v>0</v>
      </c>
      <c r="J28" s="7">
        <v>45.9</v>
      </c>
      <c r="K28" s="2">
        <v>511.34000000000003</v>
      </c>
      <c r="L28" s="2"/>
      <c r="M28" s="3">
        <v>0</v>
      </c>
    </row>
    <row r="29" spans="1:13" x14ac:dyDescent="0.25">
      <c r="A29" s="4" t="s">
        <v>457</v>
      </c>
      <c r="B29" s="9"/>
      <c r="C29" s="10"/>
      <c r="D29" s="10"/>
      <c r="E29" s="11">
        <v>0</v>
      </c>
      <c r="F29" s="9">
        <v>18.95</v>
      </c>
      <c r="G29" s="10">
        <v>461.58</v>
      </c>
      <c r="H29" s="10"/>
      <c r="I29" s="11">
        <v>0</v>
      </c>
      <c r="J29" s="7">
        <v>18.95</v>
      </c>
      <c r="K29" s="2">
        <v>461.58</v>
      </c>
      <c r="L29" s="2"/>
      <c r="M29" s="3">
        <v>0</v>
      </c>
    </row>
    <row r="30" spans="1:13" x14ac:dyDescent="0.25">
      <c r="A30" s="4" t="s">
        <v>462</v>
      </c>
      <c r="B30" s="9">
        <v>16.95</v>
      </c>
      <c r="C30" s="10">
        <v>1.58</v>
      </c>
      <c r="D30" s="10"/>
      <c r="E30" s="11">
        <v>0</v>
      </c>
      <c r="F30" s="9">
        <v>16.95</v>
      </c>
      <c r="G30" s="10">
        <v>452.67</v>
      </c>
      <c r="H30" s="10"/>
      <c r="I30" s="11">
        <v>0</v>
      </c>
      <c r="J30" s="7">
        <v>33.9</v>
      </c>
      <c r="K30" s="2">
        <v>454.25</v>
      </c>
      <c r="L30" s="2"/>
      <c r="M30" s="3">
        <v>0</v>
      </c>
    </row>
    <row r="31" spans="1:13" x14ac:dyDescent="0.25">
      <c r="A31" s="4" t="s">
        <v>464</v>
      </c>
      <c r="B31" s="9">
        <v>18.95</v>
      </c>
      <c r="C31" s="10">
        <v>1.25</v>
      </c>
      <c r="D31" s="10"/>
      <c r="E31" s="11">
        <v>0</v>
      </c>
      <c r="F31" s="9">
        <v>18.95</v>
      </c>
      <c r="G31" s="10">
        <v>462.75</v>
      </c>
      <c r="H31" s="10"/>
      <c r="I31" s="11">
        <v>0</v>
      </c>
      <c r="J31" s="7">
        <v>37.9</v>
      </c>
      <c r="K31" s="2">
        <v>464</v>
      </c>
      <c r="L31" s="2"/>
      <c r="M31" s="3">
        <v>0</v>
      </c>
    </row>
    <row r="32" spans="1:13" x14ac:dyDescent="0.25">
      <c r="A32" s="4" t="s">
        <v>472</v>
      </c>
      <c r="B32" s="9"/>
      <c r="C32" s="10"/>
      <c r="D32" s="10"/>
      <c r="E32" s="11">
        <v>0</v>
      </c>
      <c r="F32" s="9">
        <v>16.95</v>
      </c>
      <c r="G32" s="10">
        <v>35.08</v>
      </c>
      <c r="H32" s="10">
        <v>369.25</v>
      </c>
      <c r="I32" s="11">
        <v>-0.90499661475964799</v>
      </c>
      <c r="J32" s="7">
        <v>16.95</v>
      </c>
      <c r="K32" s="2">
        <v>35.08</v>
      </c>
      <c r="L32" s="2">
        <v>369.25</v>
      </c>
      <c r="M32" s="3">
        <v>-0.90499661475964799</v>
      </c>
    </row>
    <row r="33" spans="1:13" x14ac:dyDescent="0.25">
      <c r="A33" s="4" t="s">
        <v>477</v>
      </c>
      <c r="B33" s="9">
        <v>16.95</v>
      </c>
      <c r="C33" s="10">
        <v>8.92</v>
      </c>
      <c r="D33" s="10"/>
      <c r="E33" s="11">
        <v>0</v>
      </c>
      <c r="F33" s="9">
        <v>16.95</v>
      </c>
      <c r="G33" s="10">
        <v>531.75</v>
      </c>
      <c r="H33" s="10"/>
      <c r="I33" s="11">
        <v>0</v>
      </c>
      <c r="J33" s="7">
        <v>33.9</v>
      </c>
      <c r="K33" s="2">
        <v>540.66999999999996</v>
      </c>
      <c r="L33" s="2"/>
      <c r="M33" s="3">
        <v>0</v>
      </c>
    </row>
    <row r="34" spans="1:13" x14ac:dyDescent="0.25">
      <c r="A34" s="4" t="s">
        <v>483</v>
      </c>
      <c r="B34" s="9">
        <v>15.95</v>
      </c>
      <c r="C34" s="10">
        <v>1.83</v>
      </c>
      <c r="D34" s="10">
        <v>1</v>
      </c>
      <c r="E34" s="11">
        <v>0.83000000000000007</v>
      </c>
      <c r="F34" s="9">
        <v>15.95</v>
      </c>
      <c r="G34" s="10">
        <v>439.58</v>
      </c>
      <c r="H34" s="10">
        <v>1</v>
      </c>
      <c r="I34" s="11">
        <v>438.58</v>
      </c>
      <c r="J34" s="7">
        <v>31.9</v>
      </c>
      <c r="K34" s="2">
        <v>441.40999999999997</v>
      </c>
      <c r="L34" s="2">
        <v>2</v>
      </c>
      <c r="M34" s="3">
        <v>219.70499999999998</v>
      </c>
    </row>
    <row r="35" spans="1:13" x14ac:dyDescent="0.25">
      <c r="A35" s="4" t="s">
        <v>486</v>
      </c>
      <c r="B35" s="9"/>
      <c r="C35" s="10"/>
      <c r="D35" s="10"/>
      <c r="E35" s="11">
        <v>0</v>
      </c>
      <c r="F35" s="9">
        <v>19.95</v>
      </c>
      <c r="G35" s="10">
        <v>41.83</v>
      </c>
      <c r="H35" s="10">
        <v>465.08</v>
      </c>
      <c r="I35" s="11">
        <v>-0.91005848456179583</v>
      </c>
      <c r="J35" s="7">
        <v>19.95</v>
      </c>
      <c r="K35" s="2">
        <v>41.83</v>
      </c>
      <c r="L35" s="2">
        <v>465.08</v>
      </c>
      <c r="M35" s="3">
        <v>-0.91005848456179583</v>
      </c>
    </row>
    <row r="36" spans="1:13" x14ac:dyDescent="0.25">
      <c r="A36" s="4" t="s">
        <v>491</v>
      </c>
      <c r="B36" s="9">
        <v>16.95</v>
      </c>
      <c r="C36" s="10">
        <v>0.08</v>
      </c>
      <c r="D36" s="10"/>
      <c r="E36" s="11">
        <v>0</v>
      </c>
      <c r="F36" s="9">
        <v>16.95</v>
      </c>
      <c r="G36" s="10">
        <v>390.92</v>
      </c>
      <c r="H36" s="10">
        <v>7.58</v>
      </c>
      <c r="I36" s="11">
        <v>50.572559366754618</v>
      </c>
      <c r="J36" s="7">
        <v>33.9</v>
      </c>
      <c r="K36" s="2">
        <v>391</v>
      </c>
      <c r="L36" s="2">
        <v>7.58</v>
      </c>
      <c r="M36" s="3">
        <v>50.583113456464382</v>
      </c>
    </row>
    <row r="37" spans="1:13" x14ac:dyDescent="0.25">
      <c r="A37" s="4" t="s">
        <v>495</v>
      </c>
      <c r="B37" s="9">
        <v>19.95</v>
      </c>
      <c r="C37" s="10">
        <v>9.33</v>
      </c>
      <c r="D37" s="10">
        <v>0.33</v>
      </c>
      <c r="E37" s="11">
        <v>27.27272727272727</v>
      </c>
      <c r="F37" s="9">
        <v>19.95</v>
      </c>
      <c r="G37" s="10">
        <v>478</v>
      </c>
      <c r="H37" s="10">
        <v>742.83</v>
      </c>
      <c r="I37" s="11">
        <v>-0.35651494958469637</v>
      </c>
      <c r="J37" s="7">
        <v>39.9</v>
      </c>
      <c r="K37" s="2">
        <v>487.33</v>
      </c>
      <c r="L37" s="2">
        <v>743.16000000000008</v>
      </c>
      <c r="M37" s="3">
        <v>-0.34424619193713341</v>
      </c>
    </row>
    <row r="38" spans="1:13" x14ac:dyDescent="0.25">
      <c r="A38" s="4" t="s">
        <v>497</v>
      </c>
      <c r="B38" s="9"/>
      <c r="C38" s="10"/>
      <c r="D38" s="10"/>
      <c r="E38" s="11">
        <v>0</v>
      </c>
      <c r="F38" s="9">
        <v>16.95</v>
      </c>
      <c r="G38" s="10">
        <v>383.83</v>
      </c>
      <c r="H38" s="10"/>
      <c r="I38" s="11">
        <v>0</v>
      </c>
      <c r="J38" s="7">
        <v>16.95</v>
      </c>
      <c r="K38" s="2">
        <v>383.83</v>
      </c>
      <c r="L38" s="2"/>
      <c r="M38" s="3">
        <v>0</v>
      </c>
    </row>
    <row r="39" spans="1:13" x14ac:dyDescent="0.25">
      <c r="A39" s="4" t="s">
        <v>500</v>
      </c>
      <c r="B39" s="9">
        <v>21.95</v>
      </c>
      <c r="C39" s="10">
        <v>2.42</v>
      </c>
      <c r="D39" s="10">
        <v>1.08</v>
      </c>
      <c r="E39" s="11">
        <v>1.2407407407407405</v>
      </c>
      <c r="F39" s="9">
        <v>21.95</v>
      </c>
      <c r="G39" s="10">
        <v>419.75</v>
      </c>
      <c r="H39" s="10">
        <v>85.33</v>
      </c>
      <c r="I39" s="11">
        <v>3.9191374663072778</v>
      </c>
      <c r="J39" s="7">
        <v>43.9</v>
      </c>
      <c r="K39" s="2">
        <v>422.17</v>
      </c>
      <c r="L39" s="2">
        <v>86.41</v>
      </c>
      <c r="M39" s="3">
        <v>3.8856613817845158</v>
      </c>
    </row>
    <row r="40" spans="1:13" x14ac:dyDescent="0.25">
      <c r="A40" s="4" t="s">
        <v>506</v>
      </c>
      <c r="B40" s="9"/>
      <c r="C40" s="10"/>
      <c r="D40" s="10"/>
      <c r="E40" s="11">
        <v>0</v>
      </c>
      <c r="F40" s="9">
        <v>20.95</v>
      </c>
      <c r="G40" s="10">
        <v>371.25</v>
      </c>
      <c r="H40" s="10"/>
      <c r="I40" s="11">
        <v>0</v>
      </c>
      <c r="J40" s="7">
        <v>20.95</v>
      </c>
      <c r="K40" s="2">
        <v>371.25</v>
      </c>
      <c r="L40" s="2"/>
      <c r="M40" s="3">
        <v>0</v>
      </c>
    </row>
    <row r="41" spans="1:13" x14ac:dyDescent="0.25">
      <c r="A41" s="4" t="s">
        <v>508</v>
      </c>
      <c r="B41" s="9">
        <v>21.95</v>
      </c>
      <c r="C41" s="10">
        <v>0.08</v>
      </c>
      <c r="D41" s="10">
        <v>0.92</v>
      </c>
      <c r="E41" s="11">
        <v>-0.91304347826086962</v>
      </c>
      <c r="F41" s="9">
        <v>21.95</v>
      </c>
      <c r="G41" s="10">
        <v>364.25</v>
      </c>
      <c r="H41" s="10">
        <v>18.5</v>
      </c>
      <c r="I41" s="11">
        <v>18.689189189189189</v>
      </c>
      <c r="J41" s="7">
        <v>43.9</v>
      </c>
      <c r="K41" s="2">
        <v>364.33</v>
      </c>
      <c r="L41" s="2">
        <v>19.420000000000002</v>
      </c>
      <c r="M41" s="3">
        <v>17.760556127703396</v>
      </c>
    </row>
    <row r="42" spans="1:13" x14ac:dyDescent="0.25">
      <c r="A42" s="4" t="s">
        <v>515</v>
      </c>
      <c r="B42" s="9">
        <v>31.95</v>
      </c>
      <c r="C42" s="10">
        <v>0.17</v>
      </c>
      <c r="D42" s="10">
        <v>1.92</v>
      </c>
      <c r="E42" s="11">
        <v>-0.91145833333333337</v>
      </c>
      <c r="F42" s="9">
        <v>31.95</v>
      </c>
      <c r="G42" s="10">
        <v>352.42</v>
      </c>
      <c r="H42" s="10">
        <v>311.5</v>
      </c>
      <c r="I42" s="11">
        <v>0.13136436597110759</v>
      </c>
      <c r="J42" s="7">
        <v>63.9</v>
      </c>
      <c r="K42" s="2">
        <v>352.59000000000003</v>
      </c>
      <c r="L42" s="2">
        <v>313.42</v>
      </c>
      <c r="M42" s="3">
        <v>0.12497607044859937</v>
      </c>
    </row>
    <row r="43" spans="1:13" x14ac:dyDescent="0.25">
      <c r="A43" s="4" t="s">
        <v>522</v>
      </c>
      <c r="B43" s="9"/>
      <c r="C43" s="10"/>
      <c r="D43" s="10"/>
      <c r="E43" s="11">
        <v>0</v>
      </c>
      <c r="F43" s="9">
        <v>20.95</v>
      </c>
      <c r="G43" s="10">
        <v>0.5</v>
      </c>
      <c r="H43" s="10">
        <v>332.83</v>
      </c>
      <c r="I43" s="11">
        <v>-0.9984977315746778</v>
      </c>
      <c r="J43" s="7">
        <v>20.95</v>
      </c>
      <c r="K43" s="2">
        <v>0.5</v>
      </c>
      <c r="L43" s="2">
        <v>332.83</v>
      </c>
      <c r="M43" s="3">
        <v>-0.9984977315746778</v>
      </c>
    </row>
    <row r="44" spans="1:13" x14ac:dyDescent="0.25">
      <c r="A44" s="4" t="s">
        <v>525</v>
      </c>
      <c r="B44" s="9">
        <v>17.95</v>
      </c>
      <c r="C44" s="10">
        <v>0.5</v>
      </c>
      <c r="D44" s="10"/>
      <c r="E44" s="11">
        <v>0</v>
      </c>
      <c r="F44" s="9">
        <v>17.95</v>
      </c>
      <c r="G44" s="10">
        <v>334.25</v>
      </c>
      <c r="H44" s="10"/>
      <c r="I44" s="11">
        <v>0</v>
      </c>
      <c r="J44" s="7">
        <v>35.9</v>
      </c>
      <c r="K44" s="2">
        <v>334.75</v>
      </c>
      <c r="L44" s="2"/>
      <c r="M44" s="3">
        <v>0</v>
      </c>
    </row>
    <row r="45" spans="1:13" x14ac:dyDescent="0.25">
      <c r="A45" s="4" t="s">
        <v>533</v>
      </c>
      <c r="B45" s="9"/>
      <c r="C45" s="10"/>
      <c r="D45" s="10"/>
      <c r="E45" s="11">
        <v>0</v>
      </c>
      <c r="F45" s="9">
        <v>17.95</v>
      </c>
      <c r="G45" s="10">
        <v>321.5</v>
      </c>
      <c r="H45" s="10"/>
      <c r="I45" s="11">
        <v>0</v>
      </c>
      <c r="J45" s="7">
        <v>17.95</v>
      </c>
      <c r="K45" s="2">
        <v>321.5</v>
      </c>
      <c r="L45" s="2"/>
      <c r="M45" s="3">
        <v>0</v>
      </c>
    </row>
    <row r="46" spans="1:13" x14ac:dyDescent="0.25">
      <c r="A46" s="4" t="s">
        <v>534</v>
      </c>
      <c r="B46" s="9"/>
      <c r="C46" s="10"/>
      <c r="D46" s="10"/>
      <c r="E46" s="11">
        <v>0</v>
      </c>
      <c r="F46" s="9">
        <v>19.95</v>
      </c>
      <c r="G46" s="10">
        <v>319.25</v>
      </c>
      <c r="H46" s="10">
        <v>1</v>
      </c>
      <c r="I46" s="11">
        <v>318.25</v>
      </c>
      <c r="J46" s="7">
        <v>19.95</v>
      </c>
      <c r="K46" s="2">
        <v>319.25</v>
      </c>
      <c r="L46" s="2">
        <v>1</v>
      </c>
      <c r="M46" s="3">
        <v>318.25</v>
      </c>
    </row>
    <row r="47" spans="1:13" x14ac:dyDescent="0.25">
      <c r="A47" s="4" t="s">
        <v>540</v>
      </c>
      <c r="B47" s="9">
        <v>19.95</v>
      </c>
      <c r="C47" s="10">
        <v>3</v>
      </c>
      <c r="D47" s="10"/>
      <c r="E47" s="11">
        <v>0</v>
      </c>
      <c r="F47" s="9">
        <v>19.95</v>
      </c>
      <c r="G47" s="10">
        <v>343.17</v>
      </c>
      <c r="H47" s="10"/>
      <c r="I47" s="11">
        <v>0</v>
      </c>
      <c r="J47" s="7">
        <v>39.9</v>
      </c>
      <c r="K47" s="2">
        <v>346.17</v>
      </c>
      <c r="L47" s="2"/>
      <c r="M47" s="3">
        <v>0</v>
      </c>
    </row>
    <row r="48" spans="1:13" x14ac:dyDescent="0.25">
      <c r="A48" s="4" t="s">
        <v>545</v>
      </c>
      <c r="B48" s="9"/>
      <c r="C48" s="10"/>
      <c r="D48" s="10"/>
      <c r="E48" s="11">
        <v>0</v>
      </c>
      <c r="F48" s="9">
        <v>22.95</v>
      </c>
      <c r="G48" s="10">
        <v>313</v>
      </c>
      <c r="H48" s="10"/>
      <c r="I48" s="11">
        <v>0</v>
      </c>
      <c r="J48" s="7">
        <v>22.95</v>
      </c>
      <c r="K48" s="2">
        <v>313</v>
      </c>
      <c r="L48" s="2"/>
      <c r="M48" s="3">
        <v>0</v>
      </c>
    </row>
    <row r="49" spans="1:13" x14ac:dyDescent="0.25">
      <c r="A49" s="4" t="s">
        <v>564</v>
      </c>
      <c r="B49" s="9">
        <v>23.95</v>
      </c>
      <c r="C49" s="10">
        <v>0.33</v>
      </c>
      <c r="D49" s="10"/>
      <c r="E49" s="11">
        <v>0</v>
      </c>
      <c r="F49" s="9">
        <v>23.95</v>
      </c>
      <c r="G49" s="10">
        <v>337.25</v>
      </c>
      <c r="H49" s="10"/>
      <c r="I49" s="11">
        <v>0</v>
      </c>
      <c r="J49" s="7">
        <v>47.9</v>
      </c>
      <c r="K49" s="2">
        <v>337.58</v>
      </c>
      <c r="L49" s="2"/>
      <c r="M49" s="3">
        <v>0</v>
      </c>
    </row>
    <row r="50" spans="1:13" x14ac:dyDescent="0.25">
      <c r="A50" s="4" t="s">
        <v>616</v>
      </c>
      <c r="B50" s="9">
        <v>49.95</v>
      </c>
      <c r="C50" s="10">
        <v>0.08</v>
      </c>
      <c r="D50" s="10">
        <v>20</v>
      </c>
      <c r="E50" s="11">
        <v>-0.99600000000000011</v>
      </c>
      <c r="F50" s="9">
        <v>49.95</v>
      </c>
      <c r="G50" s="10">
        <v>56.25</v>
      </c>
      <c r="H50" s="10">
        <v>201.75</v>
      </c>
      <c r="I50" s="11">
        <v>-0.72118959107806691</v>
      </c>
      <c r="J50" s="7">
        <v>99.9</v>
      </c>
      <c r="K50" s="2">
        <v>56.33</v>
      </c>
      <c r="L50" s="2">
        <v>221.75</v>
      </c>
      <c r="M50" s="3">
        <v>-0.74597519729425033</v>
      </c>
    </row>
    <row r="51" spans="1:13" x14ac:dyDescent="0.25">
      <c r="A51" s="4" t="s">
        <v>618</v>
      </c>
      <c r="B51" s="9">
        <v>19.95</v>
      </c>
      <c r="C51" s="10">
        <v>194.08</v>
      </c>
      <c r="D51" s="10">
        <v>212.75</v>
      </c>
      <c r="E51" s="11">
        <v>-8.7755581668625085E-2</v>
      </c>
      <c r="F51" s="9">
        <v>19.95</v>
      </c>
      <c r="G51" s="10">
        <v>241.08</v>
      </c>
      <c r="H51" s="10">
        <v>176.67</v>
      </c>
      <c r="I51" s="11">
        <v>0.3645780268296826</v>
      </c>
      <c r="J51" s="7">
        <v>39.9</v>
      </c>
      <c r="K51" s="2">
        <v>435.16</v>
      </c>
      <c r="L51" s="2">
        <v>389.41999999999996</v>
      </c>
      <c r="M51" s="3">
        <v>0.11745673052231542</v>
      </c>
    </row>
    <row r="52" spans="1:13" x14ac:dyDescent="0.25">
      <c r="A52" s="4" t="s">
        <v>620</v>
      </c>
      <c r="B52" s="9">
        <v>24.95</v>
      </c>
      <c r="C52" s="10">
        <v>0.17</v>
      </c>
      <c r="D52" s="10">
        <v>21.5</v>
      </c>
      <c r="E52" s="11">
        <v>-0.99209302325581383</v>
      </c>
      <c r="F52" s="9">
        <v>24.95</v>
      </c>
      <c r="G52" s="10">
        <v>71.83</v>
      </c>
      <c r="H52" s="10">
        <v>182.83</v>
      </c>
      <c r="I52" s="11">
        <v>-0.60712136957829677</v>
      </c>
      <c r="J52" s="7">
        <v>49.9</v>
      </c>
      <c r="K52" s="2">
        <v>72</v>
      </c>
      <c r="L52" s="2">
        <v>204.33</v>
      </c>
      <c r="M52" s="3">
        <v>-0.64762883570694463</v>
      </c>
    </row>
    <row r="53" spans="1:13" x14ac:dyDescent="0.25">
      <c r="A53" s="4" t="s">
        <v>629</v>
      </c>
      <c r="B53" s="9"/>
      <c r="C53" s="10"/>
      <c r="D53" s="10"/>
      <c r="E53" s="11">
        <v>0</v>
      </c>
      <c r="F53" s="9">
        <v>18.95</v>
      </c>
      <c r="G53" s="10">
        <v>251.83</v>
      </c>
      <c r="H53" s="10"/>
      <c r="I53" s="11">
        <v>0</v>
      </c>
      <c r="J53" s="7">
        <v>18.95</v>
      </c>
      <c r="K53" s="2">
        <v>251.83</v>
      </c>
      <c r="L53" s="2"/>
      <c r="M53" s="3">
        <v>0</v>
      </c>
    </row>
    <row r="54" spans="1:13" x14ac:dyDescent="0.25">
      <c r="A54" s="4" t="s">
        <v>635</v>
      </c>
      <c r="B54" s="9">
        <v>21.95</v>
      </c>
      <c r="C54" s="10">
        <v>3.92</v>
      </c>
      <c r="D54" s="10"/>
      <c r="E54" s="11">
        <v>0</v>
      </c>
      <c r="F54" s="9">
        <v>21.95</v>
      </c>
      <c r="G54" s="10">
        <v>339.83</v>
      </c>
      <c r="H54" s="10"/>
      <c r="I54" s="11">
        <v>0</v>
      </c>
      <c r="J54" s="7">
        <v>43.9</v>
      </c>
      <c r="K54" s="2">
        <v>343.75</v>
      </c>
      <c r="L54" s="2"/>
      <c r="M54" s="3">
        <v>0</v>
      </c>
    </row>
    <row r="55" spans="1:13" x14ac:dyDescent="0.25">
      <c r="A55" s="4" t="s">
        <v>681</v>
      </c>
      <c r="B55" s="9"/>
      <c r="C55" s="10"/>
      <c r="D55" s="10"/>
      <c r="E55" s="11">
        <v>0</v>
      </c>
      <c r="F55" s="9">
        <v>23.95</v>
      </c>
      <c r="G55" s="10">
        <v>10.17</v>
      </c>
      <c r="H55" s="10">
        <v>533.33000000000004</v>
      </c>
      <c r="I55" s="11">
        <v>-0.98093113081956773</v>
      </c>
      <c r="J55" s="7">
        <v>23.95</v>
      </c>
      <c r="K55" s="2">
        <v>10.17</v>
      </c>
      <c r="L55" s="2">
        <v>533.33000000000004</v>
      </c>
      <c r="M55" s="3">
        <v>-0.98093113081956773</v>
      </c>
    </row>
    <row r="56" spans="1:13" x14ac:dyDescent="0.25">
      <c r="A56" s="4" t="s">
        <v>690</v>
      </c>
      <c r="B56" s="9"/>
      <c r="C56" s="10"/>
      <c r="D56" s="10"/>
      <c r="E56" s="11">
        <v>0</v>
      </c>
      <c r="F56" s="9">
        <v>19.95</v>
      </c>
      <c r="G56" s="10">
        <v>108.25</v>
      </c>
      <c r="H56" s="10">
        <v>79.75</v>
      </c>
      <c r="I56" s="11">
        <v>0.35736677115987459</v>
      </c>
      <c r="J56" s="7">
        <v>19.95</v>
      </c>
      <c r="K56" s="2">
        <v>108.25</v>
      </c>
      <c r="L56" s="2">
        <v>79.75</v>
      </c>
      <c r="M56" s="3">
        <v>0.35736677115987459</v>
      </c>
    </row>
    <row r="57" spans="1:13" x14ac:dyDescent="0.25">
      <c r="A57" s="4" t="s">
        <v>749</v>
      </c>
      <c r="B57" s="9"/>
      <c r="C57" s="10"/>
      <c r="D57" s="10"/>
      <c r="E57" s="11">
        <v>0</v>
      </c>
      <c r="F57" s="9">
        <v>26.95</v>
      </c>
      <c r="G57" s="10">
        <v>30.92</v>
      </c>
      <c r="H57" s="10">
        <v>99.92</v>
      </c>
      <c r="I57" s="11">
        <v>-0.6905524419535628</v>
      </c>
      <c r="J57" s="7">
        <v>26.95</v>
      </c>
      <c r="K57" s="2">
        <v>30.92</v>
      </c>
      <c r="L57" s="2">
        <v>99.92</v>
      </c>
      <c r="M57" s="3">
        <v>-0.6905524419535628</v>
      </c>
    </row>
    <row r="58" spans="1:13" x14ac:dyDescent="0.25">
      <c r="A58" s="4" t="s">
        <v>760</v>
      </c>
      <c r="B58" s="9"/>
      <c r="C58" s="10"/>
      <c r="D58" s="10"/>
      <c r="E58" s="11">
        <v>0</v>
      </c>
      <c r="F58" s="9">
        <v>15.75</v>
      </c>
      <c r="G58" s="10">
        <v>20.329999999999998</v>
      </c>
      <c r="H58" s="10">
        <v>1142.83</v>
      </c>
      <c r="I58" s="11">
        <v>-0.98221082750715338</v>
      </c>
      <c r="J58" s="7">
        <v>15.75</v>
      </c>
      <c r="K58" s="2">
        <v>20.329999999999998</v>
      </c>
      <c r="L58" s="2">
        <v>1142.83</v>
      </c>
      <c r="M58" s="3">
        <v>-0.98221082750715338</v>
      </c>
    </row>
    <row r="59" spans="1:13" x14ac:dyDescent="0.25">
      <c r="A59" s="4" t="s">
        <v>764</v>
      </c>
      <c r="B59" s="9">
        <v>33.950000000000003</v>
      </c>
      <c r="C59" s="10">
        <v>6.67</v>
      </c>
      <c r="D59" s="10"/>
      <c r="E59" s="11">
        <v>0</v>
      </c>
      <c r="F59" s="9">
        <v>33.950000000000003</v>
      </c>
      <c r="G59" s="10">
        <v>221.5</v>
      </c>
      <c r="H59" s="10"/>
      <c r="I59" s="11">
        <v>0</v>
      </c>
      <c r="J59" s="7">
        <v>67.900000000000006</v>
      </c>
      <c r="K59" s="2">
        <v>228.17</v>
      </c>
      <c r="L59" s="2"/>
      <c r="M59" s="3">
        <v>0</v>
      </c>
    </row>
    <row r="60" spans="1:13" x14ac:dyDescent="0.25">
      <c r="A60" s="4" t="s">
        <v>788</v>
      </c>
      <c r="B60" s="9"/>
      <c r="C60" s="10"/>
      <c r="D60" s="10"/>
      <c r="E60" s="11">
        <v>0</v>
      </c>
      <c r="F60" s="9">
        <v>22.25</v>
      </c>
      <c r="G60" s="10">
        <v>9.17</v>
      </c>
      <c r="H60" s="10">
        <v>703.75</v>
      </c>
      <c r="I60" s="11">
        <v>-0.98696980461811734</v>
      </c>
      <c r="J60" s="7">
        <v>22.25</v>
      </c>
      <c r="K60" s="2">
        <v>9.17</v>
      </c>
      <c r="L60" s="2">
        <v>703.75</v>
      </c>
      <c r="M60" s="3">
        <v>-0.98696980461811734</v>
      </c>
    </row>
    <row r="61" spans="1:13" x14ac:dyDescent="0.25">
      <c r="A61" s="4" t="s">
        <v>812</v>
      </c>
      <c r="B61" s="9"/>
      <c r="C61" s="10"/>
      <c r="D61" s="10"/>
      <c r="E61" s="11">
        <v>0</v>
      </c>
      <c r="F61" s="9">
        <v>14.75</v>
      </c>
      <c r="G61" s="10">
        <v>3.75</v>
      </c>
      <c r="H61" s="10">
        <v>1044</v>
      </c>
      <c r="I61" s="11">
        <v>-0.99640804597701149</v>
      </c>
      <c r="J61" s="7">
        <v>14.75</v>
      </c>
      <c r="K61" s="2">
        <v>3.75</v>
      </c>
      <c r="L61" s="2">
        <v>1044</v>
      </c>
      <c r="M61" s="3">
        <v>-0.99640804597701149</v>
      </c>
    </row>
    <row r="62" spans="1:13" x14ac:dyDescent="0.25">
      <c r="A62" s="4" t="s">
        <v>814</v>
      </c>
      <c r="B62" s="9"/>
      <c r="C62" s="10"/>
      <c r="D62" s="10"/>
      <c r="E62" s="11">
        <v>0</v>
      </c>
      <c r="F62" s="9">
        <v>29.95</v>
      </c>
      <c r="G62" s="10">
        <v>110.58</v>
      </c>
      <c r="H62" s="10">
        <v>1</v>
      </c>
      <c r="I62" s="11">
        <v>109.58</v>
      </c>
      <c r="J62" s="7">
        <v>29.95</v>
      </c>
      <c r="K62" s="2">
        <v>110.58</v>
      </c>
      <c r="L62" s="2">
        <v>1</v>
      </c>
      <c r="M62" s="3">
        <v>109.58</v>
      </c>
    </row>
    <row r="63" spans="1:13" x14ac:dyDescent="0.25">
      <c r="A63" s="4" t="s">
        <v>852</v>
      </c>
      <c r="B63" s="9"/>
      <c r="C63" s="10"/>
      <c r="D63" s="10"/>
      <c r="E63" s="11">
        <v>0</v>
      </c>
      <c r="F63" s="9">
        <v>13.25</v>
      </c>
      <c r="G63" s="10">
        <v>8.17</v>
      </c>
      <c r="H63" s="10">
        <v>996.5</v>
      </c>
      <c r="I63" s="11">
        <v>-0.99180130456598092</v>
      </c>
      <c r="J63" s="7">
        <v>13.25</v>
      </c>
      <c r="K63" s="2">
        <v>8.17</v>
      </c>
      <c r="L63" s="2">
        <v>996.5</v>
      </c>
      <c r="M63" s="3">
        <v>-0.99180130456598092</v>
      </c>
    </row>
    <row r="64" spans="1:13" x14ac:dyDescent="0.25">
      <c r="A64" s="4" t="s">
        <v>876</v>
      </c>
      <c r="B64" s="9"/>
      <c r="C64" s="10"/>
      <c r="D64" s="10"/>
      <c r="E64" s="11">
        <v>0</v>
      </c>
      <c r="F64" s="9">
        <v>17.95</v>
      </c>
      <c r="G64" s="10">
        <v>9.42</v>
      </c>
      <c r="H64" s="10">
        <v>407.67</v>
      </c>
      <c r="I64" s="11">
        <v>-0.97689307528147762</v>
      </c>
      <c r="J64" s="7">
        <v>17.95</v>
      </c>
      <c r="K64" s="2">
        <v>9.42</v>
      </c>
      <c r="L64" s="2">
        <v>407.67</v>
      </c>
      <c r="M64" s="3">
        <v>-0.97689307528147762</v>
      </c>
    </row>
    <row r="65" spans="1:13" x14ac:dyDescent="0.25">
      <c r="A65" s="4" t="s">
        <v>895</v>
      </c>
      <c r="B65" s="9"/>
      <c r="C65" s="10"/>
      <c r="D65" s="10"/>
      <c r="E65" s="11">
        <v>0</v>
      </c>
      <c r="F65" s="9">
        <v>21.95</v>
      </c>
      <c r="G65" s="10">
        <v>6</v>
      </c>
      <c r="H65" s="10">
        <v>264</v>
      </c>
      <c r="I65" s="11">
        <v>-0.97727272727272729</v>
      </c>
      <c r="J65" s="7">
        <v>21.95</v>
      </c>
      <c r="K65" s="2">
        <v>6</v>
      </c>
      <c r="L65" s="2">
        <v>264</v>
      </c>
      <c r="M65" s="3">
        <v>-0.97727272727272729</v>
      </c>
    </row>
    <row r="66" spans="1:13" x14ac:dyDescent="0.25">
      <c r="A66" s="4" t="s">
        <v>901</v>
      </c>
      <c r="B66" s="9"/>
      <c r="C66" s="10"/>
      <c r="D66" s="10"/>
      <c r="E66" s="11">
        <v>0</v>
      </c>
      <c r="F66" s="9">
        <v>14.25</v>
      </c>
      <c r="G66" s="10">
        <v>9.25</v>
      </c>
      <c r="H66" s="10">
        <v>795.42</v>
      </c>
      <c r="I66" s="11">
        <v>-0.98837092353725076</v>
      </c>
      <c r="J66" s="7">
        <v>14.25</v>
      </c>
      <c r="K66" s="2">
        <v>9.25</v>
      </c>
      <c r="L66" s="2">
        <v>795.42</v>
      </c>
      <c r="M66" s="3">
        <v>-0.98837092353725076</v>
      </c>
    </row>
    <row r="67" spans="1:13" x14ac:dyDescent="0.25">
      <c r="A67" s="4" t="s">
        <v>937</v>
      </c>
      <c r="B67" s="9">
        <v>77</v>
      </c>
      <c r="C67" s="10">
        <v>3</v>
      </c>
      <c r="D67" s="10">
        <v>1</v>
      </c>
      <c r="E67" s="11">
        <v>2</v>
      </c>
      <c r="F67" s="9">
        <v>77</v>
      </c>
      <c r="G67" s="10">
        <v>68.25</v>
      </c>
      <c r="H67" s="10">
        <v>1</v>
      </c>
      <c r="I67" s="11">
        <v>67.25</v>
      </c>
      <c r="J67" s="7">
        <v>154</v>
      </c>
      <c r="K67" s="2">
        <v>71.25</v>
      </c>
      <c r="L67" s="2">
        <v>2</v>
      </c>
      <c r="M67" s="3">
        <v>34.625</v>
      </c>
    </row>
    <row r="68" spans="1:13" x14ac:dyDescent="0.25">
      <c r="A68" s="4" t="s">
        <v>946</v>
      </c>
      <c r="B68" s="9">
        <v>16.95</v>
      </c>
      <c r="C68" s="10">
        <v>25.92</v>
      </c>
      <c r="D68" s="10"/>
      <c r="E68" s="11">
        <v>0</v>
      </c>
      <c r="F68" s="9">
        <v>16.95</v>
      </c>
      <c r="G68" s="10">
        <v>686.08</v>
      </c>
      <c r="H68" s="10"/>
      <c r="I68" s="11">
        <v>0</v>
      </c>
      <c r="J68" s="7">
        <v>33.9</v>
      </c>
      <c r="K68" s="2">
        <v>712</v>
      </c>
      <c r="L68" s="2"/>
      <c r="M68" s="3">
        <v>0</v>
      </c>
    </row>
    <row r="69" spans="1:13" x14ac:dyDescent="0.25">
      <c r="A69" s="4" t="s">
        <v>971</v>
      </c>
      <c r="B69" s="9">
        <v>17.95</v>
      </c>
      <c r="C69" s="10">
        <v>8.58</v>
      </c>
      <c r="D69" s="10"/>
      <c r="E69" s="11">
        <v>0</v>
      </c>
      <c r="F69" s="9">
        <v>17.95</v>
      </c>
      <c r="G69" s="10">
        <v>495.08</v>
      </c>
      <c r="H69" s="10"/>
      <c r="I69" s="11">
        <v>0</v>
      </c>
      <c r="J69" s="7">
        <v>35.9</v>
      </c>
      <c r="K69" s="2">
        <v>503.65999999999997</v>
      </c>
      <c r="L69" s="2"/>
      <c r="M69" s="3">
        <v>0</v>
      </c>
    </row>
    <row r="70" spans="1:13" x14ac:dyDescent="0.25">
      <c r="A70" s="4" t="s">
        <v>1032</v>
      </c>
      <c r="B70" s="9"/>
      <c r="C70" s="10"/>
      <c r="D70" s="10"/>
      <c r="E70" s="11">
        <v>0</v>
      </c>
      <c r="F70" s="9">
        <v>20.95</v>
      </c>
      <c r="G70" s="10">
        <v>46.17</v>
      </c>
      <c r="H70" s="10"/>
      <c r="I70" s="11">
        <v>0</v>
      </c>
      <c r="J70" s="7">
        <v>20.95</v>
      </c>
      <c r="K70" s="2">
        <v>46.17</v>
      </c>
      <c r="L70" s="2"/>
      <c r="M70" s="3">
        <v>0</v>
      </c>
    </row>
    <row r="71" spans="1:13" x14ac:dyDescent="0.25">
      <c r="A71" s="4" t="s">
        <v>1056</v>
      </c>
      <c r="B71" s="9">
        <v>25.85</v>
      </c>
      <c r="C71" s="10">
        <v>3.58</v>
      </c>
      <c r="D71" s="10"/>
      <c r="E71" s="11">
        <v>0</v>
      </c>
      <c r="F71" s="9">
        <v>25.85</v>
      </c>
      <c r="G71" s="10">
        <v>83.75</v>
      </c>
      <c r="H71" s="10"/>
      <c r="I71" s="11">
        <v>0</v>
      </c>
      <c r="J71" s="7">
        <v>51.7</v>
      </c>
      <c r="K71" s="2">
        <v>87.33</v>
      </c>
      <c r="L71" s="2"/>
      <c r="M71" s="3">
        <v>0</v>
      </c>
    </row>
    <row r="72" spans="1:13" x14ac:dyDescent="0.25">
      <c r="A72" s="4" t="s">
        <v>1140</v>
      </c>
      <c r="B72" s="9"/>
      <c r="C72" s="10"/>
      <c r="D72" s="10"/>
      <c r="E72" s="11">
        <v>0</v>
      </c>
      <c r="F72" s="9">
        <v>22.25</v>
      </c>
      <c r="G72" s="10">
        <v>4.58</v>
      </c>
      <c r="H72" s="10">
        <v>504</v>
      </c>
      <c r="I72" s="11">
        <v>-0.99091269841269847</v>
      </c>
      <c r="J72" s="7">
        <v>22.25</v>
      </c>
      <c r="K72" s="2">
        <v>4.58</v>
      </c>
      <c r="L72" s="2">
        <v>504</v>
      </c>
      <c r="M72" s="3">
        <v>-0.99091269841269847</v>
      </c>
    </row>
    <row r="73" spans="1:13" x14ac:dyDescent="0.25">
      <c r="A73" s="4" t="s">
        <v>1171</v>
      </c>
      <c r="B73" s="9"/>
      <c r="C73" s="10"/>
      <c r="D73" s="10"/>
      <c r="E73" s="11">
        <v>0</v>
      </c>
      <c r="F73" s="9">
        <v>79.95</v>
      </c>
      <c r="G73" s="10">
        <v>9.08</v>
      </c>
      <c r="H73" s="10">
        <v>33.42</v>
      </c>
      <c r="I73" s="11">
        <v>-0.72830640335128671</v>
      </c>
      <c r="J73" s="7">
        <v>79.95</v>
      </c>
      <c r="K73" s="2">
        <v>9.08</v>
      </c>
      <c r="L73" s="2">
        <v>33.42</v>
      </c>
      <c r="M73" s="3">
        <v>-0.72830640335128671</v>
      </c>
    </row>
    <row r="74" spans="1:13" x14ac:dyDescent="0.25">
      <c r="A74" s="4" t="s">
        <v>1208</v>
      </c>
      <c r="B74" s="9">
        <v>24.95</v>
      </c>
      <c r="C74" s="10">
        <v>12.83</v>
      </c>
      <c r="D74" s="10"/>
      <c r="E74" s="11">
        <v>0</v>
      </c>
      <c r="F74" s="9">
        <v>24.95</v>
      </c>
      <c r="G74" s="10">
        <v>247.33</v>
      </c>
      <c r="H74" s="10"/>
      <c r="I74" s="11">
        <v>0</v>
      </c>
      <c r="J74" s="7">
        <v>49.9</v>
      </c>
      <c r="K74" s="2">
        <v>260.16000000000003</v>
      </c>
      <c r="L74" s="2"/>
      <c r="M74" s="3">
        <v>0</v>
      </c>
    </row>
    <row r="75" spans="1:13" x14ac:dyDescent="0.25">
      <c r="A75" s="4" t="s">
        <v>1275</v>
      </c>
      <c r="B75" s="9"/>
      <c r="C75" s="10"/>
      <c r="D75" s="10"/>
      <c r="E75" s="11">
        <v>0</v>
      </c>
      <c r="F75" s="9">
        <v>66.95</v>
      </c>
      <c r="G75" s="10">
        <v>2.25</v>
      </c>
      <c r="H75" s="10">
        <v>41.92</v>
      </c>
      <c r="I75" s="11">
        <v>-0.94632633587786263</v>
      </c>
      <c r="J75" s="7">
        <v>66.95</v>
      </c>
      <c r="K75" s="2">
        <v>2.25</v>
      </c>
      <c r="L75" s="2">
        <v>41.92</v>
      </c>
      <c r="M75" s="3">
        <v>-0.94632633587786263</v>
      </c>
    </row>
    <row r="76" spans="1:13" x14ac:dyDescent="0.25">
      <c r="A76" s="4" t="s">
        <v>1336</v>
      </c>
      <c r="B76" s="9"/>
      <c r="C76" s="10"/>
      <c r="D76" s="10"/>
      <c r="E76" s="11">
        <v>0</v>
      </c>
      <c r="F76" s="9">
        <v>18.95</v>
      </c>
      <c r="G76" s="10">
        <v>1.17</v>
      </c>
      <c r="H76" s="10">
        <v>838.67</v>
      </c>
      <c r="I76" s="11">
        <v>-0.99860493400264705</v>
      </c>
      <c r="J76" s="7">
        <v>18.95</v>
      </c>
      <c r="K76" s="2">
        <v>1.17</v>
      </c>
      <c r="L76" s="2">
        <v>838.67</v>
      </c>
      <c r="M76" s="3">
        <v>-0.99860493400264705</v>
      </c>
    </row>
    <row r="77" spans="1:13" x14ac:dyDescent="0.25">
      <c r="A77" s="4" t="s">
        <v>1369</v>
      </c>
      <c r="B77" s="9">
        <v>72</v>
      </c>
      <c r="C77" s="10">
        <v>0.08</v>
      </c>
      <c r="D77" s="10">
        <v>1.5</v>
      </c>
      <c r="E77" s="11">
        <v>-0.94666666666666666</v>
      </c>
      <c r="F77" s="9">
        <v>72</v>
      </c>
      <c r="G77" s="10">
        <v>5.08</v>
      </c>
      <c r="H77" s="10">
        <v>66.67</v>
      </c>
      <c r="I77" s="11">
        <v>-0.9238038098095096</v>
      </c>
      <c r="J77" s="7">
        <v>144</v>
      </c>
      <c r="K77" s="2">
        <v>5.16</v>
      </c>
      <c r="L77" s="2">
        <v>68.17</v>
      </c>
      <c r="M77" s="3">
        <v>-0.92430687985917559</v>
      </c>
    </row>
    <row r="78" spans="1:13" x14ac:dyDescent="0.25">
      <c r="A78" s="4" t="s">
        <v>1376</v>
      </c>
      <c r="B78" s="9"/>
      <c r="C78" s="10"/>
      <c r="D78" s="10"/>
      <c r="E78" s="11">
        <v>0</v>
      </c>
      <c r="F78" s="9">
        <v>33.75</v>
      </c>
      <c r="G78" s="10">
        <v>2.67</v>
      </c>
      <c r="H78" s="10">
        <v>287.25</v>
      </c>
      <c r="I78" s="11">
        <v>-0.99070496083550907</v>
      </c>
      <c r="J78" s="7">
        <v>33.75</v>
      </c>
      <c r="K78" s="2">
        <v>2.67</v>
      </c>
      <c r="L78" s="2">
        <v>287.25</v>
      </c>
      <c r="M78" s="3">
        <v>-0.99070496083550907</v>
      </c>
    </row>
    <row r="79" spans="1:13" x14ac:dyDescent="0.25">
      <c r="A79" s="4" t="s">
        <v>1381</v>
      </c>
      <c r="B79" s="9"/>
      <c r="C79" s="10"/>
      <c r="D79" s="10"/>
      <c r="E79" s="11">
        <v>0</v>
      </c>
      <c r="F79" s="9">
        <v>38.85</v>
      </c>
      <c r="G79" s="10">
        <v>19.329999999999998</v>
      </c>
      <c r="H79" s="10"/>
      <c r="I79" s="11">
        <v>0</v>
      </c>
      <c r="J79" s="7">
        <v>38.85</v>
      </c>
      <c r="K79" s="2">
        <v>19.329999999999998</v>
      </c>
      <c r="L79" s="2"/>
      <c r="M79" s="3">
        <v>0</v>
      </c>
    </row>
    <row r="80" spans="1:13" x14ac:dyDescent="0.25">
      <c r="A80" s="4" t="s">
        <v>1403</v>
      </c>
      <c r="B80" s="9">
        <v>262</v>
      </c>
      <c r="C80" s="10">
        <v>0.67</v>
      </c>
      <c r="D80" s="10">
        <v>2.58</v>
      </c>
      <c r="E80" s="11">
        <v>-0.74031007751937983</v>
      </c>
      <c r="F80" s="9">
        <v>262</v>
      </c>
      <c r="G80" s="10">
        <v>13.58</v>
      </c>
      <c r="H80" s="10">
        <v>28.17</v>
      </c>
      <c r="I80" s="11">
        <v>-0.51792687255946046</v>
      </c>
      <c r="J80" s="7">
        <v>524</v>
      </c>
      <c r="K80" s="2">
        <v>14.25</v>
      </c>
      <c r="L80" s="2">
        <v>30.75</v>
      </c>
      <c r="M80" s="3">
        <v>-0.53658536585365857</v>
      </c>
    </row>
    <row r="81" spans="1:13" x14ac:dyDescent="0.25">
      <c r="A81" s="4" t="s">
        <v>1421</v>
      </c>
      <c r="B81" s="9"/>
      <c r="C81" s="10"/>
      <c r="D81" s="10"/>
      <c r="E81" s="11">
        <v>0</v>
      </c>
      <c r="F81" s="9">
        <v>14.75</v>
      </c>
      <c r="G81" s="10">
        <v>1.42</v>
      </c>
      <c r="H81" s="10">
        <v>922.42</v>
      </c>
      <c r="I81" s="11">
        <v>-0.99846057110643749</v>
      </c>
      <c r="J81" s="7">
        <v>14.75</v>
      </c>
      <c r="K81" s="2">
        <v>1.42</v>
      </c>
      <c r="L81" s="2">
        <v>922.42</v>
      </c>
      <c r="M81" s="3">
        <v>-0.99846057110643749</v>
      </c>
    </row>
    <row r="82" spans="1:13" x14ac:dyDescent="0.25">
      <c r="A82" s="16" t="s">
        <v>1528</v>
      </c>
      <c r="B82" s="17">
        <v>15.95</v>
      </c>
      <c r="C82" s="18">
        <v>392.08</v>
      </c>
      <c r="D82" s="18">
        <v>0.33</v>
      </c>
      <c r="E82" s="19">
        <v>1187.121212121212</v>
      </c>
      <c r="F82" s="17">
        <v>15.95</v>
      </c>
      <c r="G82" s="18">
        <v>392.08</v>
      </c>
      <c r="H82" s="18">
        <v>973.83</v>
      </c>
      <c r="I82" s="19">
        <v>-0.59738352689894536</v>
      </c>
      <c r="J82" s="20">
        <v>31.9</v>
      </c>
      <c r="K82" s="21">
        <v>784.16</v>
      </c>
      <c r="L82" s="21">
        <v>974.16000000000008</v>
      </c>
      <c r="M82" s="22">
        <v>-0.19503982918617074</v>
      </c>
    </row>
    <row r="83" spans="1:13" x14ac:dyDescent="0.25">
      <c r="A83" s="4" t="s">
        <v>1573</v>
      </c>
      <c r="B83" s="9">
        <v>19.95</v>
      </c>
      <c r="C83" s="10">
        <v>0</v>
      </c>
      <c r="D83" s="10">
        <v>0.25</v>
      </c>
      <c r="E83" s="11">
        <v>0</v>
      </c>
      <c r="F83" s="9">
        <v>19.95</v>
      </c>
      <c r="G83" s="10">
        <v>0</v>
      </c>
      <c r="H83" s="10">
        <v>276.17</v>
      </c>
      <c r="I83" s="11">
        <v>0</v>
      </c>
      <c r="J83" s="7">
        <v>39.9</v>
      </c>
      <c r="K83" s="2">
        <v>0</v>
      </c>
      <c r="L83" s="2">
        <v>276.42</v>
      </c>
      <c r="M83" s="3">
        <v>0</v>
      </c>
    </row>
    <row r="84" spans="1:13" x14ac:dyDescent="0.25">
      <c r="A84" s="4" t="s">
        <v>1576</v>
      </c>
      <c r="B84" s="9"/>
      <c r="C84" s="10"/>
      <c r="D84" s="10"/>
      <c r="E84" s="11">
        <v>0</v>
      </c>
      <c r="F84" s="9">
        <v>18.95</v>
      </c>
      <c r="G84" s="10">
        <v>1</v>
      </c>
      <c r="H84" s="10">
        <v>366.08</v>
      </c>
      <c r="I84" s="11">
        <v>-0.99726835664335667</v>
      </c>
      <c r="J84" s="7">
        <v>18.95</v>
      </c>
      <c r="K84" s="2">
        <v>1</v>
      </c>
      <c r="L84" s="2">
        <v>366.08</v>
      </c>
      <c r="M84" s="3">
        <v>-0.99726835664335667</v>
      </c>
    </row>
    <row r="85" spans="1:13" x14ac:dyDescent="0.25">
      <c r="A85" s="4" t="s">
        <v>1581</v>
      </c>
      <c r="B85" s="9">
        <v>16.95</v>
      </c>
      <c r="C85" s="10">
        <v>0.25</v>
      </c>
      <c r="D85" s="10">
        <v>0.42</v>
      </c>
      <c r="E85" s="11">
        <v>-0.40476190476190477</v>
      </c>
      <c r="F85" s="9">
        <v>16.95</v>
      </c>
      <c r="G85" s="10">
        <v>5.58</v>
      </c>
      <c r="H85" s="10">
        <v>919.67</v>
      </c>
      <c r="I85" s="11">
        <v>-0.99393260626094138</v>
      </c>
      <c r="J85" s="7">
        <v>33.9</v>
      </c>
      <c r="K85" s="2">
        <v>5.83</v>
      </c>
      <c r="L85" s="2">
        <v>920.08999999999992</v>
      </c>
      <c r="M85" s="3">
        <v>-0.99366366333728218</v>
      </c>
    </row>
    <row r="86" spans="1:13" s="23" customFormat="1" x14ac:dyDescent="0.25">
      <c r="A86" s="4" t="s">
        <v>1652</v>
      </c>
      <c r="B86" s="9"/>
      <c r="C86" s="10"/>
      <c r="D86" s="10"/>
      <c r="E86" s="11">
        <v>0</v>
      </c>
      <c r="F86" s="9">
        <v>2345</v>
      </c>
      <c r="G86" s="10">
        <v>5</v>
      </c>
      <c r="H86" s="10">
        <v>7.17</v>
      </c>
      <c r="I86" s="11">
        <v>-0.30264993026499304</v>
      </c>
      <c r="J86" s="7">
        <v>2345</v>
      </c>
      <c r="K86" s="2">
        <v>5</v>
      </c>
      <c r="L86" s="2">
        <v>7.17</v>
      </c>
      <c r="M86" s="3">
        <v>-0.30264993026499304</v>
      </c>
    </row>
    <row r="87" spans="1:13" x14ac:dyDescent="0.25">
      <c r="A87" s="4" t="s">
        <v>1670</v>
      </c>
      <c r="B87" s="9"/>
      <c r="C87" s="10"/>
      <c r="D87" s="10"/>
      <c r="E87" s="11">
        <v>0</v>
      </c>
      <c r="F87" s="9">
        <v>66</v>
      </c>
      <c r="G87" s="10">
        <v>4.67</v>
      </c>
      <c r="H87" s="10">
        <v>36.58</v>
      </c>
      <c r="I87" s="11">
        <v>-0.8723346090759978</v>
      </c>
      <c r="J87" s="7">
        <v>66</v>
      </c>
      <c r="K87" s="2">
        <v>4.67</v>
      </c>
      <c r="L87" s="2">
        <v>36.58</v>
      </c>
      <c r="M87" s="3">
        <v>-0.8723346090759978</v>
      </c>
    </row>
    <row r="88" spans="1:13" x14ac:dyDescent="0.25">
      <c r="A88" s="4" t="s">
        <v>1733</v>
      </c>
      <c r="B88" s="9">
        <v>70.95</v>
      </c>
      <c r="C88" s="10">
        <v>7.17</v>
      </c>
      <c r="D88" s="10"/>
      <c r="E88" s="11">
        <v>0</v>
      </c>
      <c r="F88" s="9">
        <v>70.95</v>
      </c>
      <c r="G88" s="10">
        <v>86.17</v>
      </c>
      <c r="H88" s="10"/>
      <c r="I88" s="11">
        <v>0</v>
      </c>
      <c r="J88" s="7">
        <v>141.9</v>
      </c>
      <c r="K88" s="2">
        <v>93.34</v>
      </c>
      <c r="L88" s="2"/>
      <c r="M88" s="3">
        <v>0</v>
      </c>
    </row>
    <row r="89" spans="1:13" x14ac:dyDescent="0.25">
      <c r="A89" s="4" t="s">
        <v>1754</v>
      </c>
      <c r="B89" s="9"/>
      <c r="C89" s="10"/>
      <c r="D89" s="10"/>
      <c r="E89" s="11">
        <v>0</v>
      </c>
      <c r="F89" s="9">
        <v>79</v>
      </c>
      <c r="G89" s="10">
        <v>1.42</v>
      </c>
      <c r="H89" s="10">
        <v>83.42</v>
      </c>
      <c r="I89" s="11">
        <v>-0.98297770318868372</v>
      </c>
      <c r="J89" s="7">
        <v>79</v>
      </c>
      <c r="K89" s="2">
        <v>1.42</v>
      </c>
      <c r="L89" s="2">
        <v>83.42</v>
      </c>
      <c r="M89" s="3">
        <v>-0.98297770318868372</v>
      </c>
    </row>
    <row r="90" spans="1:13" x14ac:dyDescent="0.25">
      <c r="A90" s="4" t="s">
        <v>1757</v>
      </c>
      <c r="B90" s="9"/>
      <c r="C90" s="10"/>
      <c r="D90" s="10"/>
      <c r="E90" s="11">
        <v>0</v>
      </c>
      <c r="F90" s="9">
        <v>25.75</v>
      </c>
      <c r="G90" s="10">
        <v>2.25</v>
      </c>
      <c r="H90" s="10">
        <v>295.33</v>
      </c>
      <c r="I90" s="11">
        <v>-0.99238140385331663</v>
      </c>
      <c r="J90" s="7">
        <v>25.75</v>
      </c>
      <c r="K90" s="2">
        <v>2.25</v>
      </c>
      <c r="L90" s="2">
        <v>295.33</v>
      </c>
      <c r="M90" s="3">
        <v>-0.99238140385331663</v>
      </c>
    </row>
    <row r="91" spans="1:13" x14ac:dyDescent="0.25">
      <c r="A91" s="4" t="s">
        <v>1765</v>
      </c>
      <c r="B91" s="9"/>
      <c r="C91" s="10"/>
      <c r="D91" s="10"/>
      <c r="E91" s="11">
        <v>0</v>
      </c>
      <c r="F91" s="9">
        <v>79.25</v>
      </c>
      <c r="G91" s="10">
        <v>2.83</v>
      </c>
      <c r="H91" s="10">
        <v>64.83</v>
      </c>
      <c r="I91" s="11">
        <v>-0.95634737004473236</v>
      </c>
      <c r="J91" s="7">
        <v>79.25</v>
      </c>
      <c r="K91" s="2">
        <v>2.83</v>
      </c>
      <c r="L91" s="2">
        <v>64.83</v>
      </c>
      <c r="M91" s="3">
        <v>-0.95634737004473236</v>
      </c>
    </row>
    <row r="92" spans="1:13" x14ac:dyDescent="0.25">
      <c r="A92" s="4" t="s">
        <v>1832</v>
      </c>
      <c r="B92" s="9">
        <v>2195</v>
      </c>
      <c r="C92" s="10">
        <v>0.17</v>
      </c>
      <c r="D92" s="10"/>
      <c r="E92" s="11">
        <v>0</v>
      </c>
      <c r="F92" s="9">
        <v>2195</v>
      </c>
      <c r="G92" s="10">
        <v>1.17</v>
      </c>
      <c r="H92" s="10">
        <v>5.42</v>
      </c>
      <c r="I92" s="11">
        <v>-0.78413284132841332</v>
      </c>
      <c r="J92" s="7">
        <v>4390</v>
      </c>
      <c r="K92" s="2">
        <v>1.3399999999999999</v>
      </c>
      <c r="L92" s="2">
        <v>5.42</v>
      </c>
      <c r="M92" s="3">
        <v>-0.75276752767527677</v>
      </c>
    </row>
    <row r="93" spans="1:13" x14ac:dyDescent="0.25">
      <c r="A93" s="4" t="s">
        <v>1843</v>
      </c>
      <c r="B93" s="9">
        <v>245</v>
      </c>
      <c r="C93" s="10">
        <v>0.08</v>
      </c>
      <c r="D93" s="10"/>
      <c r="E93" s="11">
        <v>0</v>
      </c>
      <c r="F93" s="9">
        <v>245</v>
      </c>
      <c r="G93" s="10">
        <v>3.75</v>
      </c>
      <c r="H93" s="10">
        <v>7.33</v>
      </c>
      <c r="I93" s="11">
        <v>-0.48840381991814463</v>
      </c>
      <c r="J93" s="7">
        <v>490</v>
      </c>
      <c r="K93" s="2">
        <v>3.83</v>
      </c>
      <c r="L93" s="2">
        <v>7.33</v>
      </c>
      <c r="M93" s="3">
        <v>-0.47748976807639837</v>
      </c>
    </row>
    <row r="94" spans="1:13" x14ac:dyDescent="0.25">
      <c r="A94" s="4" t="s">
        <v>1868</v>
      </c>
      <c r="B94" s="9">
        <v>19.95</v>
      </c>
      <c r="C94" s="10">
        <v>0</v>
      </c>
      <c r="D94" s="10"/>
      <c r="E94" s="11">
        <v>0</v>
      </c>
      <c r="F94" s="9">
        <v>19.95</v>
      </c>
      <c r="G94" s="10">
        <v>1</v>
      </c>
      <c r="H94" s="10">
        <v>4.33</v>
      </c>
      <c r="I94" s="11">
        <v>-0.76905311778290997</v>
      </c>
      <c r="J94" s="7">
        <v>39.9</v>
      </c>
      <c r="K94" s="2">
        <v>1</v>
      </c>
      <c r="L94" s="2">
        <v>4.33</v>
      </c>
      <c r="M94" s="3">
        <v>-0.76905311778290997</v>
      </c>
    </row>
    <row r="95" spans="1:13" x14ac:dyDescent="0.25">
      <c r="A95" s="4" t="s">
        <v>1894</v>
      </c>
      <c r="B95" s="9"/>
      <c r="C95" s="10"/>
      <c r="D95" s="10"/>
      <c r="E95" s="11">
        <v>0</v>
      </c>
      <c r="F95" s="9">
        <v>18.95</v>
      </c>
      <c r="G95" s="10">
        <v>2</v>
      </c>
      <c r="H95" s="10">
        <v>872</v>
      </c>
      <c r="I95" s="11">
        <v>-0.99770642201834858</v>
      </c>
      <c r="J95" s="7">
        <v>18.95</v>
      </c>
      <c r="K95" s="2">
        <v>2</v>
      </c>
      <c r="L95" s="2">
        <v>872</v>
      </c>
      <c r="M95" s="3">
        <v>-0.99770642201834858</v>
      </c>
    </row>
    <row r="96" spans="1:13" x14ac:dyDescent="0.25">
      <c r="A96" s="4" t="s">
        <v>1914</v>
      </c>
      <c r="B96" s="9"/>
      <c r="C96" s="10"/>
      <c r="D96" s="10"/>
      <c r="E96" s="11">
        <v>0</v>
      </c>
      <c r="F96" s="9">
        <v>14.95</v>
      </c>
      <c r="G96" s="10">
        <v>2</v>
      </c>
      <c r="H96" s="10">
        <v>1202.75</v>
      </c>
      <c r="I96" s="11">
        <v>-0.99833714404489715</v>
      </c>
      <c r="J96" s="7">
        <v>14.95</v>
      </c>
      <c r="K96" s="2">
        <v>2</v>
      </c>
      <c r="L96" s="2">
        <v>1202.75</v>
      </c>
      <c r="M96" s="3">
        <v>-0.99833714404489715</v>
      </c>
    </row>
    <row r="97" spans="1:13" x14ac:dyDescent="0.25">
      <c r="A97" s="4" t="s">
        <v>1998</v>
      </c>
      <c r="B97" s="9"/>
      <c r="C97" s="10"/>
      <c r="D97" s="10"/>
      <c r="E97" s="11">
        <v>0</v>
      </c>
      <c r="F97" s="9">
        <v>345</v>
      </c>
      <c r="G97" s="10">
        <v>1</v>
      </c>
      <c r="H97" s="10">
        <v>3.58</v>
      </c>
      <c r="I97" s="11">
        <v>-0.72067039106145248</v>
      </c>
      <c r="J97" s="7">
        <v>345</v>
      </c>
      <c r="K97" s="2">
        <v>1</v>
      </c>
      <c r="L97" s="2">
        <v>3.58</v>
      </c>
      <c r="M97" s="3">
        <v>-0.72067039106145248</v>
      </c>
    </row>
    <row r="98" spans="1:13" x14ac:dyDescent="0.25">
      <c r="A98" s="4" t="s">
        <v>2002</v>
      </c>
      <c r="B98" s="9">
        <v>16.95</v>
      </c>
      <c r="C98" s="10">
        <v>0.08</v>
      </c>
      <c r="D98" s="10"/>
      <c r="E98" s="11">
        <v>0</v>
      </c>
      <c r="F98" s="9">
        <v>16.95</v>
      </c>
      <c r="G98" s="10">
        <v>2.25</v>
      </c>
      <c r="H98" s="10">
        <v>6.33</v>
      </c>
      <c r="I98" s="11">
        <v>-0.64454976303317535</v>
      </c>
      <c r="J98" s="7">
        <v>33.9</v>
      </c>
      <c r="K98" s="2">
        <v>2.33</v>
      </c>
      <c r="L98" s="2">
        <v>6.33</v>
      </c>
      <c r="M98" s="3">
        <v>-0.63191153238546605</v>
      </c>
    </row>
    <row r="99" spans="1:13" x14ac:dyDescent="0.25">
      <c r="A99" s="4" t="s">
        <v>2003</v>
      </c>
      <c r="B99" s="9"/>
      <c r="C99" s="10"/>
      <c r="D99" s="10"/>
      <c r="E99" s="11">
        <v>0</v>
      </c>
      <c r="F99" s="9">
        <v>28.95</v>
      </c>
      <c r="G99" s="10">
        <v>2</v>
      </c>
      <c r="H99" s="10">
        <v>244.08</v>
      </c>
      <c r="I99" s="11">
        <v>-0.9918059652572927</v>
      </c>
      <c r="J99" s="7">
        <v>28.95</v>
      </c>
      <c r="K99" s="2">
        <v>2</v>
      </c>
      <c r="L99" s="2">
        <v>244.08</v>
      </c>
      <c r="M99" s="3">
        <v>-0.9918059652572927</v>
      </c>
    </row>
    <row r="100" spans="1:13" x14ac:dyDescent="0.25">
      <c r="A100" s="4" t="s">
        <v>2023</v>
      </c>
      <c r="B100" s="9"/>
      <c r="C100" s="10"/>
      <c r="D100" s="10"/>
      <c r="E100" s="11">
        <v>0</v>
      </c>
      <c r="F100" s="9">
        <v>119.85</v>
      </c>
      <c r="G100" s="10">
        <v>3.08</v>
      </c>
      <c r="H100" s="10">
        <v>17</v>
      </c>
      <c r="I100" s="11">
        <v>-0.81882352941176473</v>
      </c>
      <c r="J100" s="7">
        <v>119.85</v>
      </c>
      <c r="K100" s="2">
        <v>3.08</v>
      </c>
      <c r="L100" s="2">
        <v>17</v>
      </c>
      <c r="M100" s="3">
        <v>-0.81882352941176473</v>
      </c>
    </row>
    <row r="101" spans="1:13" x14ac:dyDescent="0.25">
      <c r="A101" s="4" t="s">
        <v>2030</v>
      </c>
      <c r="B101" s="9"/>
      <c r="C101" s="10"/>
      <c r="D101" s="10"/>
      <c r="E101" s="11">
        <v>0</v>
      </c>
      <c r="F101" s="9">
        <v>23.95</v>
      </c>
      <c r="G101" s="10">
        <v>1</v>
      </c>
      <c r="H101" s="10">
        <v>24.83</v>
      </c>
      <c r="I101" s="11">
        <v>-0.95972613773660898</v>
      </c>
      <c r="J101" s="7">
        <v>23.95</v>
      </c>
      <c r="K101" s="2">
        <v>1</v>
      </c>
      <c r="L101" s="2">
        <v>24.83</v>
      </c>
      <c r="M101" s="3">
        <v>-0.95972613773660898</v>
      </c>
    </row>
    <row r="102" spans="1:13" x14ac:dyDescent="0.25">
      <c r="A102" s="4" t="s">
        <v>2074</v>
      </c>
      <c r="B102" s="9">
        <v>950</v>
      </c>
      <c r="C102" s="10">
        <v>0.25</v>
      </c>
      <c r="D102" s="10"/>
      <c r="E102" s="11">
        <v>0</v>
      </c>
      <c r="F102" s="9">
        <v>950</v>
      </c>
      <c r="G102" s="10">
        <v>2.67</v>
      </c>
      <c r="H102" s="10">
        <v>1.33</v>
      </c>
      <c r="I102" s="11">
        <v>1.007518796992481</v>
      </c>
      <c r="J102" s="7">
        <v>1900</v>
      </c>
      <c r="K102" s="2">
        <v>2.92</v>
      </c>
      <c r="L102" s="2">
        <v>1.33</v>
      </c>
      <c r="M102" s="3">
        <v>1.1954887218045112</v>
      </c>
    </row>
    <row r="103" spans="1:13" x14ac:dyDescent="0.25">
      <c r="A103" s="4" t="s">
        <v>2094</v>
      </c>
      <c r="B103" s="9"/>
      <c r="C103" s="10"/>
      <c r="D103" s="10"/>
      <c r="E103" s="11">
        <v>0</v>
      </c>
      <c r="F103" s="9">
        <v>575.85</v>
      </c>
      <c r="G103" s="10">
        <v>0.75</v>
      </c>
      <c r="H103" s="10">
        <v>7</v>
      </c>
      <c r="I103" s="11">
        <v>-0.8928571428571429</v>
      </c>
      <c r="J103" s="7">
        <v>575.85</v>
      </c>
      <c r="K103" s="2">
        <v>0.75</v>
      </c>
      <c r="L103" s="2">
        <v>7</v>
      </c>
      <c r="M103" s="3">
        <v>-0.8928571428571429</v>
      </c>
    </row>
    <row r="104" spans="1:13" x14ac:dyDescent="0.25">
      <c r="A104" s="4" t="s">
        <v>2113</v>
      </c>
      <c r="B104" s="9">
        <v>17.95</v>
      </c>
      <c r="C104" s="10">
        <v>404.42</v>
      </c>
      <c r="D104" s="10"/>
      <c r="E104" s="11">
        <v>0</v>
      </c>
      <c r="F104" s="9">
        <v>17.95</v>
      </c>
      <c r="G104" s="10">
        <v>405.67</v>
      </c>
      <c r="H104" s="10">
        <v>1070.08</v>
      </c>
      <c r="I104" s="11">
        <v>-0.62089750299043056</v>
      </c>
      <c r="J104" s="7">
        <v>35.9</v>
      </c>
      <c r="K104" s="2">
        <v>810.09</v>
      </c>
      <c r="L104" s="2">
        <v>1070.08</v>
      </c>
      <c r="M104" s="3">
        <v>-0.24296314294258364</v>
      </c>
    </row>
    <row r="105" spans="1:13" x14ac:dyDescent="0.25">
      <c r="A105" s="4" t="s">
        <v>2235</v>
      </c>
      <c r="B105" s="9">
        <v>250</v>
      </c>
      <c r="C105" s="10">
        <v>0.25</v>
      </c>
      <c r="D105" s="10"/>
      <c r="E105" s="11">
        <v>0</v>
      </c>
      <c r="F105" s="9">
        <v>250</v>
      </c>
      <c r="G105" s="10">
        <v>6.5</v>
      </c>
      <c r="H105" s="10"/>
      <c r="I105" s="11">
        <v>0</v>
      </c>
      <c r="J105" s="7">
        <v>500</v>
      </c>
      <c r="K105" s="2">
        <v>6.75</v>
      </c>
      <c r="L105" s="2"/>
      <c r="M105" s="3">
        <v>0</v>
      </c>
    </row>
    <row r="106" spans="1:13" x14ac:dyDescent="0.25">
      <c r="A106" s="4" t="s">
        <v>2333</v>
      </c>
      <c r="B106" s="9">
        <v>225</v>
      </c>
      <c r="C106" s="10">
        <v>0.5</v>
      </c>
      <c r="D106" s="10"/>
      <c r="E106" s="11">
        <v>0</v>
      </c>
      <c r="F106" s="9">
        <v>225</v>
      </c>
      <c r="G106" s="10">
        <v>4.33</v>
      </c>
      <c r="H106" s="10"/>
      <c r="I106" s="11">
        <v>0</v>
      </c>
      <c r="J106" s="7">
        <v>450</v>
      </c>
      <c r="K106" s="2">
        <v>4.83</v>
      </c>
      <c r="L106" s="2"/>
      <c r="M106" s="3">
        <v>0</v>
      </c>
    </row>
    <row r="107" spans="1:13" x14ac:dyDescent="0.25">
      <c r="A107" s="4" t="s">
        <v>2342</v>
      </c>
      <c r="B107" s="9">
        <v>48.95</v>
      </c>
      <c r="C107" s="10">
        <v>13.33</v>
      </c>
      <c r="D107" s="10"/>
      <c r="E107" s="11">
        <v>0</v>
      </c>
      <c r="F107" s="9">
        <v>48.95</v>
      </c>
      <c r="G107" s="10">
        <v>73.33</v>
      </c>
      <c r="H107" s="10"/>
      <c r="I107" s="11">
        <v>0</v>
      </c>
      <c r="J107" s="7">
        <v>97.9</v>
      </c>
      <c r="K107" s="2">
        <v>86.66</v>
      </c>
      <c r="L107" s="2"/>
      <c r="M107" s="3">
        <v>0</v>
      </c>
    </row>
    <row r="108" spans="1:13" x14ac:dyDescent="0.25">
      <c r="A108" s="4" t="s">
        <v>2424</v>
      </c>
      <c r="B108" s="9"/>
      <c r="C108" s="10"/>
      <c r="D108" s="10"/>
      <c r="E108" s="11">
        <v>0</v>
      </c>
      <c r="F108" s="9">
        <v>19.95</v>
      </c>
      <c r="G108" s="10">
        <v>1</v>
      </c>
      <c r="H108" s="10"/>
      <c r="I108" s="11">
        <v>0</v>
      </c>
      <c r="J108" s="7">
        <v>19.95</v>
      </c>
      <c r="K108" s="2">
        <v>1</v>
      </c>
      <c r="L108" s="2"/>
      <c r="M108" s="3">
        <v>0</v>
      </c>
    </row>
    <row r="109" spans="1:13" x14ac:dyDescent="0.25">
      <c r="A109" s="4" t="s">
        <v>2432</v>
      </c>
      <c r="B109" s="9">
        <v>895.85</v>
      </c>
      <c r="C109" s="10">
        <v>0.08</v>
      </c>
      <c r="D109" s="10"/>
      <c r="E109" s="11">
        <v>0</v>
      </c>
      <c r="F109" s="9">
        <v>895.85</v>
      </c>
      <c r="G109" s="10">
        <v>0.25</v>
      </c>
      <c r="H109" s="10">
        <v>3.5</v>
      </c>
      <c r="I109" s="11">
        <v>-0.9285714285714286</v>
      </c>
      <c r="J109" s="7">
        <v>1791.7</v>
      </c>
      <c r="K109" s="2">
        <v>0.33</v>
      </c>
      <c r="L109" s="2">
        <v>3.5</v>
      </c>
      <c r="M109" s="3">
        <v>-0.90571428571428569</v>
      </c>
    </row>
    <row r="110" spans="1:13" x14ac:dyDescent="0.25">
      <c r="A110" s="4" t="s">
        <v>2465</v>
      </c>
      <c r="B110" s="9"/>
      <c r="C110" s="10"/>
      <c r="D110" s="10"/>
      <c r="E110" s="11">
        <v>0</v>
      </c>
      <c r="F110" s="9">
        <v>18.95</v>
      </c>
      <c r="G110" s="10">
        <v>1</v>
      </c>
      <c r="H110" s="10">
        <v>1.17</v>
      </c>
      <c r="I110" s="11">
        <v>-0.14529914529914525</v>
      </c>
      <c r="J110" s="7">
        <v>18.95</v>
      </c>
      <c r="K110" s="2">
        <v>1</v>
      </c>
      <c r="L110" s="2">
        <v>1.17</v>
      </c>
      <c r="M110" s="3">
        <v>-0.14529914529914525</v>
      </c>
    </row>
    <row r="111" spans="1:13" x14ac:dyDescent="0.25">
      <c r="A111" s="4" t="s">
        <v>2473</v>
      </c>
      <c r="B111" s="9"/>
      <c r="C111" s="10"/>
      <c r="D111" s="10"/>
      <c r="E111" s="11">
        <v>0</v>
      </c>
      <c r="F111" s="9">
        <v>19.95</v>
      </c>
      <c r="G111" s="10">
        <v>1</v>
      </c>
      <c r="H111" s="10">
        <v>3</v>
      </c>
      <c r="I111" s="11">
        <v>-0.66666666666666663</v>
      </c>
      <c r="J111" s="7">
        <v>19.95</v>
      </c>
      <c r="K111" s="2">
        <v>1</v>
      </c>
      <c r="L111" s="2">
        <v>3</v>
      </c>
      <c r="M111" s="3">
        <v>-0.66666666666666663</v>
      </c>
    </row>
    <row r="112" spans="1:13" x14ac:dyDescent="0.25">
      <c r="A112" s="4" t="s">
        <v>2549</v>
      </c>
      <c r="B112" s="9">
        <v>210</v>
      </c>
      <c r="C112" s="10">
        <v>0.08</v>
      </c>
      <c r="D112" s="10"/>
      <c r="E112" s="11">
        <v>0</v>
      </c>
      <c r="F112" s="9">
        <v>210</v>
      </c>
      <c r="G112" s="10">
        <v>2.42</v>
      </c>
      <c r="H112" s="10"/>
      <c r="I112" s="11">
        <v>0</v>
      </c>
      <c r="J112" s="7">
        <v>420</v>
      </c>
      <c r="K112" s="2">
        <v>2.5</v>
      </c>
      <c r="L112" s="2"/>
      <c r="M112" s="3">
        <v>0</v>
      </c>
    </row>
    <row r="113" spans="1:13" x14ac:dyDescent="0.25">
      <c r="A113" s="4" t="s">
        <v>2596</v>
      </c>
      <c r="B113" s="9">
        <v>315</v>
      </c>
      <c r="C113" s="10">
        <v>0.83</v>
      </c>
      <c r="D113" s="10"/>
      <c r="E113" s="11">
        <v>0</v>
      </c>
      <c r="F113" s="9">
        <v>315</v>
      </c>
      <c r="G113" s="10">
        <v>4.5</v>
      </c>
      <c r="H113" s="10"/>
      <c r="I113" s="11">
        <v>0</v>
      </c>
      <c r="J113" s="7">
        <v>630</v>
      </c>
      <c r="K113" s="2">
        <v>5.33</v>
      </c>
      <c r="L113" s="2"/>
      <c r="M113" s="3">
        <v>0</v>
      </c>
    </row>
    <row r="114" spans="1:13" x14ac:dyDescent="0.25">
      <c r="A114" s="4" t="s">
        <v>2632</v>
      </c>
      <c r="B114" s="9">
        <v>225</v>
      </c>
      <c r="C114" s="10">
        <v>0.33</v>
      </c>
      <c r="D114" s="10"/>
      <c r="E114" s="11">
        <v>0</v>
      </c>
      <c r="F114" s="9">
        <v>225</v>
      </c>
      <c r="G114" s="10">
        <v>5.75</v>
      </c>
      <c r="H114" s="10"/>
      <c r="I114" s="11">
        <v>0</v>
      </c>
      <c r="J114" s="7">
        <v>450</v>
      </c>
      <c r="K114" s="2">
        <v>6.08</v>
      </c>
      <c r="L114" s="2"/>
      <c r="M114" s="3">
        <v>0</v>
      </c>
    </row>
    <row r="115" spans="1:13" x14ac:dyDescent="0.25">
      <c r="A115" s="4" t="s">
        <v>2638</v>
      </c>
      <c r="B115" s="9">
        <v>1195</v>
      </c>
      <c r="C115" s="10">
        <v>0.08</v>
      </c>
      <c r="D115" s="10"/>
      <c r="E115" s="11">
        <v>0</v>
      </c>
      <c r="F115" s="9">
        <v>1195</v>
      </c>
      <c r="G115" s="10">
        <v>1</v>
      </c>
      <c r="H115" s="10"/>
      <c r="I115" s="11">
        <v>0</v>
      </c>
      <c r="J115" s="7">
        <v>2390</v>
      </c>
      <c r="K115" s="2">
        <v>1.08</v>
      </c>
      <c r="L115" s="2"/>
      <c r="M115" s="3">
        <v>0</v>
      </c>
    </row>
    <row r="116" spans="1:13" x14ac:dyDescent="0.25">
      <c r="A116" s="4" t="s">
        <v>2643</v>
      </c>
      <c r="B116" s="9">
        <v>265</v>
      </c>
      <c r="C116" s="10">
        <v>0.33</v>
      </c>
      <c r="D116" s="10"/>
      <c r="E116" s="11">
        <v>0</v>
      </c>
      <c r="F116" s="9">
        <v>265</v>
      </c>
      <c r="G116" s="10">
        <v>1.5</v>
      </c>
      <c r="H116" s="10"/>
      <c r="I116" s="11">
        <v>0</v>
      </c>
      <c r="J116" s="7">
        <v>530</v>
      </c>
      <c r="K116" s="2">
        <v>1.83</v>
      </c>
      <c r="L116" s="2"/>
      <c r="M116" s="3">
        <v>0</v>
      </c>
    </row>
    <row r="117" spans="1:13" x14ac:dyDescent="0.25">
      <c r="A117" s="4" t="s">
        <v>2645</v>
      </c>
      <c r="B117" s="9">
        <v>399</v>
      </c>
      <c r="C117" s="10">
        <v>0.33</v>
      </c>
      <c r="D117" s="10"/>
      <c r="E117" s="11">
        <v>0</v>
      </c>
      <c r="F117" s="9">
        <v>399</v>
      </c>
      <c r="G117" s="10">
        <v>3.5</v>
      </c>
      <c r="H117" s="10"/>
      <c r="I117" s="11">
        <v>0</v>
      </c>
      <c r="J117" s="7">
        <v>798</v>
      </c>
      <c r="K117" s="2">
        <v>3.83</v>
      </c>
      <c r="L117" s="2"/>
      <c r="M117" s="3">
        <v>0</v>
      </c>
    </row>
    <row r="118" spans="1:13" x14ac:dyDescent="0.25">
      <c r="A118" s="4" t="s">
        <v>2659</v>
      </c>
      <c r="B118" s="9"/>
      <c r="C118" s="10"/>
      <c r="D118" s="10"/>
      <c r="E118" s="11">
        <v>0</v>
      </c>
      <c r="F118" s="9">
        <v>349.85</v>
      </c>
      <c r="G118" s="10">
        <v>0.25</v>
      </c>
      <c r="H118" s="10">
        <v>0.92</v>
      </c>
      <c r="I118" s="11">
        <v>-0.72826086956521741</v>
      </c>
      <c r="J118" s="7">
        <v>349.85</v>
      </c>
      <c r="K118" s="2">
        <v>0.25</v>
      </c>
      <c r="L118" s="2">
        <v>0.92</v>
      </c>
      <c r="M118" s="3">
        <v>-0.72826086956521741</v>
      </c>
    </row>
    <row r="119" spans="1:13" x14ac:dyDescent="0.25">
      <c r="A119" s="4" t="s">
        <v>2705</v>
      </c>
      <c r="B119" s="9"/>
      <c r="C119" s="10"/>
      <c r="D119" s="10"/>
      <c r="E119" s="11">
        <v>0</v>
      </c>
      <c r="F119" s="9">
        <v>1043</v>
      </c>
      <c r="G119" s="10">
        <v>0.08</v>
      </c>
      <c r="H119" s="10">
        <v>7.25</v>
      </c>
      <c r="I119" s="11">
        <v>-0.98896551724137927</v>
      </c>
      <c r="J119" s="7">
        <v>1043</v>
      </c>
      <c r="K119" s="2">
        <v>0.08</v>
      </c>
      <c r="L119" s="2">
        <v>7.25</v>
      </c>
      <c r="M119" s="3">
        <v>-0.98896551724137927</v>
      </c>
    </row>
    <row r="120" spans="1:13" x14ac:dyDescent="0.25">
      <c r="A120" s="4" t="s">
        <v>2725</v>
      </c>
      <c r="B120" s="9"/>
      <c r="C120" s="10"/>
      <c r="D120" s="10"/>
      <c r="E120" s="11">
        <v>0</v>
      </c>
      <c r="F120" s="9">
        <v>1545.85</v>
      </c>
      <c r="G120" s="10">
        <v>0.08</v>
      </c>
      <c r="H120" s="10"/>
      <c r="I120" s="11">
        <v>0</v>
      </c>
      <c r="J120" s="7">
        <v>1545.85</v>
      </c>
      <c r="K120" s="2">
        <v>0.08</v>
      </c>
      <c r="L120" s="2"/>
      <c r="M120" s="3">
        <v>0</v>
      </c>
    </row>
    <row r="121" spans="1:13" x14ac:dyDescent="0.25">
      <c r="A121" s="4" t="s">
        <v>2819</v>
      </c>
      <c r="B121" s="9">
        <v>16.95</v>
      </c>
      <c r="C121" s="10">
        <v>18.329999999999998</v>
      </c>
      <c r="D121" s="10"/>
      <c r="E121" s="11">
        <v>0</v>
      </c>
      <c r="F121" s="9">
        <v>16.95</v>
      </c>
      <c r="G121" s="10">
        <v>501.58</v>
      </c>
      <c r="H121" s="10"/>
      <c r="I121" s="11">
        <v>0</v>
      </c>
      <c r="J121" s="7">
        <v>33.9</v>
      </c>
      <c r="K121" s="2">
        <v>519.91</v>
      </c>
      <c r="L121" s="2"/>
      <c r="M121" s="3">
        <v>0</v>
      </c>
    </row>
    <row r="122" spans="1:13" x14ac:dyDescent="0.25">
      <c r="A122" s="4" t="s">
        <v>2827</v>
      </c>
      <c r="B122" s="9">
        <v>15.95</v>
      </c>
      <c r="C122" s="10">
        <v>8.25</v>
      </c>
      <c r="D122" s="10"/>
      <c r="E122" s="11">
        <v>0</v>
      </c>
      <c r="F122" s="9">
        <v>15.95</v>
      </c>
      <c r="G122" s="10">
        <v>922.17</v>
      </c>
      <c r="H122" s="10">
        <v>1056.08</v>
      </c>
      <c r="I122" s="11">
        <v>-0.1267991061283236</v>
      </c>
      <c r="J122" s="7">
        <v>31.9</v>
      </c>
      <c r="K122" s="2">
        <v>930.42</v>
      </c>
      <c r="L122" s="2">
        <v>1056.08</v>
      </c>
      <c r="M122" s="3">
        <v>-0.11898719793955001</v>
      </c>
    </row>
    <row r="123" spans="1:13" x14ac:dyDescent="0.25">
      <c r="A123" s="4" t="s">
        <v>2833</v>
      </c>
      <c r="B123" s="9">
        <v>18.95</v>
      </c>
      <c r="C123" s="10">
        <v>20.58</v>
      </c>
      <c r="D123" s="10"/>
      <c r="E123" s="11">
        <v>0</v>
      </c>
      <c r="F123" s="9">
        <v>18.95</v>
      </c>
      <c r="G123" s="10">
        <v>404.75</v>
      </c>
      <c r="H123" s="10"/>
      <c r="I123" s="11">
        <v>0</v>
      </c>
      <c r="J123" s="7">
        <v>37.9</v>
      </c>
      <c r="K123" s="2">
        <v>425.33</v>
      </c>
      <c r="L123" s="2"/>
      <c r="M123" s="3">
        <v>0</v>
      </c>
    </row>
    <row r="124" spans="1:13" x14ac:dyDescent="0.25">
      <c r="A124" s="4" t="s">
        <v>2868</v>
      </c>
      <c r="B124" s="9">
        <v>17</v>
      </c>
      <c r="C124" s="10">
        <v>0.08</v>
      </c>
      <c r="D124" s="10"/>
      <c r="E124" s="11">
        <v>0</v>
      </c>
      <c r="F124" s="9">
        <v>17</v>
      </c>
      <c r="G124" s="10">
        <v>8.17</v>
      </c>
      <c r="H124" s="10"/>
      <c r="I124" s="11">
        <v>0</v>
      </c>
      <c r="J124" s="7">
        <v>34</v>
      </c>
      <c r="K124" s="2">
        <v>8.25</v>
      </c>
      <c r="L124" s="2"/>
      <c r="M124" s="3">
        <v>0</v>
      </c>
    </row>
    <row r="125" spans="1:13" x14ac:dyDescent="0.25">
      <c r="A125" s="4" t="s">
        <v>2933</v>
      </c>
      <c r="B125" s="9"/>
      <c r="C125" s="10"/>
      <c r="D125" s="10"/>
      <c r="E125" s="11">
        <v>0</v>
      </c>
      <c r="F125" s="9">
        <v>65</v>
      </c>
      <c r="G125" s="10">
        <v>4.25</v>
      </c>
      <c r="H125" s="10"/>
      <c r="I125" s="11">
        <v>0</v>
      </c>
      <c r="J125" s="7">
        <v>65</v>
      </c>
      <c r="K125" s="2">
        <v>4.25</v>
      </c>
      <c r="L125" s="2"/>
      <c r="M125" s="3">
        <v>0</v>
      </c>
    </row>
    <row r="126" spans="1:13" x14ac:dyDescent="0.25">
      <c r="A126" s="4" t="s">
        <v>2934</v>
      </c>
      <c r="B126" s="9">
        <v>19</v>
      </c>
      <c r="C126" s="10">
        <v>0.17</v>
      </c>
      <c r="D126" s="10"/>
      <c r="E126" s="11">
        <v>0</v>
      </c>
      <c r="F126" s="9">
        <v>19</v>
      </c>
      <c r="G126" s="10">
        <v>2.17</v>
      </c>
      <c r="H126" s="10"/>
      <c r="I126" s="11">
        <v>0</v>
      </c>
      <c r="J126" s="7">
        <v>38</v>
      </c>
      <c r="K126" s="2">
        <v>2.34</v>
      </c>
      <c r="L126" s="2"/>
      <c r="M126" s="3">
        <v>0</v>
      </c>
    </row>
    <row r="127" spans="1:13" x14ac:dyDescent="0.25">
      <c r="A127" s="4" t="s">
        <v>2938</v>
      </c>
      <c r="B127" s="9">
        <v>15</v>
      </c>
      <c r="C127" s="10">
        <v>0.5</v>
      </c>
      <c r="D127" s="10"/>
      <c r="E127" s="11">
        <v>0</v>
      </c>
      <c r="F127" s="9">
        <v>15</v>
      </c>
      <c r="G127" s="10">
        <v>7</v>
      </c>
      <c r="H127" s="10"/>
      <c r="I127" s="11">
        <v>0</v>
      </c>
      <c r="J127" s="7">
        <v>30</v>
      </c>
      <c r="K127" s="2">
        <v>7.5</v>
      </c>
      <c r="L127" s="2"/>
      <c r="M127" s="3">
        <v>0</v>
      </c>
    </row>
    <row r="128" spans="1:13" x14ac:dyDescent="0.25">
      <c r="A128" s="4" t="s">
        <v>2972</v>
      </c>
      <c r="B128" s="9">
        <v>49</v>
      </c>
      <c r="C128" s="10">
        <v>0</v>
      </c>
      <c r="D128" s="10"/>
      <c r="E128" s="11">
        <v>0</v>
      </c>
      <c r="F128" s="9">
        <v>49</v>
      </c>
      <c r="G128" s="10">
        <v>1.67</v>
      </c>
      <c r="H128" s="10"/>
      <c r="I128" s="11">
        <v>0</v>
      </c>
      <c r="J128" s="7">
        <v>98</v>
      </c>
      <c r="K128" s="2">
        <v>1.67</v>
      </c>
      <c r="L128" s="2"/>
      <c r="M128" s="3">
        <v>0</v>
      </c>
    </row>
    <row r="129" spans="1:13" x14ac:dyDescent="0.25">
      <c r="A129" s="4" t="s">
        <v>2990</v>
      </c>
      <c r="B129" s="9"/>
      <c r="C129" s="10"/>
      <c r="D129" s="10"/>
      <c r="E129" s="11">
        <v>0</v>
      </c>
      <c r="F129" s="9">
        <v>195</v>
      </c>
      <c r="G129" s="10">
        <v>5.25</v>
      </c>
      <c r="H129" s="10"/>
      <c r="I129" s="11">
        <v>0</v>
      </c>
      <c r="J129" s="7">
        <v>195</v>
      </c>
      <c r="K129" s="2">
        <v>5.25</v>
      </c>
      <c r="L129" s="2"/>
      <c r="M129" s="3">
        <v>0</v>
      </c>
    </row>
    <row r="130" spans="1:13" x14ac:dyDescent="0.25">
      <c r="A130" s="4" t="s">
        <v>3005</v>
      </c>
      <c r="B130" s="9"/>
      <c r="C130" s="10"/>
      <c r="D130" s="10"/>
      <c r="E130" s="11">
        <v>0</v>
      </c>
      <c r="F130" s="9">
        <v>375</v>
      </c>
      <c r="G130" s="10">
        <v>0.5</v>
      </c>
      <c r="H130" s="10"/>
      <c r="I130" s="11">
        <v>0</v>
      </c>
      <c r="J130" s="7">
        <v>375</v>
      </c>
      <c r="K130" s="2">
        <v>0.5</v>
      </c>
      <c r="L130" s="2"/>
      <c r="M130" s="3">
        <v>0</v>
      </c>
    </row>
    <row r="131" spans="1:13" x14ac:dyDescent="0.25">
      <c r="A131" s="4" t="s">
        <v>3007</v>
      </c>
      <c r="B131" s="9"/>
      <c r="C131" s="10"/>
      <c r="D131" s="10"/>
      <c r="E131" s="11">
        <v>0</v>
      </c>
      <c r="F131" s="9">
        <v>75</v>
      </c>
      <c r="G131" s="10">
        <v>1.25</v>
      </c>
      <c r="H131" s="10"/>
      <c r="I131" s="11">
        <v>0</v>
      </c>
      <c r="J131" s="7">
        <v>75</v>
      </c>
      <c r="K131" s="2">
        <v>1.25</v>
      </c>
      <c r="L131" s="2"/>
      <c r="M131" s="3">
        <v>0</v>
      </c>
    </row>
    <row r="132" spans="1:13" x14ac:dyDescent="0.25">
      <c r="A132" s="4" t="s">
        <v>3017</v>
      </c>
      <c r="B132" s="9"/>
      <c r="C132" s="10"/>
      <c r="D132" s="10"/>
      <c r="E132" s="11">
        <v>0</v>
      </c>
      <c r="F132" s="9">
        <v>65</v>
      </c>
      <c r="G132" s="10">
        <v>2.67</v>
      </c>
      <c r="H132" s="10"/>
      <c r="I132" s="11">
        <v>0</v>
      </c>
      <c r="J132" s="7">
        <v>65</v>
      </c>
      <c r="K132" s="2">
        <v>2.67</v>
      </c>
      <c r="L132" s="2"/>
      <c r="M132" s="3">
        <v>0</v>
      </c>
    </row>
    <row r="133" spans="1:13" x14ac:dyDescent="0.25">
      <c r="A133" s="4" t="s">
        <v>3060</v>
      </c>
      <c r="B133" s="9"/>
      <c r="C133" s="10"/>
      <c r="D133" s="10"/>
      <c r="E133" s="11">
        <v>0</v>
      </c>
      <c r="F133" s="9">
        <v>16.95</v>
      </c>
      <c r="G133" s="10">
        <v>38.92</v>
      </c>
      <c r="H133" s="10">
        <v>370.25</v>
      </c>
      <c r="I133" s="11">
        <v>-0.89488183659689391</v>
      </c>
      <c r="J133" s="7">
        <v>16.95</v>
      </c>
      <c r="K133" s="2">
        <v>38.92</v>
      </c>
      <c r="L133" s="2">
        <v>370.25</v>
      </c>
      <c r="M133" s="3">
        <v>-0.89488183659689391</v>
      </c>
    </row>
    <row r="134" spans="1:13" x14ac:dyDescent="0.25">
      <c r="A134" s="4" t="s">
        <v>3149</v>
      </c>
      <c r="B134" s="9">
        <v>22.95</v>
      </c>
      <c r="C134" s="10">
        <v>405.08</v>
      </c>
      <c r="D134" s="10"/>
      <c r="E134" s="11">
        <v>0</v>
      </c>
      <c r="F134" s="9">
        <v>22.95</v>
      </c>
      <c r="G134" s="10">
        <v>405.08</v>
      </c>
      <c r="H134" s="10"/>
      <c r="I134" s="11">
        <v>0</v>
      </c>
      <c r="J134" s="7">
        <v>45.9</v>
      </c>
      <c r="K134" s="2">
        <v>810.16</v>
      </c>
      <c r="L134" s="2"/>
      <c r="M134" s="3">
        <v>0</v>
      </c>
    </row>
    <row r="135" spans="1:13" x14ac:dyDescent="0.25">
      <c r="A135" s="4" t="s">
        <v>3153</v>
      </c>
      <c r="B135" s="9"/>
      <c r="C135" s="10"/>
      <c r="D135" s="10"/>
      <c r="E135" s="11">
        <v>0</v>
      </c>
      <c r="F135" s="9">
        <v>175</v>
      </c>
      <c r="G135" s="10">
        <v>0</v>
      </c>
      <c r="H135" s="10"/>
      <c r="I135" s="11">
        <v>0</v>
      </c>
      <c r="J135" s="7">
        <v>175</v>
      </c>
      <c r="K135" s="2">
        <v>0</v>
      </c>
      <c r="L135" s="2"/>
      <c r="M135" s="3">
        <v>0</v>
      </c>
    </row>
    <row r="136" spans="1:13" x14ac:dyDescent="0.25">
      <c r="A136" s="4" t="s">
        <v>3198</v>
      </c>
      <c r="B136" s="9">
        <v>16.95</v>
      </c>
      <c r="C136" s="10">
        <v>126.17</v>
      </c>
      <c r="D136" s="10">
        <v>172.08</v>
      </c>
      <c r="E136" s="11">
        <v>-0.26679451417945144</v>
      </c>
      <c r="F136" s="9">
        <v>16.95</v>
      </c>
      <c r="G136" s="10">
        <v>1634.33</v>
      </c>
      <c r="H136" s="10">
        <v>1409.92</v>
      </c>
      <c r="I136" s="11">
        <v>0.1591650590104402</v>
      </c>
      <c r="J136" s="7">
        <v>33.9</v>
      </c>
      <c r="K136" s="2">
        <v>1760.5</v>
      </c>
      <c r="L136" s="2">
        <v>1582</v>
      </c>
      <c r="M136" s="3">
        <v>0.11283185840707964</v>
      </c>
    </row>
    <row r="137" spans="1:13" x14ac:dyDescent="0.25">
      <c r="A137" s="4" t="s">
        <v>3255</v>
      </c>
      <c r="B137" s="9">
        <v>33</v>
      </c>
      <c r="C137" s="10">
        <v>7.25</v>
      </c>
      <c r="D137" s="10"/>
      <c r="E137" s="11">
        <v>0</v>
      </c>
      <c r="F137" s="9">
        <v>33</v>
      </c>
      <c r="G137" s="10">
        <v>7.25</v>
      </c>
      <c r="H137" s="10"/>
      <c r="I137" s="11">
        <v>0</v>
      </c>
      <c r="J137" s="7">
        <v>66</v>
      </c>
      <c r="K137" s="2">
        <v>14.5</v>
      </c>
      <c r="L137" s="2"/>
      <c r="M137" s="3">
        <v>0</v>
      </c>
    </row>
    <row r="138" spans="1:13" x14ac:dyDescent="0.25">
      <c r="A138" s="4" t="s">
        <v>3284</v>
      </c>
      <c r="B138" s="9">
        <v>16.95</v>
      </c>
      <c r="C138" s="10">
        <v>1.33</v>
      </c>
      <c r="D138" s="10">
        <v>1</v>
      </c>
      <c r="E138" s="11">
        <v>0.33000000000000007</v>
      </c>
      <c r="F138" s="9">
        <v>16.95</v>
      </c>
      <c r="G138" s="10">
        <v>632.08000000000004</v>
      </c>
      <c r="H138" s="10">
        <v>825.92</v>
      </c>
      <c r="I138" s="11">
        <v>-0.2346958543200309</v>
      </c>
      <c r="J138" s="7">
        <v>33.9</v>
      </c>
      <c r="K138" s="2">
        <v>633.41000000000008</v>
      </c>
      <c r="L138" s="2">
        <v>826.92</v>
      </c>
      <c r="M138" s="3">
        <v>-0.23401296376916739</v>
      </c>
    </row>
    <row r="139" spans="1:13" x14ac:dyDescent="0.25">
      <c r="A139" s="4" t="s">
        <v>3323</v>
      </c>
      <c r="B139" s="9">
        <v>16.95</v>
      </c>
      <c r="C139" s="10">
        <v>0.08</v>
      </c>
      <c r="D139" s="10"/>
      <c r="E139" s="11">
        <v>0</v>
      </c>
      <c r="F139" s="9">
        <v>16.95</v>
      </c>
      <c r="G139" s="10">
        <v>0.08</v>
      </c>
      <c r="H139" s="10"/>
      <c r="I139" s="11">
        <v>0</v>
      </c>
      <c r="J139" s="7">
        <v>33.9</v>
      </c>
      <c r="K139" s="2">
        <v>0.16</v>
      </c>
      <c r="L139" s="2"/>
      <c r="M139" s="3">
        <v>0</v>
      </c>
    </row>
    <row r="140" spans="1:13" x14ac:dyDescent="0.25">
      <c r="A140" s="1" t="s">
        <v>337</v>
      </c>
      <c r="B140" s="9">
        <v>2088.5500000000006</v>
      </c>
      <c r="C140" s="10">
        <v>2215.9699999999993</v>
      </c>
      <c r="D140" s="10">
        <v>1587.43</v>
      </c>
      <c r="E140" s="11">
        <v>0.39594816779322506</v>
      </c>
      <c r="F140" s="9">
        <v>3014</v>
      </c>
      <c r="G140" s="10">
        <v>29055.630000000016</v>
      </c>
      <c r="H140" s="10">
        <v>31983.509999999995</v>
      </c>
      <c r="I140" s="11">
        <v>-9.1543423470406463E-2</v>
      </c>
      <c r="J140" s="7">
        <v>5102.5500000000011</v>
      </c>
      <c r="K140" s="2">
        <v>31271.600000000013</v>
      </c>
      <c r="L140" s="2">
        <v>33570.939999999995</v>
      </c>
      <c r="M140" s="3">
        <v>-6.8491975500238667E-2</v>
      </c>
    </row>
    <row r="141" spans="1:13" x14ac:dyDescent="0.25">
      <c r="A141" s="1" t="s">
        <v>336</v>
      </c>
      <c r="B141" s="9">
        <v>1724.3500000000008</v>
      </c>
      <c r="C141" s="10">
        <v>1223.7899999999991</v>
      </c>
      <c r="D141" s="10">
        <v>617.82999999999993</v>
      </c>
      <c r="E141" s="11">
        <v>0.98078759529320236</v>
      </c>
      <c r="F141" s="9">
        <v>2995.6499999999992</v>
      </c>
      <c r="G141" s="10">
        <v>20352.900000000001</v>
      </c>
      <c r="H141" s="10">
        <v>24510.560000000027</v>
      </c>
      <c r="I141" s="11">
        <v>-0.16962729533719428</v>
      </c>
      <c r="J141" s="7">
        <v>4720</v>
      </c>
      <c r="K141" s="2">
        <v>21576.690000000002</v>
      </c>
      <c r="L141" s="2">
        <v>25128.390000000029</v>
      </c>
      <c r="M141" s="3">
        <v>-0.14134212339111377</v>
      </c>
    </row>
    <row r="142" spans="1:13" x14ac:dyDescent="0.25">
      <c r="A142" s="1" t="s">
        <v>398</v>
      </c>
      <c r="B142" s="9">
        <v>65257.099999999926</v>
      </c>
      <c r="C142" s="10">
        <v>607.76000000000147</v>
      </c>
      <c r="D142" s="10">
        <v>271.19000000000005</v>
      </c>
      <c r="E142" s="11">
        <v>1.241085585751692</v>
      </c>
      <c r="F142" s="9">
        <v>177292.95000000062</v>
      </c>
      <c r="G142" s="10">
        <v>15752.71</v>
      </c>
      <c r="H142" s="10">
        <v>14868.27</v>
      </c>
      <c r="I142" s="11">
        <v>5.9485064503133095E-2</v>
      </c>
      <c r="J142" s="7">
        <v>242550.05000000054</v>
      </c>
      <c r="K142" s="2">
        <v>16360.470000000001</v>
      </c>
      <c r="L142" s="2">
        <v>15139.460000000001</v>
      </c>
      <c r="M142" s="3">
        <v>8.0650829025605941E-2</v>
      </c>
    </row>
    <row r="143" spans="1:13" x14ac:dyDescent="0.25">
      <c r="A143" s="1" t="s">
        <v>325</v>
      </c>
      <c r="B143" s="9">
        <v>665.9000000000002</v>
      </c>
      <c r="C143" s="10">
        <v>924.09999999999991</v>
      </c>
      <c r="D143" s="10">
        <v>724.07</v>
      </c>
      <c r="E143" s="11">
        <v>0.27625782037648272</v>
      </c>
      <c r="F143" s="9">
        <v>1185.1000000000006</v>
      </c>
      <c r="G143" s="10">
        <v>14599.55</v>
      </c>
      <c r="H143" s="10">
        <v>14708.41</v>
      </c>
      <c r="I143" s="11">
        <v>-7.4012078803895581E-3</v>
      </c>
      <c r="J143" s="7">
        <v>1851.0000000000009</v>
      </c>
      <c r="K143" s="2">
        <v>15523.65</v>
      </c>
      <c r="L143" s="2">
        <v>15432.48</v>
      </c>
      <c r="M143" s="3">
        <v>5.9076700569189186E-3</v>
      </c>
    </row>
    <row r="144" spans="1:13" x14ac:dyDescent="0.25">
      <c r="A144" s="1" t="s">
        <v>334</v>
      </c>
      <c r="B144" s="9">
        <v>2128.9499999999998</v>
      </c>
      <c r="C144" s="10">
        <v>904.79000000000042</v>
      </c>
      <c r="D144" s="10">
        <v>571.52</v>
      </c>
      <c r="E144" s="11">
        <v>0.58312919932810825</v>
      </c>
      <c r="F144" s="9">
        <v>3610.2499999999991</v>
      </c>
      <c r="G144" s="10">
        <v>14585.15</v>
      </c>
      <c r="H144" s="10">
        <v>14571.539999999999</v>
      </c>
      <c r="I144" s="11">
        <v>9.3401246539491251E-4</v>
      </c>
      <c r="J144" s="7">
        <v>5739.1999999999989</v>
      </c>
      <c r="K144" s="2">
        <v>15489.94</v>
      </c>
      <c r="L144" s="2">
        <v>15143.06</v>
      </c>
      <c r="M144" s="3">
        <v>2.2906862945798464E-2</v>
      </c>
    </row>
    <row r="145" spans="1:13" x14ac:dyDescent="0.25">
      <c r="A145" s="1" t="s">
        <v>345</v>
      </c>
      <c r="B145" s="9">
        <v>22309.899999999998</v>
      </c>
      <c r="C145" s="10">
        <v>766.1500000000002</v>
      </c>
      <c r="D145" s="10">
        <v>805.92000000000007</v>
      </c>
      <c r="E145" s="11">
        <v>-4.9347329759777479E-2</v>
      </c>
      <c r="F145" s="9">
        <v>71070.799999999988</v>
      </c>
      <c r="G145" s="10">
        <v>14404.869999999999</v>
      </c>
      <c r="H145" s="10">
        <v>13815.980000000001</v>
      </c>
      <c r="I145" s="11">
        <v>4.2623831244688944E-2</v>
      </c>
      <c r="J145" s="7">
        <v>93380.699999999983</v>
      </c>
      <c r="K145" s="2">
        <v>15171.019999999999</v>
      </c>
      <c r="L145" s="2">
        <v>14621.900000000001</v>
      </c>
      <c r="M145" s="3">
        <v>3.7554626963663892E-2</v>
      </c>
    </row>
    <row r="146" spans="1:13" x14ac:dyDescent="0.25">
      <c r="A146" s="1" t="s">
        <v>339</v>
      </c>
      <c r="B146" s="9">
        <v>1059.7000000000003</v>
      </c>
      <c r="C146" s="10">
        <v>518.50000000000023</v>
      </c>
      <c r="D146" s="10">
        <v>288.08</v>
      </c>
      <c r="E146" s="11">
        <v>0.79984726464870959</v>
      </c>
      <c r="F146" s="9">
        <v>2650.9000000000005</v>
      </c>
      <c r="G146" s="10">
        <v>11516.65</v>
      </c>
      <c r="H146" s="10">
        <v>10564.91</v>
      </c>
      <c r="I146" s="11">
        <v>9.0085007823067095E-2</v>
      </c>
      <c r="J146" s="7">
        <v>3710.6000000000008</v>
      </c>
      <c r="K146" s="2">
        <v>12035.15</v>
      </c>
      <c r="L146" s="2">
        <v>10852.99</v>
      </c>
      <c r="M146" s="3">
        <v>0.10892482163901392</v>
      </c>
    </row>
    <row r="147" spans="1:13" x14ac:dyDescent="0.25">
      <c r="A147" s="1" t="s">
        <v>328</v>
      </c>
      <c r="B147" s="9">
        <v>2405.85</v>
      </c>
      <c r="C147" s="10">
        <v>465</v>
      </c>
      <c r="D147" s="10">
        <v>512.66</v>
      </c>
      <c r="E147" s="11">
        <v>-9.2966098388795632E-2</v>
      </c>
      <c r="F147" s="9">
        <v>5448.5499999999975</v>
      </c>
      <c r="G147" s="10">
        <v>10800.68</v>
      </c>
      <c r="H147" s="10">
        <v>12043.85</v>
      </c>
      <c r="I147" s="11">
        <v>-0.10322031576281671</v>
      </c>
      <c r="J147" s="7">
        <v>7854.3999999999978</v>
      </c>
      <c r="K147" s="2">
        <v>11265.68</v>
      </c>
      <c r="L147" s="2">
        <v>12556.51</v>
      </c>
      <c r="M147" s="3">
        <v>-0.10280165428132498</v>
      </c>
    </row>
    <row r="148" spans="1:13" x14ac:dyDescent="0.25">
      <c r="A148" s="1" t="s">
        <v>332</v>
      </c>
      <c r="B148" s="9">
        <v>894.95000000000016</v>
      </c>
      <c r="C148" s="10">
        <v>477.40999999999997</v>
      </c>
      <c r="D148" s="10">
        <v>466.57999999999993</v>
      </c>
      <c r="E148" s="11">
        <v>2.3211453555660427E-2</v>
      </c>
      <c r="F148" s="9">
        <v>2585.2500000000005</v>
      </c>
      <c r="G148" s="10">
        <v>10424.76</v>
      </c>
      <c r="H148" s="10">
        <v>13442.789999999999</v>
      </c>
      <c r="I148" s="11">
        <v>-0.22450919786740692</v>
      </c>
      <c r="J148" s="7">
        <v>3480.2000000000007</v>
      </c>
      <c r="K148" s="2">
        <v>10902.17</v>
      </c>
      <c r="L148" s="2">
        <v>13909.369999999999</v>
      </c>
      <c r="M148" s="3">
        <v>-0.21619958344626675</v>
      </c>
    </row>
    <row r="149" spans="1:13" x14ac:dyDescent="0.25">
      <c r="A149" s="1" t="s">
        <v>368</v>
      </c>
      <c r="B149" s="9">
        <v>2535.8999999999996</v>
      </c>
      <c r="C149" s="10">
        <v>461.88999999999987</v>
      </c>
      <c r="D149" s="10">
        <v>415.67</v>
      </c>
      <c r="E149" s="11">
        <v>0.1111939759905691</v>
      </c>
      <c r="F149" s="9">
        <v>4840.5499999999993</v>
      </c>
      <c r="G149" s="10">
        <v>8574.67</v>
      </c>
      <c r="H149" s="10">
        <v>8274.64</v>
      </c>
      <c r="I149" s="11">
        <v>3.6258979242601574E-2</v>
      </c>
      <c r="J149" s="7">
        <v>7376.4499999999989</v>
      </c>
      <c r="K149" s="2">
        <v>9036.56</v>
      </c>
      <c r="L149" s="2">
        <v>8690.31</v>
      </c>
      <c r="M149" s="3">
        <v>3.9843227686929467E-2</v>
      </c>
    </row>
    <row r="150" spans="1:13" x14ac:dyDescent="0.25">
      <c r="A150" s="1" t="s">
        <v>353</v>
      </c>
      <c r="B150" s="9">
        <v>471.94999999999987</v>
      </c>
      <c r="C150" s="10">
        <v>270.98999999999984</v>
      </c>
      <c r="D150" s="10">
        <v>586.5</v>
      </c>
      <c r="E150" s="11">
        <v>-0.53795396419437369</v>
      </c>
      <c r="F150" s="9">
        <v>841.05000000000007</v>
      </c>
      <c r="G150" s="10">
        <v>7517.59</v>
      </c>
      <c r="H150" s="10">
        <v>7294.5599999999995</v>
      </c>
      <c r="I150" s="11">
        <v>3.0574839332324456E-2</v>
      </c>
      <c r="J150" s="7">
        <v>1313</v>
      </c>
      <c r="K150" s="2">
        <v>7788.58</v>
      </c>
      <c r="L150" s="2">
        <v>7881.0599999999995</v>
      </c>
      <c r="M150" s="3">
        <v>-1.1734462115502175E-2</v>
      </c>
    </row>
    <row r="151" spans="1:13" x14ac:dyDescent="0.25">
      <c r="A151" s="1" t="s">
        <v>341</v>
      </c>
      <c r="B151" s="9">
        <v>3264.9</v>
      </c>
      <c r="C151" s="10">
        <v>349.39999999999986</v>
      </c>
      <c r="D151" s="10">
        <v>247.91000000000003</v>
      </c>
      <c r="E151" s="11">
        <v>0.40938243717478046</v>
      </c>
      <c r="F151" s="9">
        <v>7509.0999999999985</v>
      </c>
      <c r="G151" s="10">
        <v>6535.85</v>
      </c>
      <c r="H151" s="10">
        <v>8076.48</v>
      </c>
      <c r="I151" s="11">
        <v>-0.19075513094813573</v>
      </c>
      <c r="J151" s="7">
        <v>10773.999999999998</v>
      </c>
      <c r="K151" s="2">
        <v>6885.25</v>
      </c>
      <c r="L151" s="2">
        <v>8324.39</v>
      </c>
      <c r="M151" s="3">
        <v>-0.17288233732441652</v>
      </c>
    </row>
    <row r="152" spans="1:13" x14ac:dyDescent="0.25">
      <c r="A152" s="1" t="s">
        <v>425</v>
      </c>
      <c r="B152" s="9">
        <v>3228.8499999999981</v>
      </c>
      <c r="C152" s="10">
        <v>206.57000000000005</v>
      </c>
      <c r="D152" s="10">
        <v>275.58999999999997</v>
      </c>
      <c r="E152" s="11">
        <v>-0.25044450088900155</v>
      </c>
      <c r="F152" s="9">
        <v>23426.649999999983</v>
      </c>
      <c r="G152" s="10">
        <v>4466.34</v>
      </c>
      <c r="H152" s="10">
        <v>2944.8600000000006</v>
      </c>
      <c r="I152" s="11">
        <v>0.516656139850451</v>
      </c>
      <c r="J152" s="7">
        <v>26655.499999999982</v>
      </c>
      <c r="K152" s="2">
        <v>4672.91</v>
      </c>
      <c r="L152" s="2">
        <v>3220.4500000000007</v>
      </c>
      <c r="M152" s="3">
        <v>0.45101150460339406</v>
      </c>
    </row>
    <row r="153" spans="1:13" x14ac:dyDescent="0.25">
      <c r="A153" s="1" t="s">
        <v>600</v>
      </c>
      <c r="B153" s="9">
        <v>15372.200000000003</v>
      </c>
      <c r="C153" s="10">
        <v>329.56999999999982</v>
      </c>
      <c r="D153" s="10">
        <v>79.330000000000013</v>
      </c>
      <c r="E153" s="11">
        <v>3.1544182528677647</v>
      </c>
      <c r="F153" s="9">
        <v>123046.54999999997</v>
      </c>
      <c r="G153" s="10">
        <v>3858.47</v>
      </c>
      <c r="H153" s="10">
        <v>3901.9799999999996</v>
      </c>
      <c r="I153" s="11">
        <v>-1.1150749106863636E-2</v>
      </c>
      <c r="J153" s="7">
        <v>138418.74999999997</v>
      </c>
      <c r="K153" s="2">
        <v>4188.04</v>
      </c>
      <c r="L153" s="2">
        <v>3981.3099999999995</v>
      </c>
      <c r="M153" s="3">
        <v>5.1925120123778479E-2</v>
      </c>
    </row>
    <row r="154" spans="1:13" x14ac:dyDescent="0.25">
      <c r="A154" s="1" t="s">
        <v>436</v>
      </c>
      <c r="B154" s="9">
        <v>447.54999999999995</v>
      </c>
      <c r="C154" s="10">
        <v>70.33</v>
      </c>
      <c r="D154" s="10">
        <v>3.92</v>
      </c>
      <c r="E154" s="11">
        <v>16.941326530612244</v>
      </c>
      <c r="F154" s="9">
        <v>544.5</v>
      </c>
      <c r="G154" s="10">
        <v>2696.42</v>
      </c>
      <c r="H154" s="10">
        <v>301.57999999999993</v>
      </c>
      <c r="I154" s="11">
        <v>7.9409775184030797</v>
      </c>
      <c r="J154" s="7">
        <v>992.05</v>
      </c>
      <c r="K154" s="2">
        <v>2766.75</v>
      </c>
      <c r="L154" s="2">
        <v>305.5</v>
      </c>
      <c r="M154" s="3">
        <v>8.056464811783961</v>
      </c>
    </row>
    <row r="155" spans="1:13" x14ac:dyDescent="0.25">
      <c r="A155" s="16" t="s">
        <v>435</v>
      </c>
      <c r="B155" s="17">
        <v>13.95</v>
      </c>
      <c r="C155" s="18">
        <v>4.83</v>
      </c>
      <c r="D155" s="18">
        <v>0.08</v>
      </c>
      <c r="E155" s="19">
        <v>59.375</v>
      </c>
      <c r="F155" s="17">
        <v>13.95</v>
      </c>
      <c r="G155" s="18">
        <v>595.41999999999996</v>
      </c>
      <c r="H155" s="18">
        <v>1.17</v>
      </c>
      <c r="I155" s="19">
        <v>507.90598290598291</v>
      </c>
      <c r="J155" s="20">
        <v>27.9</v>
      </c>
      <c r="K155" s="21">
        <v>600.25</v>
      </c>
      <c r="L155" s="21">
        <v>1.25</v>
      </c>
      <c r="M155" s="22">
        <v>479.2</v>
      </c>
    </row>
    <row r="156" spans="1:13" x14ac:dyDescent="0.25">
      <c r="A156" s="4" t="s">
        <v>493</v>
      </c>
      <c r="B156" s="9">
        <v>12.95</v>
      </c>
      <c r="C156" s="10">
        <v>17.920000000000002</v>
      </c>
      <c r="D156" s="10"/>
      <c r="E156" s="11">
        <v>0</v>
      </c>
      <c r="F156" s="9">
        <v>12.95</v>
      </c>
      <c r="G156" s="10">
        <v>455.25</v>
      </c>
      <c r="H156" s="10"/>
      <c r="I156" s="11">
        <v>0</v>
      </c>
      <c r="J156" s="7">
        <v>25.9</v>
      </c>
      <c r="K156" s="2">
        <v>473.17</v>
      </c>
      <c r="L156" s="2"/>
      <c r="M156" s="3">
        <v>0</v>
      </c>
    </row>
    <row r="157" spans="1:13" x14ac:dyDescent="0.25">
      <c r="A157" s="4" t="s">
        <v>517</v>
      </c>
      <c r="B157" s="9">
        <v>14.95</v>
      </c>
      <c r="C157" s="10">
        <v>15.42</v>
      </c>
      <c r="D157" s="10"/>
      <c r="E157" s="11">
        <v>0</v>
      </c>
      <c r="F157" s="9">
        <v>14.95</v>
      </c>
      <c r="G157" s="10">
        <v>460.25</v>
      </c>
      <c r="H157" s="10">
        <v>5.75</v>
      </c>
      <c r="I157" s="11">
        <v>79.043478260869563</v>
      </c>
      <c r="J157" s="7">
        <v>29.9</v>
      </c>
      <c r="K157" s="2">
        <v>475.67</v>
      </c>
      <c r="L157" s="2">
        <v>5.75</v>
      </c>
      <c r="M157" s="3">
        <v>81.725217391304355</v>
      </c>
    </row>
    <row r="158" spans="1:13" x14ac:dyDescent="0.25">
      <c r="A158" s="4" t="s">
        <v>536</v>
      </c>
      <c r="B158" s="9">
        <v>16.95</v>
      </c>
      <c r="C158" s="10">
        <v>0.08</v>
      </c>
      <c r="D158" s="10"/>
      <c r="E158" s="11">
        <v>0</v>
      </c>
      <c r="F158" s="9">
        <v>16.95</v>
      </c>
      <c r="G158" s="10">
        <v>324.33</v>
      </c>
      <c r="H158" s="10"/>
      <c r="I158" s="11">
        <v>0</v>
      </c>
      <c r="J158" s="7">
        <v>33.9</v>
      </c>
      <c r="K158" s="2">
        <v>324.40999999999997</v>
      </c>
      <c r="L158" s="2"/>
      <c r="M158" s="3">
        <v>0</v>
      </c>
    </row>
    <row r="159" spans="1:13" x14ac:dyDescent="0.25">
      <c r="A159" s="4" t="s">
        <v>693</v>
      </c>
      <c r="B159" s="9">
        <v>18.95</v>
      </c>
      <c r="C159" s="10">
        <v>0.75</v>
      </c>
      <c r="D159" s="10"/>
      <c r="E159" s="11">
        <v>0</v>
      </c>
      <c r="F159" s="9">
        <v>18.95</v>
      </c>
      <c r="G159" s="10">
        <v>225.75</v>
      </c>
      <c r="H159" s="10"/>
      <c r="I159" s="11">
        <v>0</v>
      </c>
      <c r="J159" s="7">
        <v>37.9</v>
      </c>
      <c r="K159" s="2">
        <v>226.5</v>
      </c>
      <c r="L159" s="2"/>
      <c r="M159" s="3">
        <v>0</v>
      </c>
    </row>
    <row r="160" spans="1:13" x14ac:dyDescent="0.25">
      <c r="A160" s="4" t="s">
        <v>707</v>
      </c>
      <c r="B160" s="9">
        <v>16.95</v>
      </c>
      <c r="C160" s="10">
        <v>0.92</v>
      </c>
      <c r="D160" s="10"/>
      <c r="E160" s="11">
        <v>0</v>
      </c>
      <c r="F160" s="9">
        <v>16.95</v>
      </c>
      <c r="G160" s="10">
        <v>212.17</v>
      </c>
      <c r="H160" s="10"/>
      <c r="I160" s="11">
        <v>0</v>
      </c>
      <c r="J160" s="7">
        <v>33.9</v>
      </c>
      <c r="K160" s="2">
        <v>213.08999999999997</v>
      </c>
      <c r="L160" s="2"/>
      <c r="M160" s="3">
        <v>0</v>
      </c>
    </row>
    <row r="161" spans="1:13" x14ac:dyDescent="0.25">
      <c r="A161" s="4" t="s">
        <v>741</v>
      </c>
      <c r="B161" s="9"/>
      <c r="C161" s="10"/>
      <c r="D161" s="10"/>
      <c r="E161" s="11">
        <v>0</v>
      </c>
      <c r="F161" s="9">
        <v>19.95</v>
      </c>
      <c r="G161" s="10">
        <v>34.5</v>
      </c>
      <c r="H161" s="10">
        <v>224</v>
      </c>
      <c r="I161" s="11">
        <v>-0.8459821428571429</v>
      </c>
      <c r="J161" s="7">
        <v>19.95</v>
      </c>
      <c r="K161" s="2">
        <v>34.5</v>
      </c>
      <c r="L161" s="2">
        <v>224</v>
      </c>
      <c r="M161" s="3">
        <v>-0.8459821428571429</v>
      </c>
    </row>
    <row r="162" spans="1:13" x14ac:dyDescent="0.25">
      <c r="A162" s="4" t="s">
        <v>755</v>
      </c>
      <c r="B162" s="9">
        <v>18.25</v>
      </c>
      <c r="C162" s="10">
        <v>1.58</v>
      </c>
      <c r="D162" s="10"/>
      <c r="E162" s="11">
        <v>0</v>
      </c>
      <c r="F162" s="9">
        <v>18.25</v>
      </c>
      <c r="G162" s="10">
        <v>161.25</v>
      </c>
      <c r="H162" s="10"/>
      <c r="I162" s="11">
        <v>0</v>
      </c>
      <c r="J162" s="7">
        <v>36.5</v>
      </c>
      <c r="K162" s="2">
        <v>162.83000000000001</v>
      </c>
      <c r="L162" s="2"/>
      <c r="M162" s="3">
        <v>0</v>
      </c>
    </row>
    <row r="163" spans="1:13" x14ac:dyDescent="0.25">
      <c r="A163" s="4" t="s">
        <v>1073</v>
      </c>
      <c r="B163" s="9">
        <v>19.95</v>
      </c>
      <c r="C163" s="10">
        <v>20.25</v>
      </c>
      <c r="D163" s="10"/>
      <c r="E163" s="11">
        <v>0</v>
      </c>
      <c r="F163" s="9">
        <v>19.95</v>
      </c>
      <c r="G163" s="10">
        <v>167.17</v>
      </c>
      <c r="H163" s="10"/>
      <c r="I163" s="11">
        <v>0</v>
      </c>
      <c r="J163" s="7">
        <v>39.9</v>
      </c>
      <c r="K163" s="2">
        <v>187.42</v>
      </c>
      <c r="L163" s="2"/>
      <c r="M163" s="3">
        <v>0</v>
      </c>
    </row>
    <row r="164" spans="1:13" x14ac:dyDescent="0.25">
      <c r="A164" s="4" t="s">
        <v>1271</v>
      </c>
      <c r="B164" s="9"/>
      <c r="C164" s="10"/>
      <c r="D164" s="10"/>
      <c r="E164" s="11">
        <v>0</v>
      </c>
      <c r="F164" s="9">
        <v>65.75</v>
      </c>
      <c r="G164" s="10">
        <v>20.329999999999998</v>
      </c>
      <c r="H164" s="10">
        <v>19.5</v>
      </c>
      <c r="I164" s="11">
        <v>4.2564102564102479E-2</v>
      </c>
      <c r="J164" s="7">
        <v>65.75</v>
      </c>
      <c r="K164" s="2">
        <v>20.329999999999998</v>
      </c>
      <c r="L164" s="2">
        <v>19.5</v>
      </c>
      <c r="M164" s="3">
        <v>4.2564102564102479E-2</v>
      </c>
    </row>
    <row r="165" spans="1:13" x14ac:dyDescent="0.25">
      <c r="A165" s="4" t="s">
        <v>1570</v>
      </c>
      <c r="B165" s="9">
        <v>55</v>
      </c>
      <c r="C165" s="10">
        <v>0.67</v>
      </c>
      <c r="D165" s="10">
        <v>0.75</v>
      </c>
      <c r="E165" s="11">
        <v>-0.10666666666666662</v>
      </c>
      <c r="F165" s="9">
        <v>55</v>
      </c>
      <c r="G165" s="10">
        <v>11.5</v>
      </c>
      <c r="H165" s="10">
        <v>24.75</v>
      </c>
      <c r="I165" s="11">
        <v>-0.53535353535353536</v>
      </c>
      <c r="J165" s="7">
        <v>110</v>
      </c>
      <c r="K165" s="2">
        <v>12.17</v>
      </c>
      <c r="L165" s="2">
        <v>25.5</v>
      </c>
      <c r="M165" s="3">
        <v>-0.52274509803921565</v>
      </c>
    </row>
    <row r="166" spans="1:13" x14ac:dyDescent="0.25">
      <c r="A166" s="4" t="s">
        <v>1640</v>
      </c>
      <c r="B166" s="9">
        <v>56</v>
      </c>
      <c r="C166" s="10">
        <v>2.08</v>
      </c>
      <c r="D166" s="10">
        <v>1.92</v>
      </c>
      <c r="E166" s="11">
        <v>8.3333333333333412E-2</v>
      </c>
      <c r="F166" s="9">
        <v>56</v>
      </c>
      <c r="G166" s="10">
        <v>6.92</v>
      </c>
      <c r="H166" s="10">
        <v>18.25</v>
      </c>
      <c r="I166" s="11">
        <v>-0.62082191780821916</v>
      </c>
      <c r="J166" s="7">
        <v>112</v>
      </c>
      <c r="K166" s="2">
        <v>9</v>
      </c>
      <c r="L166" s="2">
        <v>20.170000000000002</v>
      </c>
      <c r="M166" s="3">
        <v>-0.55379276152702039</v>
      </c>
    </row>
    <row r="167" spans="1:13" x14ac:dyDescent="0.25">
      <c r="A167" s="4" t="s">
        <v>2131</v>
      </c>
      <c r="B167" s="9">
        <v>17.75</v>
      </c>
      <c r="C167" s="10">
        <v>0.25</v>
      </c>
      <c r="D167" s="10">
        <v>1.17</v>
      </c>
      <c r="E167" s="11">
        <v>-0.78632478632478631</v>
      </c>
      <c r="F167" s="9">
        <v>17.75</v>
      </c>
      <c r="G167" s="10">
        <v>0.33</v>
      </c>
      <c r="H167" s="10">
        <v>7.08</v>
      </c>
      <c r="I167" s="11">
        <v>-0.95338983050847459</v>
      </c>
      <c r="J167" s="7">
        <v>35.5</v>
      </c>
      <c r="K167" s="2">
        <v>0.58000000000000007</v>
      </c>
      <c r="L167" s="2">
        <v>8.25</v>
      </c>
      <c r="M167" s="3">
        <v>-0.92969696969696969</v>
      </c>
    </row>
    <row r="168" spans="1:13" x14ac:dyDescent="0.25">
      <c r="A168" s="4" t="s">
        <v>2445</v>
      </c>
      <c r="B168" s="9"/>
      <c r="C168" s="10"/>
      <c r="D168" s="10"/>
      <c r="E168" s="11">
        <v>0</v>
      </c>
      <c r="F168" s="9">
        <v>11.25</v>
      </c>
      <c r="G168" s="10">
        <v>1</v>
      </c>
      <c r="H168" s="10">
        <v>1.08</v>
      </c>
      <c r="I168" s="11">
        <v>-7.4074074074074139E-2</v>
      </c>
      <c r="J168" s="7">
        <v>11.25</v>
      </c>
      <c r="K168" s="2">
        <v>1</v>
      </c>
      <c r="L168" s="2">
        <v>1.08</v>
      </c>
      <c r="M168" s="3">
        <v>-7.4074074074074139E-2</v>
      </c>
    </row>
    <row r="169" spans="1:13" x14ac:dyDescent="0.25">
      <c r="A169" s="4" t="s">
        <v>2510</v>
      </c>
      <c r="B169" s="9">
        <v>75.95</v>
      </c>
      <c r="C169" s="10">
        <v>0.25</v>
      </c>
      <c r="D169" s="10"/>
      <c r="E169" s="11">
        <v>0</v>
      </c>
      <c r="F169" s="9">
        <v>75.95</v>
      </c>
      <c r="G169" s="10">
        <v>2.33</v>
      </c>
      <c r="H169" s="10"/>
      <c r="I169" s="11">
        <v>0</v>
      </c>
      <c r="J169" s="7">
        <v>151.9</v>
      </c>
      <c r="K169" s="2">
        <v>2.58</v>
      </c>
      <c r="L169" s="2"/>
      <c r="M169" s="3">
        <v>0</v>
      </c>
    </row>
    <row r="170" spans="1:13" x14ac:dyDescent="0.25">
      <c r="A170" s="4" t="s">
        <v>2919</v>
      </c>
      <c r="B170" s="9">
        <v>21</v>
      </c>
      <c r="C170" s="10">
        <v>2.83</v>
      </c>
      <c r="D170" s="10"/>
      <c r="E170" s="11">
        <v>0</v>
      </c>
      <c r="F170" s="9">
        <v>21</v>
      </c>
      <c r="G170" s="10">
        <v>9.92</v>
      </c>
      <c r="H170" s="10"/>
      <c r="I170" s="11">
        <v>0</v>
      </c>
      <c r="J170" s="7">
        <v>42</v>
      </c>
      <c r="K170" s="2">
        <v>12.75</v>
      </c>
      <c r="L170" s="2"/>
      <c r="M170" s="3">
        <v>0</v>
      </c>
    </row>
    <row r="171" spans="1:13" x14ac:dyDescent="0.25">
      <c r="A171" s="4" t="s">
        <v>3028</v>
      </c>
      <c r="B171" s="9">
        <v>56</v>
      </c>
      <c r="C171" s="10">
        <v>2.25</v>
      </c>
      <c r="D171" s="10"/>
      <c r="E171" s="11">
        <v>0</v>
      </c>
      <c r="F171" s="9">
        <v>56</v>
      </c>
      <c r="G171" s="10">
        <v>5.25</v>
      </c>
      <c r="H171" s="10"/>
      <c r="I171" s="11">
        <v>0</v>
      </c>
      <c r="J171" s="7">
        <v>112</v>
      </c>
      <c r="K171" s="2">
        <v>7.5</v>
      </c>
      <c r="L171" s="2"/>
      <c r="M171" s="3">
        <v>0</v>
      </c>
    </row>
    <row r="172" spans="1:13" x14ac:dyDescent="0.25">
      <c r="A172" s="4" t="s">
        <v>3310</v>
      </c>
      <c r="B172" s="9">
        <v>32.950000000000003</v>
      </c>
      <c r="C172" s="10">
        <v>0.25</v>
      </c>
      <c r="D172" s="10"/>
      <c r="E172" s="11">
        <v>0</v>
      </c>
      <c r="F172" s="9">
        <v>32.950000000000003</v>
      </c>
      <c r="G172" s="10">
        <v>2.75</v>
      </c>
      <c r="H172" s="10"/>
      <c r="I172" s="11">
        <v>0</v>
      </c>
      <c r="J172" s="7">
        <v>65.900000000000006</v>
      </c>
      <c r="K172" s="2">
        <v>3</v>
      </c>
      <c r="L172" s="2"/>
      <c r="M172" s="3">
        <v>0</v>
      </c>
    </row>
    <row r="173" spans="1:13" x14ac:dyDescent="0.25">
      <c r="A173" s="1" t="s">
        <v>586</v>
      </c>
      <c r="B173" s="9">
        <v>4402.6499999999996</v>
      </c>
      <c r="C173" s="10">
        <v>286.98999999999995</v>
      </c>
      <c r="D173" s="10">
        <v>147.07</v>
      </c>
      <c r="E173" s="11">
        <v>0.95138369483919194</v>
      </c>
      <c r="F173" s="9">
        <v>7969.25</v>
      </c>
      <c r="G173" s="10">
        <v>2460.6800000000003</v>
      </c>
      <c r="H173" s="10">
        <v>1272.82</v>
      </c>
      <c r="I173" s="11">
        <v>0.93325057745792839</v>
      </c>
      <c r="J173" s="7">
        <v>12371.9</v>
      </c>
      <c r="K173" s="2">
        <v>2747.67</v>
      </c>
      <c r="L173" s="2">
        <v>1419.8899999999999</v>
      </c>
      <c r="M173" s="3">
        <v>0.93512877758136215</v>
      </c>
    </row>
    <row r="174" spans="1:13" x14ac:dyDescent="0.25">
      <c r="A174" s="1" t="s">
        <v>697</v>
      </c>
      <c r="B174" s="9">
        <v>7605.2499999999991</v>
      </c>
      <c r="C174" s="10">
        <v>56.879999999999981</v>
      </c>
      <c r="D174" s="10">
        <v>39.840000000000003</v>
      </c>
      <c r="E174" s="11">
        <v>0.42771084337349341</v>
      </c>
      <c r="F174" s="9">
        <v>33033.449999999997</v>
      </c>
      <c r="G174" s="10">
        <v>1460.6200000000013</v>
      </c>
      <c r="H174" s="10">
        <v>2297.91</v>
      </c>
      <c r="I174" s="11">
        <v>-0.36437023208045516</v>
      </c>
      <c r="J174" s="7">
        <v>40638.699999999997</v>
      </c>
      <c r="K174" s="2">
        <v>1517.5000000000011</v>
      </c>
      <c r="L174" s="2">
        <v>2337.75</v>
      </c>
      <c r="M174" s="3">
        <v>-0.35087156453855123</v>
      </c>
    </row>
    <row r="175" spans="1:13" x14ac:dyDescent="0.25">
      <c r="A175" s="1" t="s">
        <v>567</v>
      </c>
      <c r="B175" s="9">
        <v>116.75</v>
      </c>
      <c r="C175" s="10">
        <v>73.75</v>
      </c>
      <c r="D175" s="10">
        <v>22.659999999999997</v>
      </c>
      <c r="E175" s="11">
        <v>2.2546337157987648</v>
      </c>
      <c r="F175" s="9">
        <v>223.89999999999998</v>
      </c>
      <c r="G175" s="10">
        <v>885.33999999999992</v>
      </c>
      <c r="H175" s="10">
        <v>1695.25</v>
      </c>
      <c r="I175" s="11">
        <v>-0.4777525438725852</v>
      </c>
      <c r="J175" s="7">
        <v>340.65</v>
      </c>
      <c r="K175" s="2">
        <v>959.08999999999992</v>
      </c>
      <c r="L175" s="2">
        <v>1717.91</v>
      </c>
      <c r="M175" s="3">
        <v>-0.44171114901246283</v>
      </c>
    </row>
    <row r="176" spans="1:13" x14ac:dyDescent="0.25">
      <c r="A176" s="1" t="s">
        <v>648</v>
      </c>
      <c r="B176" s="9">
        <v>233.1</v>
      </c>
      <c r="C176" s="10">
        <v>28.83</v>
      </c>
      <c r="D176" s="10">
        <v>9.5</v>
      </c>
      <c r="E176" s="11">
        <v>2.034736842105263</v>
      </c>
      <c r="F176" s="9">
        <v>346</v>
      </c>
      <c r="G176" s="10">
        <v>756.75</v>
      </c>
      <c r="H176" s="10">
        <v>339.48999999999995</v>
      </c>
      <c r="I176" s="11">
        <v>1.229078912486377</v>
      </c>
      <c r="J176" s="7">
        <v>579.1</v>
      </c>
      <c r="K176" s="2">
        <v>785.58</v>
      </c>
      <c r="L176" s="2">
        <v>348.98999999999995</v>
      </c>
      <c r="M176" s="3">
        <v>1.251010057594774</v>
      </c>
    </row>
    <row r="177" spans="1:13" x14ac:dyDescent="0.25">
      <c r="A177" s="1" t="s">
        <v>856</v>
      </c>
      <c r="B177" s="9">
        <v>477.85</v>
      </c>
      <c r="C177" s="10">
        <v>18.829999999999998</v>
      </c>
      <c r="D177" s="10"/>
      <c r="E177" s="11">
        <v>0</v>
      </c>
      <c r="F177" s="9">
        <v>8189.0499999999993</v>
      </c>
      <c r="G177" s="10">
        <v>76.809999999999988</v>
      </c>
      <c r="H177" s="10">
        <v>103.94000000000001</v>
      </c>
      <c r="I177" s="11">
        <v>-0.26101597075235733</v>
      </c>
      <c r="J177" s="7">
        <v>8666.9</v>
      </c>
      <c r="K177" s="2">
        <v>95.639999999999986</v>
      </c>
      <c r="L177" s="2">
        <v>103.94000000000001</v>
      </c>
      <c r="M177" s="3">
        <v>-7.9853761785645808E-2</v>
      </c>
    </row>
    <row r="178" spans="1:13" x14ac:dyDescent="0.25">
      <c r="A178" s="1" t="s">
        <v>2136</v>
      </c>
      <c r="B178" s="9"/>
      <c r="C178" s="10"/>
      <c r="D178" s="10"/>
      <c r="E178" s="11">
        <v>0</v>
      </c>
      <c r="F178" s="9">
        <v>86.9</v>
      </c>
      <c r="G178" s="10">
        <v>0.25</v>
      </c>
      <c r="H178" s="10">
        <v>212.32999999999998</v>
      </c>
      <c r="I178" s="11">
        <v>-0.99882258748175012</v>
      </c>
      <c r="J178" s="7">
        <v>86.9</v>
      </c>
      <c r="K178" s="2">
        <v>0.25</v>
      </c>
      <c r="L178" s="2">
        <v>212.32999999999998</v>
      </c>
      <c r="M178" s="3">
        <v>-0.99882258748175012</v>
      </c>
    </row>
    <row r="179" spans="1:13" x14ac:dyDescent="0.25">
      <c r="A179" s="1" t="s">
        <v>3317</v>
      </c>
      <c r="B179" s="9">
        <v>81.95</v>
      </c>
      <c r="C179" s="10">
        <v>0.17</v>
      </c>
      <c r="D179" s="10"/>
      <c r="E179" s="11">
        <v>0</v>
      </c>
      <c r="F179" s="9">
        <v>81.95</v>
      </c>
      <c r="G179" s="10">
        <v>0.17</v>
      </c>
      <c r="H179" s="10"/>
      <c r="I179" s="11">
        <v>0</v>
      </c>
      <c r="J179" s="7">
        <v>163.9</v>
      </c>
      <c r="K179" s="2">
        <v>0.34</v>
      </c>
      <c r="L179" s="2"/>
      <c r="M179" s="3">
        <v>0</v>
      </c>
    </row>
    <row r="180" spans="1:13" x14ac:dyDescent="0.25">
      <c r="A180" s="4" t="s">
        <v>3316</v>
      </c>
      <c r="B180" s="9">
        <v>81.95</v>
      </c>
      <c r="C180" s="10">
        <v>0.17</v>
      </c>
      <c r="D180" s="10"/>
      <c r="E180" s="11">
        <v>0</v>
      </c>
      <c r="F180" s="9">
        <v>81.95</v>
      </c>
      <c r="G180" s="10">
        <v>0.17</v>
      </c>
      <c r="H180" s="10"/>
      <c r="I180" s="11">
        <v>0</v>
      </c>
      <c r="J180" s="7">
        <v>163.9</v>
      </c>
      <c r="K180" s="2">
        <v>0.34</v>
      </c>
      <c r="L180" s="2"/>
      <c r="M180" s="3">
        <v>0</v>
      </c>
    </row>
    <row r="181" spans="1:13" x14ac:dyDescent="0.25">
      <c r="A181" s="1" t="s">
        <v>239</v>
      </c>
      <c r="B181" s="9">
        <v>147769.29999999993</v>
      </c>
      <c r="C181" s="10">
        <v>16791.97</v>
      </c>
      <c r="D181" s="10">
        <v>10905.86</v>
      </c>
      <c r="E181" s="11">
        <v>0.53971993038605104</v>
      </c>
      <c r="F181" s="9">
        <v>500417.35000000079</v>
      </c>
      <c r="G181" s="10">
        <v>267343.79999999993</v>
      </c>
      <c r="H181" s="10">
        <v>271027.76</v>
      </c>
      <c r="I181" s="11">
        <v>-1.3592555980246147E-2</v>
      </c>
      <c r="J181" s="7">
        <v>648186.65000000072</v>
      </c>
      <c r="K181" s="2">
        <v>284135.77</v>
      </c>
      <c r="L181" s="2">
        <v>281933.62</v>
      </c>
      <c r="M181" s="3">
        <v>7.8108811570610955E-3</v>
      </c>
    </row>
    <row r="182" spans="1:13" x14ac:dyDescent="0.25">
      <c r="B182"/>
      <c r="C182"/>
      <c r="D182"/>
      <c r="E182"/>
      <c r="F182"/>
      <c r="G182"/>
      <c r="H182"/>
      <c r="I182"/>
    </row>
    <row r="183" spans="1:13" x14ac:dyDescent="0.25">
      <c r="B183"/>
      <c r="C183"/>
      <c r="D183"/>
      <c r="E183"/>
      <c r="F183"/>
      <c r="G183"/>
      <c r="H183"/>
      <c r="I183"/>
    </row>
    <row r="184" spans="1:13" x14ac:dyDescent="0.25">
      <c r="B184"/>
      <c r="C184"/>
      <c r="D184"/>
      <c r="E184"/>
      <c r="F184"/>
      <c r="G184"/>
      <c r="H184"/>
      <c r="I184"/>
    </row>
    <row r="185" spans="1:13" x14ac:dyDescent="0.25">
      <c r="B185"/>
      <c r="C185"/>
      <c r="D185"/>
      <c r="E185"/>
      <c r="F185"/>
      <c r="G185"/>
      <c r="H185"/>
      <c r="I185"/>
    </row>
    <row r="186" spans="1:13" x14ac:dyDescent="0.25">
      <c r="B186"/>
      <c r="C186"/>
      <c r="D186"/>
      <c r="E186"/>
      <c r="F186"/>
      <c r="G186"/>
      <c r="H186"/>
      <c r="I186"/>
    </row>
    <row r="187" spans="1:13" x14ac:dyDescent="0.25">
      <c r="B187"/>
      <c r="C187"/>
      <c r="D187"/>
      <c r="E187"/>
      <c r="F187"/>
      <c r="G187"/>
      <c r="H187"/>
      <c r="I187"/>
    </row>
    <row r="188" spans="1:13" x14ac:dyDescent="0.25">
      <c r="B188"/>
      <c r="C188"/>
      <c r="D188"/>
      <c r="E188"/>
      <c r="F188"/>
      <c r="G188"/>
      <c r="H188"/>
      <c r="I188"/>
    </row>
    <row r="189" spans="1:13" x14ac:dyDescent="0.25">
      <c r="B189"/>
      <c r="C189"/>
      <c r="D189"/>
      <c r="E189"/>
      <c r="F189"/>
      <c r="G189"/>
      <c r="H189"/>
      <c r="I189"/>
    </row>
    <row r="190" spans="1:13" x14ac:dyDescent="0.25">
      <c r="B190"/>
      <c r="C190"/>
      <c r="D190"/>
      <c r="E190"/>
      <c r="F190"/>
      <c r="G190"/>
      <c r="H190"/>
      <c r="I190"/>
    </row>
    <row r="191" spans="1:13" x14ac:dyDescent="0.25">
      <c r="B191"/>
      <c r="C191"/>
      <c r="D191"/>
      <c r="E191"/>
      <c r="F191"/>
      <c r="G191"/>
      <c r="H191"/>
      <c r="I191"/>
    </row>
    <row r="192" spans="1:13" x14ac:dyDescent="0.25">
      <c r="B192"/>
      <c r="C192"/>
      <c r="D192"/>
      <c r="E192"/>
      <c r="F192"/>
      <c r="G192"/>
      <c r="H192"/>
      <c r="I192"/>
    </row>
    <row r="193" spans="2:9" x14ac:dyDescent="0.25">
      <c r="B193"/>
      <c r="C193"/>
      <c r="D193"/>
      <c r="E193"/>
      <c r="F193"/>
      <c r="G193"/>
      <c r="H193"/>
      <c r="I193"/>
    </row>
    <row r="194" spans="2:9" x14ac:dyDescent="0.25">
      <c r="B194"/>
      <c r="C194"/>
      <c r="D194"/>
      <c r="E194"/>
      <c r="F194"/>
      <c r="G194"/>
      <c r="H194"/>
      <c r="I194"/>
    </row>
    <row r="195" spans="2:9" x14ac:dyDescent="0.25">
      <c r="B195"/>
      <c r="C195"/>
      <c r="D195"/>
      <c r="E195"/>
      <c r="F195"/>
      <c r="G195"/>
      <c r="H195"/>
      <c r="I195"/>
    </row>
    <row r="196" spans="2:9" x14ac:dyDescent="0.25">
      <c r="B196"/>
      <c r="C196"/>
      <c r="D196"/>
      <c r="E196"/>
      <c r="F196"/>
      <c r="G196"/>
      <c r="H196"/>
      <c r="I196"/>
    </row>
    <row r="197" spans="2:9" x14ac:dyDescent="0.25">
      <c r="B197"/>
      <c r="C197"/>
      <c r="D197"/>
      <c r="E197"/>
      <c r="F197"/>
      <c r="G197"/>
      <c r="H197"/>
      <c r="I197"/>
    </row>
    <row r="198" spans="2:9" x14ac:dyDescent="0.25">
      <c r="B198"/>
      <c r="C198"/>
      <c r="D198"/>
      <c r="E198"/>
      <c r="F198"/>
      <c r="G198"/>
      <c r="H198"/>
      <c r="I198"/>
    </row>
    <row r="199" spans="2:9" x14ac:dyDescent="0.25">
      <c r="B199"/>
      <c r="C199"/>
      <c r="D199"/>
      <c r="E199"/>
      <c r="F199"/>
      <c r="G199"/>
      <c r="H199"/>
      <c r="I199"/>
    </row>
    <row r="200" spans="2:9" x14ac:dyDescent="0.25">
      <c r="B200"/>
      <c r="C200"/>
      <c r="D200"/>
      <c r="E200"/>
      <c r="F200"/>
      <c r="G200"/>
      <c r="H200"/>
      <c r="I200"/>
    </row>
    <row r="201" spans="2:9" x14ac:dyDescent="0.25">
      <c r="B201"/>
      <c r="C201"/>
      <c r="D201"/>
      <c r="E201"/>
      <c r="F201"/>
      <c r="G201"/>
      <c r="H201"/>
      <c r="I201"/>
    </row>
    <row r="202" spans="2:9" x14ac:dyDescent="0.25">
      <c r="B202"/>
      <c r="C202"/>
      <c r="D202"/>
      <c r="E202"/>
      <c r="F202"/>
      <c r="G202"/>
      <c r="H202"/>
      <c r="I202"/>
    </row>
    <row r="203" spans="2:9" x14ac:dyDescent="0.25">
      <c r="B203"/>
      <c r="C203"/>
      <c r="D203"/>
      <c r="E203"/>
      <c r="F203"/>
      <c r="G203"/>
      <c r="H203"/>
      <c r="I203"/>
    </row>
    <row r="204" spans="2:9" x14ac:dyDescent="0.25">
      <c r="B204"/>
      <c r="C204"/>
      <c r="D204"/>
      <c r="E204"/>
      <c r="F204"/>
      <c r="G204"/>
      <c r="H204"/>
      <c r="I204"/>
    </row>
    <row r="205" spans="2:9" x14ac:dyDescent="0.25">
      <c r="B205"/>
      <c r="C205"/>
      <c r="D205"/>
      <c r="E205"/>
      <c r="F205"/>
      <c r="G205"/>
      <c r="H205"/>
      <c r="I205"/>
    </row>
    <row r="206" spans="2:9" x14ac:dyDescent="0.25">
      <c r="B206"/>
      <c r="C206"/>
      <c r="D206"/>
      <c r="E206"/>
      <c r="F206"/>
      <c r="G206"/>
      <c r="H206"/>
      <c r="I206"/>
    </row>
    <row r="207" spans="2:9" x14ac:dyDescent="0.25">
      <c r="B207"/>
      <c r="C207"/>
      <c r="D207"/>
      <c r="E207"/>
      <c r="F207"/>
      <c r="G207"/>
      <c r="H207"/>
      <c r="I207"/>
    </row>
    <row r="208" spans="2:9" x14ac:dyDescent="0.25">
      <c r="B208"/>
      <c r="C208"/>
      <c r="D208"/>
      <c r="E208"/>
      <c r="F208"/>
      <c r="G208"/>
      <c r="H208"/>
      <c r="I208"/>
    </row>
    <row r="209" spans="2:9" x14ac:dyDescent="0.25">
      <c r="B209"/>
      <c r="C209"/>
      <c r="D209"/>
      <c r="E209"/>
      <c r="F209"/>
      <c r="G209"/>
      <c r="H209"/>
      <c r="I209"/>
    </row>
    <row r="210" spans="2:9" x14ac:dyDescent="0.25">
      <c r="B210"/>
      <c r="C210"/>
      <c r="D210"/>
      <c r="E210"/>
      <c r="F210"/>
      <c r="G210"/>
      <c r="H210"/>
      <c r="I210"/>
    </row>
    <row r="211" spans="2:9" x14ac:dyDescent="0.25">
      <c r="B211"/>
      <c r="C211"/>
      <c r="D211"/>
      <c r="E211"/>
      <c r="F211"/>
      <c r="G211"/>
      <c r="H211"/>
      <c r="I211"/>
    </row>
    <row r="212" spans="2:9" x14ac:dyDescent="0.25">
      <c r="B212"/>
      <c r="C212"/>
      <c r="D212"/>
      <c r="E212"/>
      <c r="F212"/>
      <c r="G212"/>
      <c r="H212"/>
      <c r="I212"/>
    </row>
    <row r="213" spans="2:9" x14ac:dyDescent="0.25">
      <c r="B213"/>
      <c r="C213"/>
      <c r="D213"/>
      <c r="E213"/>
      <c r="F213"/>
      <c r="G213"/>
      <c r="H213"/>
      <c r="I213"/>
    </row>
    <row r="214" spans="2:9" x14ac:dyDescent="0.25">
      <c r="B214"/>
      <c r="C214"/>
      <c r="D214"/>
      <c r="E214"/>
      <c r="F214"/>
      <c r="G214"/>
      <c r="H214"/>
      <c r="I214"/>
    </row>
    <row r="215" spans="2:9" x14ac:dyDescent="0.25">
      <c r="B215"/>
      <c r="C215"/>
      <c r="D215"/>
      <c r="E215"/>
      <c r="F215"/>
      <c r="G215"/>
      <c r="H215"/>
      <c r="I215"/>
    </row>
    <row r="216" spans="2:9" x14ac:dyDescent="0.25">
      <c r="B216"/>
      <c r="C216"/>
      <c r="D216"/>
      <c r="E216"/>
      <c r="F216"/>
      <c r="G216"/>
      <c r="H216"/>
      <c r="I216"/>
    </row>
    <row r="217" spans="2:9" x14ac:dyDescent="0.25">
      <c r="B217"/>
      <c r="C217"/>
      <c r="D217"/>
      <c r="E217"/>
      <c r="F217"/>
      <c r="G217"/>
      <c r="H217"/>
      <c r="I217"/>
    </row>
    <row r="218" spans="2:9" x14ac:dyDescent="0.25">
      <c r="B218"/>
      <c r="C218"/>
      <c r="D218"/>
      <c r="E218"/>
      <c r="F218"/>
      <c r="G218"/>
      <c r="H218"/>
      <c r="I218"/>
    </row>
    <row r="219" spans="2:9" x14ac:dyDescent="0.25">
      <c r="B219"/>
      <c r="C219"/>
      <c r="D219"/>
      <c r="E219"/>
      <c r="F219"/>
      <c r="G219"/>
      <c r="H219"/>
      <c r="I219"/>
    </row>
    <row r="220" spans="2:9" x14ac:dyDescent="0.25">
      <c r="B220"/>
      <c r="C220"/>
      <c r="D220"/>
      <c r="E220"/>
      <c r="F220"/>
      <c r="G220"/>
      <c r="H220"/>
      <c r="I220"/>
    </row>
    <row r="221" spans="2:9" x14ac:dyDescent="0.25">
      <c r="B221"/>
      <c r="C221"/>
      <c r="D221"/>
      <c r="E221"/>
      <c r="F221"/>
      <c r="G221"/>
      <c r="H221"/>
      <c r="I221"/>
    </row>
    <row r="222" spans="2:9" x14ac:dyDescent="0.25">
      <c r="B222"/>
      <c r="C222"/>
      <c r="D222"/>
      <c r="E222"/>
      <c r="F222"/>
      <c r="G222"/>
      <c r="H222"/>
      <c r="I222"/>
    </row>
    <row r="223" spans="2:9" x14ac:dyDescent="0.25">
      <c r="B223"/>
      <c r="C223"/>
      <c r="D223"/>
      <c r="E223"/>
      <c r="F223"/>
      <c r="G223"/>
      <c r="H223"/>
      <c r="I223"/>
    </row>
    <row r="224" spans="2:9" x14ac:dyDescent="0.25">
      <c r="B224"/>
      <c r="C224"/>
      <c r="D224"/>
      <c r="E224"/>
      <c r="F224"/>
      <c r="G224"/>
      <c r="H224"/>
      <c r="I224"/>
    </row>
    <row r="225" spans="2:9" x14ac:dyDescent="0.25">
      <c r="B225"/>
      <c r="C225"/>
      <c r="D225"/>
      <c r="E225"/>
      <c r="F225"/>
      <c r="G225"/>
      <c r="H225"/>
      <c r="I225"/>
    </row>
    <row r="226" spans="2:9" x14ac:dyDescent="0.25">
      <c r="B226"/>
      <c r="C226"/>
      <c r="D226"/>
      <c r="E226"/>
      <c r="F226"/>
      <c r="G226"/>
      <c r="H226"/>
      <c r="I226"/>
    </row>
    <row r="227" spans="2:9" x14ac:dyDescent="0.25">
      <c r="B227"/>
      <c r="C227"/>
      <c r="D227"/>
      <c r="E227"/>
      <c r="F227"/>
      <c r="G227"/>
      <c r="H227"/>
      <c r="I227"/>
    </row>
    <row r="228" spans="2:9" x14ac:dyDescent="0.25">
      <c r="B228"/>
      <c r="C228"/>
      <c r="D228"/>
      <c r="E228"/>
      <c r="F228"/>
      <c r="G228"/>
      <c r="H228"/>
      <c r="I228"/>
    </row>
    <row r="229" spans="2:9" x14ac:dyDescent="0.25">
      <c r="B229"/>
      <c r="C229"/>
      <c r="D229"/>
      <c r="E229"/>
      <c r="F229"/>
      <c r="G229"/>
      <c r="H229"/>
      <c r="I229"/>
    </row>
    <row r="230" spans="2:9" x14ac:dyDescent="0.25">
      <c r="B230"/>
      <c r="C230"/>
      <c r="D230"/>
      <c r="E230"/>
      <c r="F230"/>
      <c r="G230"/>
      <c r="H230"/>
      <c r="I230"/>
    </row>
    <row r="231" spans="2:9" x14ac:dyDescent="0.25">
      <c r="B231"/>
      <c r="C231"/>
      <c r="D231"/>
      <c r="E231"/>
      <c r="F231"/>
      <c r="G231"/>
      <c r="H231"/>
      <c r="I231"/>
    </row>
    <row r="232" spans="2:9" x14ac:dyDescent="0.25">
      <c r="B232"/>
      <c r="C232"/>
      <c r="D232"/>
      <c r="E232"/>
      <c r="F232"/>
      <c r="G232"/>
      <c r="H232"/>
      <c r="I232"/>
    </row>
    <row r="233" spans="2:9" x14ac:dyDescent="0.25">
      <c r="B233"/>
      <c r="C233"/>
      <c r="D233"/>
      <c r="E233"/>
      <c r="F233"/>
      <c r="G233"/>
      <c r="H233"/>
      <c r="I233"/>
    </row>
    <row r="234" spans="2:9" x14ac:dyDescent="0.25">
      <c r="B234"/>
      <c r="C234"/>
      <c r="D234"/>
      <c r="E234"/>
      <c r="F234"/>
      <c r="G234"/>
      <c r="H234"/>
      <c r="I234"/>
    </row>
    <row r="235" spans="2:9" x14ac:dyDescent="0.25">
      <c r="B235"/>
      <c r="C235"/>
      <c r="D235"/>
      <c r="E235"/>
      <c r="F235"/>
      <c r="G235"/>
      <c r="H235"/>
      <c r="I235"/>
    </row>
    <row r="236" spans="2:9" x14ac:dyDescent="0.25">
      <c r="B236"/>
      <c r="C236"/>
      <c r="D236"/>
      <c r="E236"/>
      <c r="F236"/>
      <c r="G236"/>
      <c r="H236"/>
      <c r="I236"/>
    </row>
    <row r="237" spans="2:9" x14ac:dyDescent="0.25">
      <c r="B237"/>
      <c r="C237"/>
      <c r="D237"/>
      <c r="E237"/>
      <c r="F237"/>
      <c r="G237"/>
      <c r="H237"/>
      <c r="I237"/>
    </row>
    <row r="238" spans="2:9" x14ac:dyDescent="0.25">
      <c r="B238"/>
      <c r="C238"/>
      <c r="D238"/>
      <c r="E238"/>
      <c r="F238"/>
      <c r="G238"/>
      <c r="H238"/>
      <c r="I238"/>
    </row>
    <row r="239" spans="2:9" x14ac:dyDescent="0.25">
      <c r="B239"/>
      <c r="C239"/>
      <c r="D239"/>
      <c r="E239"/>
      <c r="F239"/>
      <c r="G239"/>
      <c r="H239"/>
      <c r="I239"/>
    </row>
    <row r="240" spans="2:9" x14ac:dyDescent="0.25">
      <c r="B240"/>
      <c r="C240"/>
      <c r="D240"/>
      <c r="E240"/>
      <c r="F240"/>
      <c r="G240"/>
      <c r="H240"/>
      <c r="I240"/>
    </row>
    <row r="241" spans="2:9" x14ac:dyDescent="0.25">
      <c r="B241"/>
      <c r="C241"/>
      <c r="D241"/>
      <c r="E241"/>
      <c r="F241"/>
      <c r="G241"/>
      <c r="H241"/>
      <c r="I241"/>
    </row>
    <row r="242" spans="2:9" x14ac:dyDescent="0.25">
      <c r="B242"/>
      <c r="C242"/>
      <c r="D242"/>
      <c r="E242"/>
      <c r="F242"/>
      <c r="G242"/>
      <c r="H242"/>
      <c r="I242"/>
    </row>
    <row r="243" spans="2:9" x14ac:dyDescent="0.25">
      <c r="B243"/>
      <c r="C243"/>
      <c r="D243"/>
      <c r="E243"/>
      <c r="F243"/>
      <c r="G243"/>
      <c r="H243"/>
      <c r="I243"/>
    </row>
    <row r="244" spans="2:9" x14ac:dyDescent="0.25">
      <c r="B244"/>
      <c r="C244"/>
      <c r="D244"/>
      <c r="E244"/>
      <c r="F244"/>
      <c r="G244"/>
      <c r="H244"/>
      <c r="I244"/>
    </row>
    <row r="245" spans="2:9" x14ac:dyDescent="0.25">
      <c r="B245"/>
      <c r="C245"/>
      <c r="D245"/>
      <c r="E245"/>
      <c r="F245"/>
      <c r="G245"/>
      <c r="H245"/>
      <c r="I245"/>
    </row>
    <row r="246" spans="2:9" x14ac:dyDescent="0.25">
      <c r="B246"/>
      <c r="C246"/>
      <c r="D246"/>
      <c r="E246"/>
      <c r="F246"/>
      <c r="G246"/>
      <c r="H246"/>
      <c r="I246"/>
    </row>
    <row r="247" spans="2:9" x14ac:dyDescent="0.25">
      <c r="B247"/>
      <c r="C247"/>
      <c r="D247"/>
      <c r="E247"/>
      <c r="F247"/>
      <c r="G247"/>
      <c r="H247"/>
      <c r="I247"/>
    </row>
    <row r="248" spans="2:9" x14ac:dyDescent="0.25">
      <c r="B248"/>
      <c r="C248"/>
      <c r="D248"/>
      <c r="E248"/>
      <c r="F248"/>
      <c r="G248"/>
      <c r="H248"/>
      <c r="I248"/>
    </row>
    <row r="249" spans="2:9" x14ac:dyDescent="0.25">
      <c r="B249"/>
      <c r="C249"/>
      <c r="D249"/>
      <c r="E249"/>
      <c r="F249"/>
      <c r="G249"/>
      <c r="H249"/>
      <c r="I249"/>
    </row>
    <row r="250" spans="2:9" x14ac:dyDescent="0.25">
      <c r="B250"/>
      <c r="C250"/>
      <c r="D250"/>
      <c r="E250"/>
      <c r="F250"/>
      <c r="G250"/>
      <c r="H250"/>
      <c r="I250"/>
    </row>
    <row r="251" spans="2:9" x14ac:dyDescent="0.25">
      <c r="B251"/>
      <c r="C251"/>
      <c r="D251"/>
      <c r="E251"/>
      <c r="F251"/>
      <c r="G251"/>
      <c r="H251"/>
      <c r="I251"/>
    </row>
    <row r="252" spans="2:9" x14ac:dyDescent="0.25">
      <c r="B252"/>
      <c r="C252"/>
      <c r="D252"/>
      <c r="E252"/>
      <c r="F252"/>
      <c r="G252"/>
      <c r="H252"/>
      <c r="I252"/>
    </row>
    <row r="253" spans="2:9" x14ac:dyDescent="0.25">
      <c r="B253"/>
      <c r="C253"/>
      <c r="D253"/>
      <c r="E253"/>
      <c r="F253"/>
      <c r="G253"/>
      <c r="H253"/>
      <c r="I253"/>
    </row>
    <row r="254" spans="2:9" x14ac:dyDescent="0.25">
      <c r="B254"/>
      <c r="C254"/>
      <c r="D254"/>
      <c r="E254"/>
      <c r="F254"/>
      <c r="G254"/>
      <c r="H254"/>
      <c r="I254"/>
    </row>
    <row r="255" spans="2:9" x14ac:dyDescent="0.25">
      <c r="B255"/>
      <c r="C255"/>
      <c r="D255"/>
      <c r="E255"/>
      <c r="F255"/>
      <c r="G255"/>
      <c r="H255"/>
      <c r="I255"/>
    </row>
    <row r="256" spans="2:9" x14ac:dyDescent="0.25">
      <c r="B256"/>
      <c r="C256"/>
      <c r="D256"/>
      <c r="E256"/>
      <c r="F256"/>
      <c r="G256"/>
      <c r="H256"/>
      <c r="I256"/>
    </row>
    <row r="257" spans="2:9" x14ac:dyDescent="0.25">
      <c r="B257"/>
      <c r="C257"/>
      <c r="D257"/>
      <c r="E257"/>
      <c r="F257"/>
      <c r="G257"/>
      <c r="H257"/>
      <c r="I257"/>
    </row>
    <row r="258" spans="2:9" x14ac:dyDescent="0.25">
      <c r="B258"/>
      <c r="C258"/>
      <c r="D258"/>
      <c r="E258"/>
      <c r="F258"/>
      <c r="G258"/>
      <c r="H258"/>
      <c r="I258"/>
    </row>
    <row r="259" spans="2:9" x14ac:dyDescent="0.25">
      <c r="B259"/>
      <c r="C259"/>
      <c r="D259"/>
      <c r="E259"/>
      <c r="F259"/>
      <c r="G259"/>
      <c r="H259"/>
      <c r="I259"/>
    </row>
    <row r="260" spans="2:9" x14ac:dyDescent="0.25">
      <c r="B260"/>
      <c r="C260"/>
      <c r="D260"/>
      <c r="E260"/>
      <c r="F260"/>
      <c r="G260"/>
      <c r="H260"/>
      <c r="I260"/>
    </row>
    <row r="261" spans="2:9" x14ac:dyDescent="0.25">
      <c r="B261"/>
      <c r="C261"/>
      <c r="D261"/>
      <c r="E261"/>
      <c r="F261"/>
      <c r="G261"/>
      <c r="H261"/>
      <c r="I261"/>
    </row>
    <row r="262" spans="2:9" x14ac:dyDescent="0.25">
      <c r="B262"/>
      <c r="C262"/>
      <c r="D262"/>
      <c r="E262"/>
      <c r="F262"/>
      <c r="G262"/>
      <c r="H262"/>
      <c r="I262"/>
    </row>
    <row r="263" spans="2:9" x14ac:dyDescent="0.25">
      <c r="B263"/>
      <c r="C263"/>
      <c r="D263"/>
      <c r="E263"/>
      <c r="F263"/>
      <c r="G263"/>
      <c r="H263"/>
      <c r="I263"/>
    </row>
    <row r="264" spans="2:9" x14ac:dyDescent="0.25">
      <c r="B264"/>
      <c r="C264"/>
      <c r="D264"/>
      <c r="E264"/>
      <c r="F264"/>
      <c r="G264"/>
      <c r="H264"/>
      <c r="I264"/>
    </row>
    <row r="265" spans="2:9" x14ac:dyDescent="0.25">
      <c r="B265"/>
      <c r="C265"/>
      <c r="D265"/>
      <c r="E265"/>
      <c r="F265"/>
      <c r="G265"/>
      <c r="H265"/>
      <c r="I265"/>
    </row>
    <row r="266" spans="2:9" x14ac:dyDescent="0.25">
      <c r="B266"/>
      <c r="C266"/>
      <c r="D266"/>
      <c r="E266"/>
      <c r="F266"/>
      <c r="G266"/>
      <c r="H266"/>
      <c r="I266"/>
    </row>
    <row r="267" spans="2:9" x14ac:dyDescent="0.25">
      <c r="B267"/>
      <c r="C267"/>
      <c r="D267"/>
      <c r="E267"/>
      <c r="F267"/>
      <c r="G267"/>
      <c r="H267"/>
      <c r="I267"/>
    </row>
    <row r="268" spans="2:9" x14ac:dyDescent="0.25">
      <c r="B268"/>
      <c r="C268"/>
      <c r="D268"/>
      <c r="E268"/>
      <c r="F268"/>
      <c r="G268"/>
      <c r="H268"/>
      <c r="I268"/>
    </row>
    <row r="269" spans="2:9" x14ac:dyDescent="0.25">
      <c r="B269"/>
      <c r="C269"/>
      <c r="D269"/>
      <c r="E269"/>
      <c r="F269"/>
      <c r="G269"/>
      <c r="H269"/>
      <c r="I269"/>
    </row>
    <row r="270" spans="2:9" x14ac:dyDescent="0.25">
      <c r="B270"/>
      <c r="C270"/>
      <c r="D270"/>
      <c r="E270"/>
      <c r="F270"/>
      <c r="G270"/>
      <c r="H270"/>
      <c r="I270"/>
    </row>
    <row r="271" spans="2:9" x14ac:dyDescent="0.25">
      <c r="B271"/>
      <c r="C271"/>
      <c r="D271"/>
      <c r="E271"/>
      <c r="F271"/>
      <c r="G271"/>
      <c r="H271"/>
      <c r="I271"/>
    </row>
    <row r="272" spans="2:9" x14ac:dyDescent="0.25">
      <c r="B272"/>
      <c r="C272"/>
      <c r="D272"/>
      <c r="E272"/>
      <c r="F272"/>
      <c r="G272"/>
      <c r="H272"/>
      <c r="I272"/>
    </row>
    <row r="273" spans="2:9" x14ac:dyDescent="0.25">
      <c r="B273"/>
      <c r="C273"/>
      <c r="D273"/>
      <c r="E273"/>
      <c r="F273"/>
      <c r="G273"/>
      <c r="H273"/>
      <c r="I273"/>
    </row>
    <row r="274" spans="2:9" x14ac:dyDescent="0.25">
      <c r="B274"/>
      <c r="C274"/>
      <c r="D274"/>
      <c r="E274"/>
      <c r="F274"/>
      <c r="G274"/>
      <c r="H274"/>
      <c r="I274"/>
    </row>
    <row r="275" spans="2:9" x14ac:dyDescent="0.25">
      <c r="B275"/>
      <c r="C275"/>
      <c r="D275"/>
      <c r="E275"/>
      <c r="F275"/>
      <c r="G275"/>
      <c r="H275"/>
      <c r="I275"/>
    </row>
    <row r="276" spans="2:9" x14ac:dyDescent="0.25">
      <c r="B276"/>
      <c r="C276"/>
      <c r="D276"/>
      <c r="E276"/>
      <c r="F276"/>
      <c r="G276"/>
      <c r="H276"/>
      <c r="I276"/>
    </row>
    <row r="277" spans="2:9" x14ac:dyDescent="0.25">
      <c r="B277"/>
      <c r="C277"/>
      <c r="D277"/>
      <c r="E277"/>
      <c r="F277"/>
      <c r="G277"/>
      <c r="H277"/>
      <c r="I277"/>
    </row>
    <row r="278" spans="2:9" x14ac:dyDescent="0.25">
      <c r="B278"/>
      <c r="C278"/>
      <c r="D278"/>
      <c r="E278"/>
      <c r="F278"/>
      <c r="G278"/>
      <c r="H278"/>
      <c r="I278"/>
    </row>
    <row r="279" spans="2:9" x14ac:dyDescent="0.25">
      <c r="B279"/>
      <c r="C279"/>
      <c r="D279"/>
      <c r="E279"/>
      <c r="F279"/>
      <c r="G279"/>
      <c r="H279"/>
      <c r="I279"/>
    </row>
    <row r="280" spans="2:9" x14ac:dyDescent="0.25">
      <c r="B280"/>
      <c r="C280"/>
      <c r="D280"/>
      <c r="E280"/>
      <c r="F280"/>
      <c r="G280"/>
      <c r="H280"/>
      <c r="I280"/>
    </row>
    <row r="281" spans="2:9" x14ac:dyDescent="0.25">
      <c r="B281"/>
      <c r="C281"/>
      <c r="D281"/>
      <c r="E281"/>
      <c r="F281"/>
      <c r="G281"/>
      <c r="H281"/>
      <c r="I281"/>
    </row>
    <row r="282" spans="2:9" x14ac:dyDescent="0.25">
      <c r="B282"/>
      <c r="C282"/>
      <c r="D282"/>
      <c r="E282"/>
      <c r="F282"/>
      <c r="G282"/>
      <c r="H282"/>
      <c r="I282"/>
    </row>
    <row r="283" spans="2:9" x14ac:dyDescent="0.25">
      <c r="B283"/>
      <c r="C283"/>
      <c r="D283"/>
      <c r="E283"/>
      <c r="F283"/>
      <c r="G283"/>
      <c r="H283"/>
      <c r="I283"/>
    </row>
    <row r="284" spans="2:9" x14ac:dyDescent="0.25">
      <c r="B284"/>
      <c r="C284"/>
      <c r="D284"/>
      <c r="E284"/>
      <c r="F284"/>
      <c r="G284"/>
      <c r="H284"/>
      <c r="I284"/>
    </row>
    <row r="285" spans="2:9" x14ac:dyDescent="0.25">
      <c r="B285"/>
      <c r="C285"/>
      <c r="D285"/>
      <c r="E285"/>
      <c r="F285"/>
      <c r="G285"/>
      <c r="H285"/>
      <c r="I285"/>
    </row>
    <row r="286" spans="2:9" x14ac:dyDescent="0.25">
      <c r="B286"/>
      <c r="C286"/>
      <c r="D286"/>
      <c r="E286"/>
      <c r="F286"/>
      <c r="G286"/>
      <c r="H286"/>
      <c r="I286"/>
    </row>
    <row r="287" spans="2:9" x14ac:dyDescent="0.25">
      <c r="B287"/>
      <c r="C287"/>
      <c r="D287"/>
      <c r="E287"/>
      <c r="F287"/>
      <c r="G287"/>
      <c r="H287"/>
      <c r="I287"/>
    </row>
    <row r="288" spans="2:9" x14ac:dyDescent="0.25">
      <c r="B288"/>
      <c r="C288"/>
      <c r="D288"/>
      <c r="E288"/>
      <c r="F288"/>
      <c r="G288"/>
      <c r="H288"/>
      <c r="I288"/>
    </row>
    <row r="289" spans="2:9" x14ac:dyDescent="0.25">
      <c r="B289"/>
      <c r="C289"/>
      <c r="D289"/>
      <c r="E289"/>
      <c r="F289"/>
      <c r="G289"/>
      <c r="H289"/>
      <c r="I289"/>
    </row>
    <row r="290" spans="2:9" x14ac:dyDescent="0.25">
      <c r="B290"/>
      <c r="C290"/>
      <c r="D290"/>
      <c r="E290"/>
      <c r="F290"/>
      <c r="G290"/>
      <c r="H290"/>
      <c r="I290"/>
    </row>
    <row r="291" spans="2:9" x14ac:dyDescent="0.25">
      <c r="B291"/>
      <c r="C291"/>
      <c r="D291"/>
      <c r="E291"/>
      <c r="F291"/>
      <c r="G291"/>
      <c r="H291"/>
      <c r="I291"/>
    </row>
    <row r="292" spans="2:9" x14ac:dyDescent="0.25">
      <c r="B292"/>
      <c r="C292"/>
      <c r="D292"/>
      <c r="E292"/>
      <c r="F292"/>
      <c r="G292"/>
      <c r="H292"/>
      <c r="I292"/>
    </row>
    <row r="293" spans="2:9" x14ac:dyDescent="0.25">
      <c r="B293"/>
      <c r="C293"/>
      <c r="D293"/>
      <c r="E293"/>
      <c r="F293"/>
      <c r="G293"/>
      <c r="H293"/>
      <c r="I293"/>
    </row>
    <row r="294" spans="2:9" x14ac:dyDescent="0.25">
      <c r="B294"/>
      <c r="C294"/>
      <c r="D294"/>
      <c r="E294"/>
      <c r="F294"/>
      <c r="G294"/>
      <c r="H294"/>
      <c r="I294"/>
    </row>
    <row r="295" spans="2:9" x14ac:dyDescent="0.25">
      <c r="B295"/>
      <c r="C295"/>
      <c r="D295"/>
      <c r="E295"/>
      <c r="F295"/>
      <c r="G295"/>
      <c r="H295"/>
      <c r="I295"/>
    </row>
    <row r="296" spans="2:9" x14ac:dyDescent="0.25">
      <c r="B296"/>
      <c r="C296"/>
      <c r="D296"/>
      <c r="E296"/>
      <c r="F296"/>
      <c r="G296"/>
      <c r="H296"/>
      <c r="I296"/>
    </row>
    <row r="297" spans="2:9" x14ac:dyDescent="0.25">
      <c r="B297"/>
      <c r="C297"/>
      <c r="D297"/>
      <c r="E297"/>
      <c r="F297"/>
      <c r="G297"/>
      <c r="H297"/>
      <c r="I297"/>
    </row>
    <row r="298" spans="2:9" x14ac:dyDescent="0.25">
      <c r="B298"/>
      <c r="C298"/>
      <c r="D298"/>
      <c r="E298"/>
      <c r="F298"/>
      <c r="G298"/>
      <c r="H298"/>
      <c r="I298"/>
    </row>
    <row r="299" spans="2:9" x14ac:dyDescent="0.25">
      <c r="B299"/>
      <c r="C299"/>
      <c r="D299"/>
      <c r="E299"/>
      <c r="F299"/>
      <c r="G299"/>
      <c r="H299"/>
      <c r="I299"/>
    </row>
    <row r="300" spans="2:9" x14ac:dyDescent="0.25">
      <c r="B300"/>
      <c r="C300"/>
      <c r="D300"/>
      <c r="E300"/>
      <c r="F300"/>
      <c r="G300"/>
      <c r="H300"/>
      <c r="I300"/>
    </row>
    <row r="301" spans="2:9" x14ac:dyDescent="0.25">
      <c r="B301"/>
      <c r="C301"/>
      <c r="D301"/>
      <c r="E301"/>
      <c r="F301"/>
      <c r="G301"/>
      <c r="H301"/>
      <c r="I301"/>
    </row>
    <row r="302" spans="2:9" x14ac:dyDescent="0.25">
      <c r="B302"/>
      <c r="C302"/>
      <c r="D302"/>
      <c r="E302"/>
      <c r="F302"/>
      <c r="G302"/>
      <c r="H302"/>
      <c r="I302"/>
    </row>
    <row r="303" spans="2:9" x14ac:dyDescent="0.25">
      <c r="B303"/>
      <c r="C303"/>
      <c r="D303"/>
      <c r="E303"/>
      <c r="F303"/>
      <c r="G303"/>
      <c r="H303"/>
      <c r="I303"/>
    </row>
    <row r="304" spans="2:9" x14ac:dyDescent="0.25">
      <c r="B304"/>
      <c r="C304"/>
      <c r="D304"/>
      <c r="E304"/>
      <c r="F304"/>
      <c r="G304"/>
      <c r="H304"/>
      <c r="I304"/>
    </row>
    <row r="305" spans="2:9" x14ac:dyDescent="0.25">
      <c r="B305"/>
      <c r="C305"/>
      <c r="D305"/>
      <c r="E305"/>
      <c r="F305"/>
      <c r="G305"/>
      <c r="H305"/>
      <c r="I305"/>
    </row>
    <row r="306" spans="2:9" x14ac:dyDescent="0.25">
      <c r="B306"/>
      <c r="C306"/>
      <c r="D306"/>
      <c r="E306"/>
      <c r="F306"/>
      <c r="G306"/>
      <c r="H306"/>
      <c r="I306"/>
    </row>
    <row r="307" spans="2:9" x14ac:dyDescent="0.25">
      <c r="B307"/>
      <c r="C307"/>
      <c r="D307"/>
      <c r="E307"/>
      <c r="F307"/>
      <c r="G307"/>
      <c r="H307"/>
      <c r="I307"/>
    </row>
    <row r="308" spans="2:9" x14ac:dyDescent="0.25">
      <c r="B308"/>
      <c r="C308"/>
      <c r="D308"/>
      <c r="E308"/>
      <c r="F308"/>
      <c r="G308"/>
      <c r="H308"/>
      <c r="I308"/>
    </row>
    <row r="309" spans="2:9" x14ac:dyDescent="0.25">
      <c r="B309"/>
      <c r="C309"/>
      <c r="D309"/>
      <c r="E309"/>
      <c r="F309"/>
      <c r="G309"/>
      <c r="H309"/>
      <c r="I309"/>
    </row>
    <row r="310" spans="2:9" x14ac:dyDescent="0.25">
      <c r="B310"/>
      <c r="C310"/>
      <c r="D310"/>
      <c r="E310"/>
      <c r="F310"/>
      <c r="G310"/>
      <c r="H310"/>
      <c r="I310"/>
    </row>
    <row r="311" spans="2:9" x14ac:dyDescent="0.25">
      <c r="B311"/>
      <c r="C311"/>
      <c r="D311"/>
      <c r="E311"/>
      <c r="F311"/>
      <c r="G311"/>
      <c r="H311"/>
      <c r="I311"/>
    </row>
    <row r="312" spans="2:9" x14ac:dyDescent="0.25">
      <c r="B312"/>
      <c r="C312"/>
      <c r="D312"/>
      <c r="E312"/>
      <c r="F312"/>
      <c r="G312"/>
      <c r="H312"/>
      <c r="I312"/>
    </row>
    <row r="313" spans="2:9" x14ac:dyDescent="0.25">
      <c r="B313"/>
      <c r="C313"/>
      <c r="D313"/>
      <c r="E313"/>
      <c r="F313"/>
      <c r="G313"/>
      <c r="H313"/>
      <c r="I313"/>
    </row>
    <row r="314" spans="2:9" x14ac:dyDescent="0.25">
      <c r="B314"/>
      <c r="C314"/>
      <c r="D314"/>
      <c r="E314"/>
      <c r="F314"/>
      <c r="G314"/>
      <c r="H314"/>
      <c r="I314"/>
    </row>
    <row r="315" spans="2:9" x14ac:dyDescent="0.25">
      <c r="B315"/>
      <c r="C315"/>
      <c r="D315"/>
      <c r="E315"/>
      <c r="F315"/>
      <c r="G315"/>
      <c r="H315"/>
      <c r="I315"/>
    </row>
    <row r="316" spans="2:9" x14ac:dyDescent="0.25">
      <c r="B316"/>
      <c r="C316"/>
      <c r="D316"/>
      <c r="E316"/>
      <c r="F316"/>
      <c r="G316"/>
      <c r="H316"/>
      <c r="I316"/>
    </row>
    <row r="317" spans="2:9" x14ac:dyDescent="0.25">
      <c r="B317"/>
      <c r="C317"/>
      <c r="D317"/>
      <c r="E317"/>
      <c r="F317"/>
      <c r="G317"/>
      <c r="H317"/>
      <c r="I317"/>
    </row>
    <row r="318" spans="2:9" x14ac:dyDescent="0.25">
      <c r="B318"/>
      <c r="C318"/>
      <c r="D318"/>
      <c r="E318"/>
      <c r="F318"/>
      <c r="G318"/>
      <c r="H318"/>
      <c r="I318"/>
    </row>
    <row r="319" spans="2:9" x14ac:dyDescent="0.25">
      <c r="B319"/>
      <c r="C319"/>
      <c r="D319"/>
      <c r="E319"/>
      <c r="F319"/>
      <c r="G319"/>
      <c r="H319"/>
      <c r="I319"/>
    </row>
    <row r="320" spans="2:9" x14ac:dyDescent="0.25">
      <c r="B320"/>
      <c r="C320"/>
      <c r="D320"/>
      <c r="E320"/>
      <c r="F320"/>
      <c r="G320"/>
      <c r="H320"/>
      <c r="I320"/>
    </row>
    <row r="321" spans="2:9" x14ac:dyDescent="0.25">
      <c r="B321"/>
      <c r="C321"/>
      <c r="D321"/>
      <c r="E321"/>
      <c r="F321"/>
      <c r="G321"/>
      <c r="H321"/>
      <c r="I321"/>
    </row>
    <row r="322" spans="2:9" x14ac:dyDescent="0.25">
      <c r="B322"/>
      <c r="C322"/>
      <c r="D322"/>
      <c r="E322"/>
      <c r="F322"/>
      <c r="G322"/>
      <c r="H322"/>
      <c r="I322"/>
    </row>
    <row r="323" spans="2:9" x14ac:dyDescent="0.25">
      <c r="B323"/>
      <c r="C323"/>
      <c r="D323"/>
      <c r="E323"/>
      <c r="F323"/>
      <c r="G323"/>
      <c r="H323"/>
      <c r="I323"/>
    </row>
    <row r="324" spans="2:9" x14ac:dyDescent="0.25">
      <c r="B324"/>
      <c r="C324"/>
      <c r="D324"/>
      <c r="E324"/>
      <c r="F324"/>
      <c r="G324"/>
      <c r="H324"/>
      <c r="I324"/>
    </row>
    <row r="325" spans="2:9" x14ac:dyDescent="0.25">
      <c r="B325"/>
      <c r="C325"/>
      <c r="D325"/>
      <c r="E325"/>
      <c r="F325"/>
      <c r="G325"/>
      <c r="H325"/>
      <c r="I325"/>
    </row>
    <row r="326" spans="2:9" x14ac:dyDescent="0.25">
      <c r="B326"/>
      <c r="C326"/>
      <c r="D326"/>
      <c r="E326"/>
      <c r="F326"/>
      <c r="G326"/>
      <c r="H326"/>
      <c r="I326"/>
    </row>
    <row r="327" spans="2:9" x14ac:dyDescent="0.25">
      <c r="B327"/>
      <c r="C327"/>
      <c r="D327"/>
      <c r="E327"/>
      <c r="F327"/>
      <c r="G327"/>
      <c r="H327"/>
      <c r="I327"/>
    </row>
    <row r="328" spans="2:9" x14ac:dyDescent="0.25">
      <c r="B328"/>
      <c r="C328"/>
      <c r="D328"/>
      <c r="E328"/>
      <c r="F328"/>
      <c r="G328"/>
      <c r="H328"/>
      <c r="I328"/>
    </row>
    <row r="329" spans="2:9" x14ac:dyDescent="0.25">
      <c r="B329"/>
      <c r="C329"/>
      <c r="D329"/>
      <c r="E329"/>
      <c r="F329"/>
      <c r="G329"/>
      <c r="H329"/>
      <c r="I329"/>
    </row>
    <row r="330" spans="2:9" x14ac:dyDescent="0.25">
      <c r="B330"/>
      <c r="C330"/>
      <c r="D330"/>
      <c r="E330"/>
      <c r="F330"/>
      <c r="G330"/>
      <c r="H330"/>
      <c r="I330"/>
    </row>
    <row r="331" spans="2:9" x14ac:dyDescent="0.25">
      <c r="B331"/>
      <c r="C331"/>
      <c r="D331"/>
      <c r="E331"/>
      <c r="F331"/>
      <c r="G331"/>
      <c r="H331"/>
      <c r="I331"/>
    </row>
    <row r="332" spans="2:9" x14ac:dyDescent="0.25">
      <c r="B332"/>
      <c r="C332"/>
      <c r="D332"/>
      <c r="E332"/>
      <c r="F332"/>
      <c r="G332"/>
      <c r="H332"/>
      <c r="I332"/>
    </row>
    <row r="333" spans="2:9" x14ac:dyDescent="0.25">
      <c r="B333"/>
      <c r="C333"/>
      <c r="D333"/>
      <c r="E333"/>
      <c r="F333"/>
      <c r="G333"/>
      <c r="H333"/>
      <c r="I333"/>
    </row>
    <row r="334" spans="2:9" x14ac:dyDescent="0.25">
      <c r="B334"/>
      <c r="C334"/>
      <c r="D334"/>
      <c r="E334"/>
      <c r="F334"/>
      <c r="G334"/>
      <c r="H334"/>
      <c r="I334"/>
    </row>
    <row r="335" spans="2:9" x14ac:dyDescent="0.25">
      <c r="B335"/>
      <c r="C335"/>
      <c r="D335"/>
      <c r="E335"/>
      <c r="F335"/>
      <c r="G335"/>
      <c r="H335"/>
      <c r="I335"/>
    </row>
    <row r="336" spans="2:9" x14ac:dyDescent="0.25">
      <c r="B336"/>
      <c r="C336"/>
      <c r="D336"/>
      <c r="E336"/>
      <c r="F336"/>
      <c r="G336"/>
      <c r="H336"/>
      <c r="I336"/>
    </row>
    <row r="337" spans="2:9" x14ac:dyDescent="0.25">
      <c r="B337"/>
      <c r="C337"/>
      <c r="D337"/>
      <c r="E337"/>
      <c r="F337"/>
      <c r="G337"/>
      <c r="H337"/>
      <c r="I337"/>
    </row>
    <row r="338" spans="2:9" x14ac:dyDescent="0.25">
      <c r="B338"/>
      <c r="C338"/>
      <c r="D338"/>
      <c r="E338"/>
      <c r="F338"/>
      <c r="G338"/>
      <c r="H338"/>
      <c r="I338"/>
    </row>
    <row r="339" spans="2:9" x14ac:dyDescent="0.25">
      <c r="B339"/>
      <c r="C339"/>
      <c r="D339"/>
      <c r="E339"/>
      <c r="F339"/>
      <c r="G339"/>
      <c r="H339"/>
      <c r="I339"/>
    </row>
    <row r="340" spans="2:9" x14ac:dyDescent="0.25">
      <c r="B340"/>
      <c r="C340"/>
      <c r="D340"/>
      <c r="E340"/>
      <c r="F340"/>
      <c r="G340"/>
      <c r="H340"/>
      <c r="I340"/>
    </row>
    <row r="341" spans="2:9" x14ac:dyDescent="0.25">
      <c r="B341"/>
      <c r="C341"/>
      <c r="D341"/>
      <c r="E341"/>
      <c r="F341"/>
      <c r="G341"/>
      <c r="H341"/>
      <c r="I341"/>
    </row>
    <row r="342" spans="2:9" x14ac:dyDescent="0.25">
      <c r="B342"/>
      <c r="C342"/>
      <c r="D342"/>
      <c r="E342"/>
      <c r="F342"/>
      <c r="G342"/>
      <c r="H342"/>
      <c r="I342"/>
    </row>
    <row r="343" spans="2:9" x14ac:dyDescent="0.25">
      <c r="B343"/>
      <c r="C343"/>
      <c r="D343"/>
      <c r="E343"/>
      <c r="F343"/>
      <c r="G343"/>
      <c r="H343"/>
      <c r="I343"/>
    </row>
    <row r="344" spans="2:9" x14ac:dyDescent="0.25">
      <c r="B344"/>
      <c r="C344"/>
      <c r="D344"/>
      <c r="E344"/>
      <c r="F344"/>
      <c r="G344"/>
      <c r="H344"/>
      <c r="I344"/>
    </row>
    <row r="345" spans="2:9" x14ac:dyDescent="0.25">
      <c r="B345"/>
      <c r="C345"/>
      <c r="D345"/>
      <c r="E345"/>
      <c r="F345"/>
      <c r="G345"/>
      <c r="H345"/>
      <c r="I345"/>
    </row>
    <row r="346" spans="2:9" x14ac:dyDescent="0.25">
      <c r="B346"/>
      <c r="C346"/>
      <c r="D346"/>
      <c r="E346"/>
      <c r="F346"/>
      <c r="G346"/>
      <c r="H346"/>
      <c r="I346"/>
    </row>
    <row r="347" spans="2:9" x14ac:dyDescent="0.25">
      <c r="B347"/>
      <c r="C347"/>
      <c r="D347"/>
      <c r="E347"/>
      <c r="F347"/>
      <c r="G347"/>
      <c r="H347"/>
      <c r="I347"/>
    </row>
    <row r="348" spans="2:9" x14ac:dyDescent="0.25">
      <c r="B348"/>
      <c r="C348"/>
      <c r="D348"/>
      <c r="E348"/>
      <c r="F348"/>
      <c r="G348"/>
      <c r="H348"/>
      <c r="I348"/>
    </row>
    <row r="349" spans="2:9" x14ac:dyDescent="0.25">
      <c r="B349"/>
      <c r="C349"/>
      <c r="D349"/>
      <c r="E349"/>
      <c r="F349"/>
      <c r="G349"/>
      <c r="H349"/>
      <c r="I349"/>
    </row>
    <row r="350" spans="2:9" x14ac:dyDescent="0.25">
      <c r="B350"/>
      <c r="C350"/>
      <c r="D350"/>
      <c r="E350"/>
      <c r="F350"/>
      <c r="G350"/>
      <c r="H350"/>
      <c r="I350"/>
    </row>
    <row r="351" spans="2:9" x14ac:dyDescent="0.25">
      <c r="B351"/>
      <c r="C351"/>
      <c r="D351"/>
      <c r="E351"/>
      <c r="F351"/>
      <c r="G351"/>
      <c r="H351"/>
      <c r="I351"/>
    </row>
    <row r="352" spans="2:9" x14ac:dyDescent="0.25">
      <c r="B352"/>
      <c r="C352"/>
      <c r="D352"/>
      <c r="E352"/>
      <c r="F352"/>
      <c r="G352"/>
      <c r="H352"/>
      <c r="I352"/>
    </row>
    <row r="353" spans="2:9" x14ac:dyDescent="0.25">
      <c r="B353"/>
      <c r="C353"/>
      <c r="D353"/>
      <c r="E353"/>
      <c r="F353"/>
      <c r="G353"/>
      <c r="H353"/>
      <c r="I353"/>
    </row>
    <row r="354" spans="2:9" x14ac:dyDescent="0.25">
      <c r="B354"/>
      <c r="C354"/>
      <c r="D354"/>
      <c r="E354"/>
      <c r="F354"/>
      <c r="G354"/>
      <c r="H354"/>
      <c r="I354"/>
    </row>
    <row r="355" spans="2:9" x14ac:dyDescent="0.25">
      <c r="B355"/>
      <c r="C355"/>
      <c r="D355"/>
      <c r="E355"/>
      <c r="F355"/>
      <c r="G355"/>
      <c r="H355"/>
      <c r="I355"/>
    </row>
    <row r="356" spans="2:9" x14ac:dyDescent="0.25">
      <c r="B356"/>
      <c r="C356"/>
      <c r="D356"/>
      <c r="E356"/>
      <c r="F356"/>
      <c r="G356"/>
      <c r="H356"/>
      <c r="I356"/>
    </row>
    <row r="357" spans="2:9" x14ac:dyDescent="0.25">
      <c r="B357"/>
      <c r="C357"/>
      <c r="D357"/>
      <c r="E357"/>
      <c r="F357"/>
      <c r="G357"/>
      <c r="H357"/>
      <c r="I357"/>
    </row>
    <row r="358" spans="2:9" x14ac:dyDescent="0.25">
      <c r="B358"/>
      <c r="C358"/>
      <c r="D358"/>
      <c r="E358"/>
      <c r="F358"/>
      <c r="G358"/>
      <c r="H358"/>
      <c r="I358"/>
    </row>
    <row r="359" spans="2:9" x14ac:dyDescent="0.25">
      <c r="B359"/>
      <c r="C359"/>
      <c r="D359"/>
      <c r="E359"/>
      <c r="F359"/>
      <c r="G359"/>
      <c r="H359"/>
      <c r="I359"/>
    </row>
    <row r="360" spans="2:9" x14ac:dyDescent="0.25">
      <c r="B360"/>
      <c r="C360"/>
      <c r="D360"/>
      <c r="E360"/>
      <c r="F360"/>
      <c r="G360"/>
      <c r="H360"/>
      <c r="I360"/>
    </row>
    <row r="361" spans="2:9" x14ac:dyDescent="0.25">
      <c r="B361"/>
      <c r="C361"/>
      <c r="D361"/>
      <c r="E361"/>
      <c r="F361"/>
      <c r="G361"/>
      <c r="H361"/>
      <c r="I361"/>
    </row>
    <row r="362" spans="2:9" x14ac:dyDescent="0.25">
      <c r="B362"/>
      <c r="C362"/>
      <c r="D362"/>
      <c r="E362"/>
      <c r="F362"/>
      <c r="G362"/>
      <c r="H362"/>
      <c r="I362"/>
    </row>
    <row r="363" spans="2:9" x14ac:dyDescent="0.25">
      <c r="B363"/>
      <c r="C363"/>
      <c r="D363"/>
      <c r="E363"/>
      <c r="F363"/>
      <c r="G363"/>
      <c r="H363"/>
      <c r="I363"/>
    </row>
    <row r="364" spans="2:9" x14ac:dyDescent="0.25">
      <c r="B364"/>
      <c r="C364"/>
      <c r="D364"/>
      <c r="E364"/>
      <c r="F364"/>
      <c r="G364"/>
      <c r="H364"/>
      <c r="I364"/>
    </row>
    <row r="365" spans="2:9" x14ac:dyDescent="0.25">
      <c r="B365"/>
      <c r="C365"/>
      <c r="D365"/>
      <c r="E365"/>
      <c r="F365"/>
      <c r="G365"/>
      <c r="H365"/>
      <c r="I365"/>
    </row>
    <row r="366" spans="2:9" x14ac:dyDescent="0.25">
      <c r="B366"/>
      <c r="C366"/>
      <c r="D366"/>
      <c r="E366"/>
      <c r="F366"/>
      <c r="G366"/>
      <c r="H366"/>
      <c r="I366"/>
    </row>
    <row r="367" spans="2:9" x14ac:dyDescent="0.25">
      <c r="B367"/>
      <c r="C367"/>
      <c r="D367"/>
      <c r="E367"/>
      <c r="F367"/>
      <c r="G367"/>
      <c r="H367"/>
      <c r="I367"/>
    </row>
    <row r="368" spans="2:9" x14ac:dyDescent="0.25">
      <c r="B368"/>
      <c r="C368"/>
      <c r="D368"/>
      <c r="E368"/>
      <c r="F368"/>
      <c r="G368"/>
      <c r="H368"/>
      <c r="I368"/>
    </row>
    <row r="369" spans="2:9" x14ac:dyDescent="0.25">
      <c r="B369"/>
      <c r="C369"/>
      <c r="D369"/>
      <c r="E369"/>
      <c r="F369"/>
      <c r="G369"/>
      <c r="H369"/>
      <c r="I369"/>
    </row>
    <row r="370" spans="2:9" x14ac:dyDescent="0.25">
      <c r="B370"/>
      <c r="C370"/>
      <c r="D370"/>
      <c r="E370"/>
      <c r="F370"/>
      <c r="G370"/>
      <c r="H370"/>
      <c r="I370"/>
    </row>
    <row r="371" spans="2:9" x14ac:dyDescent="0.25">
      <c r="B371"/>
      <c r="C371"/>
      <c r="D371"/>
      <c r="E371"/>
      <c r="F371"/>
      <c r="G371"/>
      <c r="H371"/>
      <c r="I371"/>
    </row>
    <row r="372" spans="2:9" x14ac:dyDescent="0.25">
      <c r="B372"/>
      <c r="C372"/>
      <c r="D372"/>
      <c r="E372"/>
      <c r="F372"/>
      <c r="G372"/>
      <c r="H372"/>
      <c r="I372"/>
    </row>
    <row r="373" spans="2:9" x14ac:dyDescent="0.25">
      <c r="B373"/>
      <c r="C373"/>
      <c r="D373"/>
      <c r="E373"/>
      <c r="F373"/>
      <c r="G373"/>
      <c r="H373"/>
      <c r="I373"/>
    </row>
    <row r="374" spans="2:9" x14ac:dyDescent="0.25">
      <c r="B374"/>
      <c r="C374"/>
      <c r="D374"/>
      <c r="E374"/>
      <c r="F374"/>
      <c r="G374"/>
      <c r="H374"/>
      <c r="I374"/>
    </row>
    <row r="375" spans="2:9" x14ac:dyDescent="0.25">
      <c r="B375"/>
      <c r="C375"/>
      <c r="D375"/>
      <c r="E375"/>
      <c r="F375"/>
      <c r="G375"/>
      <c r="H375"/>
      <c r="I375"/>
    </row>
    <row r="376" spans="2:9" x14ac:dyDescent="0.25">
      <c r="B376"/>
      <c r="C376"/>
      <c r="D376"/>
      <c r="E376"/>
      <c r="F376"/>
      <c r="G376"/>
      <c r="H376"/>
      <c r="I376"/>
    </row>
    <row r="377" spans="2:9" x14ac:dyDescent="0.25">
      <c r="B377"/>
      <c r="C377"/>
      <c r="D377"/>
      <c r="E377"/>
      <c r="F377"/>
      <c r="G377"/>
      <c r="H377"/>
      <c r="I377"/>
    </row>
    <row r="378" spans="2:9" x14ac:dyDescent="0.25">
      <c r="B378"/>
      <c r="C378"/>
      <c r="D378"/>
      <c r="E378"/>
      <c r="F378"/>
      <c r="G378"/>
      <c r="H378"/>
      <c r="I378"/>
    </row>
    <row r="379" spans="2:9" x14ac:dyDescent="0.25">
      <c r="B379"/>
      <c r="C379"/>
      <c r="D379"/>
      <c r="E379"/>
      <c r="F379"/>
      <c r="G379"/>
      <c r="H379"/>
      <c r="I379"/>
    </row>
    <row r="380" spans="2:9" x14ac:dyDescent="0.25">
      <c r="B380"/>
      <c r="C380"/>
      <c r="D380"/>
      <c r="E380"/>
      <c r="F380"/>
      <c r="G380"/>
      <c r="H380"/>
      <c r="I380"/>
    </row>
    <row r="381" spans="2:9" x14ac:dyDescent="0.25">
      <c r="B381"/>
      <c r="C381"/>
      <c r="D381"/>
      <c r="E381"/>
      <c r="F381"/>
      <c r="G381"/>
      <c r="H381"/>
      <c r="I381"/>
    </row>
    <row r="382" spans="2:9" x14ac:dyDescent="0.25">
      <c r="B382"/>
      <c r="C382"/>
      <c r="D382"/>
      <c r="E382"/>
      <c r="F382"/>
      <c r="G382"/>
      <c r="H382"/>
      <c r="I382"/>
    </row>
    <row r="383" spans="2:9" x14ac:dyDescent="0.25">
      <c r="B383"/>
      <c r="C383"/>
      <c r="D383"/>
      <c r="E383"/>
      <c r="F383"/>
      <c r="G383"/>
      <c r="H383"/>
      <c r="I383"/>
    </row>
    <row r="384" spans="2:9" x14ac:dyDescent="0.25">
      <c r="B384"/>
      <c r="C384"/>
      <c r="D384"/>
      <c r="E384"/>
      <c r="F384"/>
      <c r="G384"/>
      <c r="H384"/>
      <c r="I384"/>
    </row>
    <row r="385" spans="2:9" x14ac:dyDescent="0.25">
      <c r="B385"/>
      <c r="C385"/>
      <c r="D385"/>
      <c r="E385"/>
      <c r="F385"/>
      <c r="G385"/>
      <c r="H385"/>
      <c r="I385"/>
    </row>
    <row r="386" spans="2:9" x14ac:dyDescent="0.25">
      <c r="B386"/>
      <c r="C386"/>
      <c r="D386"/>
      <c r="E386"/>
      <c r="F386"/>
      <c r="G386"/>
      <c r="H386"/>
      <c r="I386"/>
    </row>
    <row r="387" spans="2:9" x14ac:dyDescent="0.25">
      <c r="B387"/>
      <c r="C387"/>
      <c r="D387"/>
      <c r="E387"/>
      <c r="F387"/>
      <c r="G387"/>
      <c r="H387"/>
      <c r="I387"/>
    </row>
    <row r="388" spans="2:9" x14ac:dyDescent="0.25">
      <c r="B388"/>
      <c r="C388"/>
      <c r="D388"/>
      <c r="E388"/>
      <c r="F388"/>
      <c r="G388"/>
      <c r="H388"/>
      <c r="I388"/>
    </row>
    <row r="389" spans="2:9" x14ac:dyDescent="0.25">
      <c r="B389"/>
      <c r="C389"/>
      <c r="D389"/>
      <c r="E389"/>
      <c r="F389"/>
      <c r="G389"/>
      <c r="H389"/>
      <c r="I389"/>
    </row>
    <row r="390" spans="2:9" x14ac:dyDescent="0.25">
      <c r="B390"/>
      <c r="C390"/>
      <c r="D390"/>
      <c r="E390"/>
      <c r="F390"/>
      <c r="G390"/>
      <c r="H390"/>
      <c r="I390"/>
    </row>
    <row r="391" spans="2:9" x14ac:dyDescent="0.25">
      <c r="B391"/>
      <c r="C391"/>
      <c r="D391"/>
      <c r="E391"/>
      <c r="F391"/>
      <c r="G391"/>
      <c r="H391"/>
      <c r="I391"/>
    </row>
    <row r="392" spans="2:9" x14ac:dyDescent="0.25">
      <c r="B392"/>
      <c r="C392"/>
      <c r="D392"/>
      <c r="E392"/>
      <c r="F392"/>
      <c r="G392"/>
      <c r="H392"/>
      <c r="I392"/>
    </row>
    <row r="393" spans="2:9" x14ac:dyDescent="0.25">
      <c r="B393"/>
      <c r="C393"/>
      <c r="D393"/>
      <c r="E393"/>
      <c r="F393"/>
      <c r="G393"/>
      <c r="H393"/>
      <c r="I393"/>
    </row>
    <row r="394" spans="2:9" x14ac:dyDescent="0.25">
      <c r="B394"/>
      <c r="C394"/>
      <c r="D394"/>
      <c r="E394"/>
      <c r="F394"/>
      <c r="G394"/>
      <c r="H394"/>
      <c r="I394"/>
    </row>
    <row r="395" spans="2:9" x14ac:dyDescent="0.25">
      <c r="B395"/>
      <c r="C395"/>
      <c r="D395"/>
      <c r="E395"/>
      <c r="F395"/>
      <c r="G395"/>
      <c r="H395"/>
      <c r="I395"/>
    </row>
    <row r="396" spans="2:9" x14ac:dyDescent="0.25">
      <c r="B396"/>
      <c r="C396"/>
      <c r="D396"/>
      <c r="E396"/>
      <c r="F396"/>
      <c r="G396"/>
      <c r="H396"/>
      <c r="I396"/>
    </row>
    <row r="397" spans="2:9" x14ac:dyDescent="0.25">
      <c r="B397"/>
      <c r="C397"/>
      <c r="D397"/>
      <c r="E397"/>
      <c r="F397"/>
      <c r="G397"/>
      <c r="H397"/>
      <c r="I397"/>
    </row>
    <row r="398" spans="2:9" x14ac:dyDescent="0.25">
      <c r="B398"/>
      <c r="C398"/>
      <c r="D398"/>
      <c r="E398"/>
      <c r="F398"/>
      <c r="G398"/>
      <c r="H398"/>
      <c r="I398"/>
    </row>
    <row r="399" spans="2:9" x14ac:dyDescent="0.25">
      <c r="B399"/>
      <c r="C399"/>
      <c r="D399"/>
      <c r="E399"/>
      <c r="F399"/>
      <c r="G399"/>
      <c r="H399"/>
      <c r="I399"/>
    </row>
    <row r="400" spans="2:9" x14ac:dyDescent="0.25">
      <c r="B400"/>
      <c r="C400"/>
      <c r="D400"/>
      <c r="E400"/>
      <c r="F400"/>
      <c r="G400"/>
      <c r="H400"/>
      <c r="I400"/>
    </row>
    <row r="401" spans="2:9" x14ac:dyDescent="0.25">
      <c r="B401"/>
      <c r="C401"/>
      <c r="D401"/>
      <c r="E401"/>
      <c r="F401"/>
      <c r="G401"/>
      <c r="H401"/>
      <c r="I401"/>
    </row>
    <row r="402" spans="2:9" x14ac:dyDescent="0.25">
      <c r="B402"/>
      <c r="C402"/>
      <c r="D402"/>
      <c r="E402"/>
      <c r="F402"/>
      <c r="G402"/>
      <c r="H402"/>
      <c r="I402"/>
    </row>
    <row r="403" spans="2:9" x14ac:dyDescent="0.25">
      <c r="B403"/>
      <c r="C403"/>
      <c r="D403"/>
      <c r="E403"/>
      <c r="F403"/>
      <c r="G403"/>
      <c r="H403"/>
      <c r="I403"/>
    </row>
    <row r="404" spans="2:9" x14ac:dyDescent="0.25">
      <c r="B404"/>
      <c r="C404"/>
      <c r="D404"/>
      <c r="E404"/>
      <c r="F404"/>
      <c r="G404"/>
      <c r="H404"/>
      <c r="I404"/>
    </row>
    <row r="405" spans="2:9" x14ac:dyDescent="0.25">
      <c r="B405"/>
      <c r="C405"/>
      <c r="D405"/>
      <c r="E405"/>
      <c r="F405"/>
      <c r="G405"/>
      <c r="H405"/>
      <c r="I405"/>
    </row>
    <row r="406" spans="2:9" x14ac:dyDescent="0.25">
      <c r="B406"/>
      <c r="C406"/>
      <c r="D406"/>
      <c r="E406"/>
      <c r="F406"/>
      <c r="G406"/>
      <c r="H406"/>
      <c r="I406"/>
    </row>
    <row r="407" spans="2:9" x14ac:dyDescent="0.25">
      <c r="B407"/>
      <c r="C407"/>
      <c r="D407"/>
      <c r="E407"/>
      <c r="F407"/>
      <c r="G407"/>
      <c r="H407"/>
      <c r="I407"/>
    </row>
    <row r="408" spans="2:9" x14ac:dyDescent="0.25">
      <c r="B408"/>
      <c r="C408"/>
      <c r="D408"/>
      <c r="E408"/>
      <c r="F408"/>
      <c r="G408"/>
      <c r="H408"/>
      <c r="I408"/>
    </row>
    <row r="409" spans="2:9" x14ac:dyDescent="0.25">
      <c r="B409"/>
      <c r="C409"/>
      <c r="D409"/>
      <c r="E409"/>
      <c r="F409"/>
      <c r="G409"/>
      <c r="H409"/>
      <c r="I409"/>
    </row>
    <row r="410" spans="2:9" x14ac:dyDescent="0.25">
      <c r="B410"/>
      <c r="C410"/>
      <c r="D410"/>
      <c r="E410"/>
      <c r="F410"/>
      <c r="G410"/>
      <c r="H410"/>
      <c r="I410"/>
    </row>
    <row r="411" spans="2:9" x14ac:dyDescent="0.25">
      <c r="B411"/>
      <c r="C411"/>
      <c r="D411"/>
      <c r="E411"/>
      <c r="F411"/>
      <c r="G411"/>
      <c r="H411"/>
      <c r="I411"/>
    </row>
    <row r="412" spans="2:9" x14ac:dyDescent="0.25">
      <c r="B412"/>
      <c r="C412"/>
      <c r="D412"/>
      <c r="E412"/>
      <c r="F412"/>
      <c r="G412"/>
      <c r="H412"/>
      <c r="I412"/>
    </row>
    <row r="413" spans="2:9" x14ac:dyDescent="0.25">
      <c r="B413"/>
      <c r="C413"/>
      <c r="D413"/>
      <c r="E413"/>
      <c r="F413"/>
      <c r="G413"/>
      <c r="H413"/>
      <c r="I413"/>
    </row>
    <row r="414" spans="2:9" x14ac:dyDescent="0.25">
      <c r="B414"/>
      <c r="C414"/>
      <c r="D414"/>
      <c r="E414"/>
      <c r="F414"/>
      <c r="G414"/>
      <c r="H414"/>
      <c r="I414"/>
    </row>
    <row r="415" spans="2:9" x14ac:dyDescent="0.25">
      <c r="B415"/>
      <c r="C415"/>
      <c r="D415"/>
      <c r="E415"/>
      <c r="F415"/>
      <c r="G415"/>
      <c r="H415"/>
      <c r="I415"/>
    </row>
    <row r="416" spans="2:9" x14ac:dyDescent="0.25">
      <c r="B416"/>
      <c r="C416"/>
      <c r="D416"/>
      <c r="E416"/>
      <c r="F416"/>
      <c r="G416"/>
      <c r="H416"/>
      <c r="I416"/>
    </row>
    <row r="417" spans="2:9" x14ac:dyDescent="0.25">
      <c r="B417"/>
      <c r="C417"/>
      <c r="D417"/>
      <c r="E417"/>
      <c r="F417"/>
      <c r="G417"/>
      <c r="H417"/>
      <c r="I417"/>
    </row>
    <row r="418" spans="2:9" x14ac:dyDescent="0.25">
      <c r="B418"/>
      <c r="C418"/>
      <c r="D418"/>
      <c r="E418"/>
      <c r="F418"/>
      <c r="G418"/>
      <c r="H418"/>
      <c r="I418"/>
    </row>
    <row r="419" spans="2:9" x14ac:dyDescent="0.25">
      <c r="B419"/>
      <c r="C419"/>
      <c r="D419"/>
      <c r="E419"/>
      <c r="F419"/>
      <c r="G419"/>
      <c r="H419"/>
      <c r="I419"/>
    </row>
    <row r="420" spans="2:9" x14ac:dyDescent="0.25">
      <c r="B420"/>
      <c r="C420"/>
      <c r="D420"/>
      <c r="E420"/>
      <c r="F420"/>
      <c r="G420"/>
      <c r="H420"/>
      <c r="I420"/>
    </row>
    <row r="421" spans="2:9" x14ac:dyDescent="0.25">
      <c r="B421"/>
      <c r="C421"/>
      <c r="D421"/>
      <c r="E421"/>
      <c r="F421"/>
      <c r="G421"/>
      <c r="H421"/>
      <c r="I421"/>
    </row>
    <row r="422" spans="2:9" x14ac:dyDescent="0.25">
      <c r="B422"/>
      <c r="C422"/>
      <c r="D422"/>
      <c r="E422"/>
      <c r="F422"/>
      <c r="G422"/>
      <c r="H422"/>
      <c r="I422"/>
    </row>
    <row r="423" spans="2:9" x14ac:dyDescent="0.25">
      <c r="B423"/>
      <c r="C423"/>
      <c r="D423"/>
      <c r="E423"/>
      <c r="F423"/>
      <c r="G423"/>
      <c r="H423"/>
      <c r="I423"/>
    </row>
    <row r="424" spans="2:9" x14ac:dyDescent="0.25">
      <c r="B424"/>
      <c r="C424"/>
      <c r="D424"/>
      <c r="E424"/>
      <c r="F424"/>
      <c r="G424"/>
      <c r="H424"/>
      <c r="I424"/>
    </row>
    <row r="425" spans="2:9" x14ac:dyDescent="0.25">
      <c r="B425"/>
      <c r="C425"/>
      <c r="D425"/>
      <c r="E425"/>
      <c r="F425"/>
      <c r="G425"/>
      <c r="H425"/>
      <c r="I425"/>
    </row>
    <row r="426" spans="2:9" x14ac:dyDescent="0.25">
      <c r="B426"/>
      <c r="C426"/>
      <c r="D426"/>
      <c r="E426"/>
      <c r="F426"/>
      <c r="G426"/>
      <c r="H426"/>
      <c r="I426"/>
    </row>
    <row r="427" spans="2:9" x14ac:dyDescent="0.25">
      <c r="B427"/>
      <c r="C427"/>
      <c r="D427"/>
      <c r="E427"/>
      <c r="F427"/>
      <c r="G427"/>
      <c r="H427"/>
      <c r="I427"/>
    </row>
    <row r="428" spans="2:9" x14ac:dyDescent="0.25">
      <c r="B428"/>
      <c r="C428"/>
      <c r="D428"/>
      <c r="E428"/>
      <c r="F428"/>
      <c r="G428"/>
      <c r="H428"/>
      <c r="I428"/>
    </row>
    <row r="429" spans="2:9" x14ac:dyDescent="0.25">
      <c r="B429"/>
      <c r="C429"/>
      <c r="D429"/>
      <c r="E429"/>
      <c r="F429"/>
      <c r="G429"/>
      <c r="H429"/>
      <c r="I429"/>
    </row>
    <row r="430" spans="2:9" x14ac:dyDescent="0.25">
      <c r="B430"/>
      <c r="C430"/>
      <c r="D430"/>
      <c r="E430"/>
      <c r="F430"/>
      <c r="G430"/>
      <c r="H430"/>
      <c r="I430"/>
    </row>
    <row r="431" spans="2:9" x14ac:dyDescent="0.25">
      <c r="B431"/>
      <c r="C431"/>
      <c r="D431"/>
      <c r="E431"/>
      <c r="F431"/>
      <c r="G431"/>
      <c r="H431"/>
      <c r="I431"/>
    </row>
    <row r="432" spans="2:9" x14ac:dyDescent="0.25">
      <c r="B432"/>
      <c r="C432"/>
      <c r="D432"/>
      <c r="E432"/>
      <c r="F432"/>
      <c r="G432"/>
      <c r="H432"/>
      <c r="I432"/>
    </row>
    <row r="433" spans="2:9" x14ac:dyDescent="0.25">
      <c r="B433"/>
      <c r="C433"/>
      <c r="D433"/>
      <c r="E433"/>
      <c r="F433"/>
      <c r="G433"/>
      <c r="H433"/>
      <c r="I433"/>
    </row>
    <row r="434" spans="2:9" x14ac:dyDescent="0.25">
      <c r="B434"/>
      <c r="C434"/>
      <c r="D434"/>
      <c r="E434"/>
      <c r="F434"/>
      <c r="G434"/>
      <c r="H434"/>
      <c r="I434"/>
    </row>
    <row r="435" spans="2:9" x14ac:dyDescent="0.25">
      <c r="B435"/>
      <c r="C435"/>
      <c r="D435"/>
      <c r="E435"/>
      <c r="F435"/>
      <c r="G435"/>
      <c r="H435"/>
      <c r="I435"/>
    </row>
    <row r="436" spans="2:9" x14ac:dyDescent="0.25">
      <c r="B436"/>
      <c r="C436"/>
      <c r="D436"/>
      <c r="E436"/>
      <c r="F436"/>
      <c r="G436"/>
      <c r="H436"/>
      <c r="I436"/>
    </row>
    <row r="437" spans="2:9" x14ac:dyDescent="0.25">
      <c r="B437"/>
      <c r="C437"/>
      <c r="D437"/>
      <c r="E437"/>
      <c r="F437"/>
      <c r="G437"/>
      <c r="H437"/>
      <c r="I437"/>
    </row>
    <row r="438" spans="2:9" x14ac:dyDescent="0.25">
      <c r="B438"/>
      <c r="C438"/>
      <c r="D438"/>
      <c r="E438"/>
      <c r="F438"/>
      <c r="G438"/>
      <c r="H438"/>
      <c r="I438"/>
    </row>
    <row r="439" spans="2:9" x14ac:dyDescent="0.25">
      <c r="B439"/>
      <c r="C439"/>
      <c r="D439"/>
      <c r="E439"/>
      <c r="F439"/>
      <c r="G439"/>
      <c r="H439"/>
      <c r="I439"/>
    </row>
    <row r="440" spans="2:9" x14ac:dyDescent="0.25">
      <c r="B440"/>
      <c r="C440"/>
      <c r="D440"/>
      <c r="E440"/>
      <c r="F440"/>
      <c r="G440"/>
      <c r="H440"/>
      <c r="I440"/>
    </row>
    <row r="441" spans="2:9" x14ac:dyDescent="0.25">
      <c r="B441"/>
      <c r="C441"/>
      <c r="D441"/>
      <c r="E441"/>
      <c r="F441"/>
      <c r="G441"/>
      <c r="H441"/>
      <c r="I441"/>
    </row>
    <row r="442" spans="2:9" x14ac:dyDescent="0.25">
      <c r="B442"/>
      <c r="C442"/>
      <c r="D442"/>
      <c r="E442"/>
      <c r="F442"/>
      <c r="G442"/>
      <c r="H442"/>
      <c r="I442"/>
    </row>
    <row r="443" spans="2:9" x14ac:dyDescent="0.25">
      <c r="B443"/>
      <c r="C443"/>
      <c r="D443"/>
      <c r="E443"/>
      <c r="F443"/>
      <c r="G443"/>
      <c r="H443"/>
      <c r="I443"/>
    </row>
    <row r="444" spans="2:9" x14ac:dyDescent="0.25">
      <c r="B444"/>
      <c r="C444"/>
      <c r="D444"/>
      <c r="E444"/>
      <c r="F444"/>
      <c r="G444"/>
      <c r="H444"/>
      <c r="I444"/>
    </row>
    <row r="445" spans="2:9" x14ac:dyDescent="0.25">
      <c r="B445"/>
      <c r="C445"/>
      <c r="D445"/>
      <c r="E445"/>
      <c r="F445"/>
      <c r="G445"/>
      <c r="H445"/>
      <c r="I445"/>
    </row>
    <row r="446" spans="2:9" x14ac:dyDescent="0.25">
      <c r="B446"/>
      <c r="C446"/>
      <c r="D446"/>
      <c r="E446"/>
      <c r="F446"/>
      <c r="G446"/>
      <c r="H446"/>
      <c r="I446"/>
    </row>
    <row r="447" spans="2:9" x14ac:dyDescent="0.25">
      <c r="B447"/>
      <c r="C447"/>
      <c r="D447"/>
      <c r="E447"/>
      <c r="F447"/>
      <c r="G447"/>
      <c r="H447"/>
      <c r="I447"/>
    </row>
    <row r="448" spans="2:9" x14ac:dyDescent="0.25">
      <c r="B448"/>
      <c r="C448"/>
      <c r="D448"/>
      <c r="E448"/>
      <c r="F448"/>
      <c r="G448"/>
      <c r="H448"/>
      <c r="I448"/>
    </row>
    <row r="449" spans="2:9" x14ac:dyDescent="0.25">
      <c r="B449"/>
      <c r="C449"/>
      <c r="D449"/>
      <c r="E449"/>
      <c r="F449"/>
      <c r="G449"/>
      <c r="H449"/>
      <c r="I449"/>
    </row>
    <row r="450" spans="2:9" x14ac:dyDescent="0.25">
      <c r="B450"/>
      <c r="C450"/>
      <c r="D450"/>
      <c r="E450"/>
      <c r="F450"/>
      <c r="G450"/>
      <c r="H450"/>
      <c r="I450"/>
    </row>
    <row r="451" spans="2:9" x14ac:dyDescent="0.25">
      <c r="B451"/>
      <c r="C451"/>
      <c r="D451"/>
      <c r="E451"/>
      <c r="F451"/>
      <c r="G451"/>
      <c r="H451"/>
      <c r="I451"/>
    </row>
    <row r="452" spans="2:9" x14ac:dyDescent="0.25">
      <c r="B452"/>
      <c r="C452"/>
      <c r="D452"/>
      <c r="E452"/>
      <c r="F452"/>
      <c r="G452"/>
      <c r="H452"/>
      <c r="I452"/>
    </row>
    <row r="453" spans="2:9" x14ac:dyDescent="0.25">
      <c r="B453"/>
      <c r="C453"/>
      <c r="D453"/>
      <c r="E453"/>
      <c r="F453"/>
      <c r="G453"/>
      <c r="H453"/>
      <c r="I453"/>
    </row>
    <row r="454" spans="2:9" x14ac:dyDescent="0.25">
      <c r="B454"/>
      <c r="C454"/>
      <c r="D454"/>
      <c r="E454"/>
      <c r="F454"/>
      <c r="G454"/>
      <c r="H454"/>
      <c r="I454"/>
    </row>
    <row r="455" spans="2:9" x14ac:dyDescent="0.25">
      <c r="B455"/>
      <c r="C455"/>
      <c r="D455"/>
      <c r="E455"/>
      <c r="F455"/>
      <c r="G455"/>
      <c r="H455"/>
      <c r="I455"/>
    </row>
    <row r="456" spans="2:9" x14ac:dyDescent="0.25">
      <c r="B456"/>
      <c r="C456"/>
      <c r="D456"/>
      <c r="E456"/>
      <c r="F456"/>
      <c r="G456"/>
      <c r="H456"/>
      <c r="I456"/>
    </row>
    <row r="457" spans="2:9" x14ac:dyDescent="0.25">
      <c r="B457"/>
      <c r="C457"/>
      <c r="D457"/>
      <c r="E457"/>
      <c r="F457"/>
      <c r="G457"/>
      <c r="H457"/>
      <c r="I457"/>
    </row>
    <row r="458" spans="2:9" x14ac:dyDescent="0.25">
      <c r="B458"/>
      <c r="C458"/>
      <c r="D458"/>
      <c r="E458"/>
      <c r="F458"/>
      <c r="G458"/>
      <c r="H458"/>
      <c r="I458"/>
    </row>
    <row r="459" spans="2:9" x14ac:dyDescent="0.25">
      <c r="B459"/>
      <c r="C459"/>
      <c r="D459"/>
      <c r="E459"/>
      <c r="F459"/>
      <c r="G459"/>
      <c r="H459"/>
      <c r="I459"/>
    </row>
    <row r="460" spans="2:9" x14ac:dyDescent="0.25">
      <c r="B460"/>
      <c r="C460"/>
      <c r="D460"/>
      <c r="E460"/>
      <c r="F460"/>
      <c r="G460"/>
      <c r="H460"/>
      <c r="I460"/>
    </row>
    <row r="461" spans="2:9" x14ac:dyDescent="0.25">
      <c r="B461"/>
      <c r="C461"/>
      <c r="D461"/>
      <c r="E461"/>
      <c r="F461"/>
      <c r="G461"/>
      <c r="H461"/>
      <c r="I461"/>
    </row>
    <row r="462" spans="2:9" x14ac:dyDescent="0.25">
      <c r="B462"/>
      <c r="C462"/>
      <c r="D462"/>
      <c r="E462"/>
      <c r="F462"/>
      <c r="G462"/>
      <c r="H462"/>
      <c r="I462"/>
    </row>
    <row r="463" spans="2:9" x14ac:dyDescent="0.25">
      <c r="B463"/>
      <c r="C463"/>
      <c r="D463"/>
      <c r="E463"/>
      <c r="F463"/>
      <c r="G463"/>
      <c r="H463"/>
      <c r="I463"/>
    </row>
    <row r="464" spans="2:9" x14ac:dyDescent="0.25">
      <c r="B464"/>
      <c r="C464"/>
      <c r="D464"/>
      <c r="E464"/>
      <c r="F464"/>
      <c r="G464"/>
      <c r="H464"/>
      <c r="I464"/>
    </row>
    <row r="465" spans="2:9" x14ac:dyDescent="0.25">
      <c r="B465"/>
      <c r="C465"/>
      <c r="D465"/>
      <c r="E465"/>
      <c r="F465"/>
      <c r="G465"/>
      <c r="H465"/>
      <c r="I465"/>
    </row>
    <row r="466" spans="2:9" x14ac:dyDescent="0.25">
      <c r="B466"/>
      <c r="C466"/>
      <c r="D466"/>
      <c r="E466"/>
      <c r="F466"/>
      <c r="G466"/>
      <c r="H466"/>
      <c r="I466"/>
    </row>
    <row r="467" spans="2:9" x14ac:dyDescent="0.25">
      <c r="B467"/>
      <c r="C467"/>
      <c r="D467"/>
      <c r="E467"/>
      <c r="F467"/>
      <c r="G467"/>
      <c r="H467"/>
      <c r="I467"/>
    </row>
    <row r="468" spans="2:9" x14ac:dyDescent="0.25">
      <c r="B468"/>
      <c r="C468"/>
      <c r="D468"/>
      <c r="E468"/>
      <c r="F468"/>
      <c r="G468"/>
      <c r="H468"/>
      <c r="I468"/>
    </row>
    <row r="469" spans="2:9" x14ac:dyDescent="0.25">
      <c r="B469"/>
      <c r="C469"/>
      <c r="D469"/>
      <c r="E469"/>
      <c r="F469"/>
      <c r="G469"/>
      <c r="H469"/>
      <c r="I469"/>
    </row>
    <row r="470" spans="2:9" x14ac:dyDescent="0.25">
      <c r="B470"/>
      <c r="C470"/>
      <c r="D470"/>
      <c r="E470"/>
      <c r="F470"/>
      <c r="G470"/>
      <c r="H470"/>
      <c r="I470"/>
    </row>
    <row r="471" spans="2:9" x14ac:dyDescent="0.25">
      <c r="B471"/>
      <c r="C471"/>
      <c r="D471"/>
      <c r="E471"/>
      <c r="F471"/>
      <c r="G471"/>
      <c r="H471"/>
      <c r="I471"/>
    </row>
    <row r="472" spans="2:9" x14ac:dyDescent="0.25">
      <c r="B472"/>
      <c r="C472"/>
      <c r="D472"/>
      <c r="E472"/>
      <c r="F472"/>
      <c r="G472"/>
      <c r="H472"/>
      <c r="I472"/>
    </row>
    <row r="473" spans="2:9" x14ac:dyDescent="0.25">
      <c r="B473"/>
      <c r="C473"/>
      <c r="D473"/>
      <c r="E473"/>
      <c r="F473"/>
      <c r="G473"/>
      <c r="H473"/>
      <c r="I473"/>
    </row>
    <row r="474" spans="2:9" x14ac:dyDescent="0.25">
      <c r="B474"/>
      <c r="C474"/>
      <c r="D474"/>
      <c r="E474"/>
      <c r="F474"/>
      <c r="G474"/>
      <c r="H474"/>
      <c r="I474"/>
    </row>
    <row r="475" spans="2:9" x14ac:dyDescent="0.25">
      <c r="B475"/>
      <c r="C475"/>
      <c r="D475"/>
      <c r="E475"/>
      <c r="F475"/>
      <c r="G475"/>
      <c r="H475"/>
      <c r="I475"/>
    </row>
    <row r="476" spans="2:9" x14ac:dyDescent="0.25">
      <c r="B476"/>
      <c r="C476"/>
      <c r="D476"/>
      <c r="E476"/>
      <c r="F476"/>
      <c r="G476"/>
      <c r="H476"/>
      <c r="I476"/>
    </row>
    <row r="477" spans="2:9" x14ac:dyDescent="0.25">
      <c r="B477"/>
      <c r="C477"/>
      <c r="D477"/>
      <c r="E477"/>
      <c r="F477"/>
      <c r="G477"/>
      <c r="H477"/>
      <c r="I477"/>
    </row>
    <row r="478" spans="2:9" x14ac:dyDescent="0.25">
      <c r="B478"/>
      <c r="C478"/>
      <c r="D478"/>
      <c r="E478"/>
      <c r="F478"/>
      <c r="G478"/>
      <c r="H478"/>
      <c r="I478"/>
    </row>
    <row r="479" spans="2:9" x14ac:dyDescent="0.25">
      <c r="B479"/>
      <c r="C479"/>
      <c r="D479"/>
      <c r="E479"/>
      <c r="F479"/>
      <c r="G479"/>
      <c r="H479"/>
      <c r="I479"/>
    </row>
    <row r="480" spans="2:9" x14ac:dyDescent="0.25">
      <c r="B480"/>
      <c r="C480"/>
      <c r="D480"/>
      <c r="E480"/>
      <c r="F480"/>
      <c r="G480"/>
      <c r="H480"/>
      <c r="I480"/>
    </row>
    <row r="481" spans="2:9" x14ac:dyDescent="0.25">
      <c r="B481"/>
      <c r="C481"/>
      <c r="D481"/>
      <c r="E481"/>
      <c r="F481"/>
      <c r="G481"/>
      <c r="H481"/>
      <c r="I481"/>
    </row>
    <row r="482" spans="2:9" x14ac:dyDescent="0.25">
      <c r="B482"/>
      <c r="C482"/>
      <c r="D482"/>
      <c r="E482"/>
      <c r="F482"/>
      <c r="G482"/>
      <c r="H482"/>
      <c r="I482"/>
    </row>
    <row r="483" spans="2:9" x14ac:dyDescent="0.25">
      <c r="B483"/>
      <c r="C483"/>
      <c r="D483"/>
      <c r="E483"/>
      <c r="F483"/>
      <c r="G483"/>
      <c r="H483"/>
      <c r="I483"/>
    </row>
    <row r="484" spans="2:9" x14ac:dyDescent="0.25">
      <c r="B484"/>
      <c r="C484"/>
      <c r="D484"/>
      <c r="E484"/>
      <c r="F484"/>
      <c r="G484"/>
      <c r="H484"/>
      <c r="I484"/>
    </row>
    <row r="485" spans="2:9" x14ac:dyDescent="0.25">
      <c r="B485"/>
      <c r="C485"/>
      <c r="D485"/>
      <c r="E485"/>
      <c r="F485"/>
      <c r="G485"/>
      <c r="H485"/>
      <c r="I485"/>
    </row>
    <row r="486" spans="2:9" x14ac:dyDescent="0.25">
      <c r="B486"/>
      <c r="C486"/>
      <c r="D486"/>
      <c r="E486"/>
      <c r="F486"/>
      <c r="G486"/>
      <c r="H486"/>
      <c r="I486"/>
    </row>
    <row r="487" spans="2:9" x14ac:dyDescent="0.25">
      <c r="B487"/>
      <c r="C487"/>
      <c r="D487"/>
      <c r="E487"/>
      <c r="F487"/>
      <c r="G487"/>
      <c r="H487"/>
      <c r="I487"/>
    </row>
    <row r="488" spans="2:9" x14ac:dyDescent="0.25">
      <c r="B488"/>
      <c r="C488"/>
      <c r="D488"/>
      <c r="E488"/>
      <c r="F488"/>
      <c r="G488"/>
      <c r="H488"/>
      <c r="I488"/>
    </row>
    <row r="489" spans="2:9" x14ac:dyDescent="0.25">
      <c r="B489"/>
      <c r="C489"/>
      <c r="D489"/>
      <c r="E489"/>
      <c r="F489"/>
      <c r="G489"/>
      <c r="H489"/>
      <c r="I489"/>
    </row>
    <row r="490" spans="2:9" x14ac:dyDescent="0.25">
      <c r="B490"/>
      <c r="C490"/>
      <c r="D490"/>
      <c r="E490"/>
      <c r="F490"/>
      <c r="G490"/>
      <c r="H490"/>
      <c r="I490"/>
    </row>
    <row r="491" spans="2:9" x14ac:dyDescent="0.25">
      <c r="B491"/>
      <c r="C491"/>
      <c r="D491"/>
      <c r="E491"/>
      <c r="F491"/>
      <c r="G491"/>
      <c r="H491"/>
      <c r="I491"/>
    </row>
    <row r="492" spans="2:9" x14ac:dyDescent="0.25">
      <c r="B492"/>
      <c r="C492"/>
      <c r="D492"/>
      <c r="E492"/>
      <c r="F492"/>
      <c r="G492"/>
      <c r="H492"/>
      <c r="I492"/>
    </row>
    <row r="493" spans="2:9" x14ac:dyDescent="0.25">
      <c r="B493"/>
      <c r="C493"/>
      <c r="D493"/>
      <c r="E493"/>
      <c r="F493"/>
      <c r="G493"/>
      <c r="H493"/>
      <c r="I493"/>
    </row>
    <row r="494" spans="2:9" x14ac:dyDescent="0.25">
      <c r="B494"/>
      <c r="C494"/>
      <c r="D494"/>
      <c r="E494"/>
      <c r="F494"/>
      <c r="G494"/>
      <c r="H494"/>
      <c r="I494"/>
    </row>
    <row r="495" spans="2:9" x14ac:dyDescent="0.25">
      <c r="B495"/>
      <c r="C495"/>
      <c r="D495"/>
      <c r="E495"/>
      <c r="F495"/>
      <c r="G495"/>
      <c r="H495"/>
      <c r="I495"/>
    </row>
    <row r="496" spans="2:9" x14ac:dyDescent="0.25">
      <c r="B496"/>
      <c r="C496"/>
      <c r="D496"/>
      <c r="E496"/>
      <c r="F496"/>
      <c r="G496"/>
      <c r="H496"/>
      <c r="I496"/>
    </row>
    <row r="497" spans="2:9" x14ac:dyDescent="0.25">
      <c r="B497"/>
      <c r="C497"/>
      <c r="D497"/>
      <c r="E497"/>
      <c r="F497"/>
      <c r="G497"/>
      <c r="H497"/>
      <c r="I497"/>
    </row>
    <row r="498" spans="2:9" x14ac:dyDescent="0.25">
      <c r="B498"/>
      <c r="C498"/>
      <c r="D498"/>
      <c r="E498"/>
      <c r="F498"/>
      <c r="G498"/>
      <c r="H498"/>
      <c r="I498"/>
    </row>
    <row r="499" spans="2:9" x14ac:dyDescent="0.25">
      <c r="B499"/>
      <c r="C499"/>
      <c r="D499"/>
      <c r="E499"/>
      <c r="F499"/>
      <c r="G499"/>
      <c r="H499"/>
      <c r="I499"/>
    </row>
    <row r="500" spans="2:9" x14ac:dyDescent="0.25">
      <c r="B500"/>
      <c r="C500"/>
      <c r="D500"/>
      <c r="E500"/>
      <c r="F500"/>
      <c r="G500"/>
      <c r="H500"/>
      <c r="I500"/>
    </row>
    <row r="501" spans="2:9" x14ac:dyDescent="0.25">
      <c r="B501"/>
      <c r="C501"/>
      <c r="D501"/>
      <c r="E501"/>
      <c r="F501"/>
      <c r="G501"/>
      <c r="H501"/>
      <c r="I501"/>
    </row>
    <row r="502" spans="2:9" x14ac:dyDescent="0.25">
      <c r="B502"/>
      <c r="C502"/>
      <c r="D502"/>
      <c r="E502"/>
      <c r="F502"/>
      <c r="G502"/>
      <c r="H502"/>
      <c r="I502"/>
    </row>
    <row r="503" spans="2:9" x14ac:dyDescent="0.25">
      <c r="B503"/>
      <c r="C503"/>
      <c r="D503"/>
      <c r="E503"/>
      <c r="F503"/>
      <c r="G503"/>
      <c r="H503"/>
      <c r="I503"/>
    </row>
    <row r="504" spans="2:9" x14ac:dyDescent="0.25">
      <c r="B504"/>
      <c r="C504"/>
      <c r="D504"/>
      <c r="E504"/>
      <c r="F504"/>
      <c r="G504"/>
      <c r="H504"/>
      <c r="I504"/>
    </row>
    <row r="505" spans="2:9" x14ac:dyDescent="0.25">
      <c r="B505"/>
      <c r="C505"/>
      <c r="D505"/>
      <c r="E505"/>
      <c r="F505"/>
      <c r="G505"/>
      <c r="H505"/>
      <c r="I505"/>
    </row>
    <row r="506" spans="2:9" x14ac:dyDescent="0.25">
      <c r="B506"/>
      <c r="C506"/>
      <c r="D506"/>
      <c r="E506"/>
      <c r="F506"/>
      <c r="G506"/>
      <c r="H506"/>
      <c r="I506"/>
    </row>
    <row r="507" spans="2:9" x14ac:dyDescent="0.25">
      <c r="B507"/>
      <c r="C507"/>
      <c r="D507"/>
      <c r="E507"/>
      <c r="F507"/>
      <c r="G507"/>
      <c r="H507"/>
      <c r="I507"/>
    </row>
    <row r="508" spans="2:9" x14ac:dyDescent="0.25">
      <c r="B508"/>
      <c r="C508"/>
      <c r="D508"/>
      <c r="E508"/>
      <c r="F508"/>
      <c r="G508"/>
      <c r="H508"/>
      <c r="I508"/>
    </row>
    <row r="509" spans="2:9" x14ac:dyDescent="0.25">
      <c r="B509"/>
      <c r="C509"/>
      <c r="D509"/>
      <c r="E509"/>
      <c r="F509"/>
      <c r="G509"/>
      <c r="H509"/>
      <c r="I509"/>
    </row>
    <row r="510" spans="2:9" x14ac:dyDescent="0.25">
      <c r="B510"/>
      <c r="C510"/>
      <c r="D510"/>
      <c r="E510"/>
      <c r="F510"/>
      <c r="G510"/>
      <c r="H510"/>
      <c r="I510"/>
    </row>
    <row r="511" spans="2:9" x14ac:dyDescent="0.25">
      <c r="B511"/>
      <c r="C511"/>
      <c r="D511"/>
      <c r="E511"/>
      <c r="F511"/>
      <c r="G511"/>
      <c r="H511"/>
      <c r="I511"/>
    </row>
    <row r="512" spans="2:9" x14ac:dyDescent="0.25">
      <c r="B512"/>
      <c r="C512"/>
      <c r="D512"/>
      <c r="E512"/>
      <c r="F512"/>
      <c r="G512"/>
      <c r="H512"/>
      <c r="I512"/>
    </row>
    <row r="513" spans="2:9" x14ac:dyDescent="0.25">
      <c r="B513"/>
      <c r="C513"/>
      <c r="D513"/>
      <c r="E513"/>
      <c r="F513"/>
      <c r="G513"/>
      <c r="H513"/>
      <c r="I513"/>
    </row>
    <row r="514" spans="2:9" x14ac:dyDescent="0.25">
      <c r="B514"/>
      <c r="C514"/>
      <c r="D514"/>
      <c r="E514"/>
      <c r="F514"/>
      <c r="G514"/>
      <c r="H514"/>
      <c r="I514"/>
    </row>
    <row r="515" spans="2:9" x14ac:dyDescent="0.25">
      <c r="B515"/>
      <c r="C515"/>
      <c r="D515"/>
      <c r="E515"/>
      <c r="F515"/>
      <c r="G515"/>
      <c r="H515"/>
      <c r="I515"/>
    </row>
    <row r="516" spans="2:9" x14ac:dyDescent="0.25">
      <c r="B516"/>
      <c r="C516"/>
      <c r="D516"/>
      <c r="E516"/>
      <c r="F516"/>
      <c r="G516"/>
      <c r="H516"/>
      <c r="I516"/>
    </row>
    <row r="517" spans="2:9" x14ac:dyDescent="0.25">
      <c r="B517"/>
      <c r="C517"/>
      <c r="D517"/>
      <c r="E517"/>
      <c r="F517"/>
      <c r="G517"/>
      <c r="H517"/>
      <c r="I517"/>
    </row>
    <row r="518" spans="2:9" x14ac:dyDescent="0.25">
      <c r="B518"/>
      <c r="C518"/>
      <c r="D518"/>
      <c r="E518"/>
      <c r="F518"/>
      <c r="G518"/>
      <c r="H518"/>
      <c r="I518"/>
    </row>
    <row r="519" spans="2:9" x14ac:dyDescent="0.25">
      <c r="B519"/>
      <c r="C519"/>
      <c r="D519"/>
      <c r="E519"/>
      <c r="F519"/>
      <c r="G519"/>
      <c r="H519"/>
      <c r="I519"/>
    </row>
    <row r="520" spans="2:9" x14ac:dyDescent="0.25">
      <c r="B520"/>
      <c r="C520"/>
      <c r="D520"/>
      <c r="E520"/>
      <c r="F520"/>
      <c r="G520"/>
      <c r="H520"/>
      <c r="I520"/>
    </row>
    <row r="521" spans="2:9" x14ac:dyDescent="0.25">
      <c r="B521"/>
      <c r="C521"/>
      <c r="D521"/>
      <c r="E521"/>
      <c r="F521"/>
      <c r="G521"/>
      <c r="H521"/>
      <c r="I521"/>
    </row>
    <row r="522" spans="2:9" x14ac:dyDescent="0.25">
      <c r="B522"/>
      <c r="C522"/>
      <c r="D522"/>
      <c r="E522"/>
      <c r="F522"/>
      <c r="G522"/>
      <c r="H522"/>
      <c r="I522"/>
    </row>
    <row r="523" spans="2:9" x14ac:dyDescent="0.25">
      <c r="B523"/>
      <c r="C523"/>
      <c r="D523"/>
      <c r="E523"/>
      <c r="F523"/>
      <c r="G523"/>
      <c r="H523"/>
      <c r="I523"/>
    </row>
    <row r="524" spans="2:9" x14ac:dyDescent="0.25">
      <c r="B524"/>
      <c r="C524"/>
      <c r="D524"/>
      <c r="E524"/>
      <c r="F524"/>
      <c r="G524"/>
      <c r="H524"/>
      <c r="I524"/>
    </row>
    <row r="525" spans="2:9" x14ac:dyDescent="0.25">
      <c r="B525"/>
      <c r="C525"/>
      <c r="D525"/>
      <c r="E525"/>
      <c r="F525"/>
      <c r="G525"/>
      <c r="H525"/>
      <c r="I525"/>
    </row>
    <row r="526" spans="2:9" x14ac:dyDescent="0.25">
      <c r="B526"/>
      <c r="C526"/>
      <c r="D526"/>
      <c r="E526"/>
      <c r="F526"/>
      <c r="G526"/>
      <c r="H526"/>
      <c r="I526"/>
    </row>
    <row r="527" spans="2:9" x14ac:dyDescent="0.25">
      <c r="B527"/>
      <c r="C527"/>
      <c r="D527"/>
      <c r="E527"/>
      <c r="F527"/>
      <c r="G527"/>
      <c r="H527"/>
      <c r="I527"/>
    </row>
    <row r="528" spans="2:9" x14ac:dyDescent="0.25">
      <c r="B528"/>
      <c r="C528"/>
      <c r="D528"/>
      <c r="E528"/>
      <c r="F528"/>
      <c r="G528"/>
      <c r="H528"/>
      <c r="I528"/>
    </row>
    <row r="529" spans="2:9" x14ac:dyDescent="0.25">
      <c r="B529"/>
      <c r="C529"/>
      <c r="D529"/>
      <c r="E529"/>
      <c r="F529"/>
      <c r="G529"/>
      <c r="H529"/>
      <c r="I529"/>
    </row>
    <row r="530" spans="2:9" x14ac:dyDescent="0.25">
      <c r="B530"/>
      <c r="C530"/>
      <c r="D530"/>
      <c r="E530"/>
      <c r="F530"/>
      <c r="G530"/>
      <c r="H530"/>
      <c r="I530"/>
    </row>
    <row r="531" spans="2:9" x14ac:dyDescent="0.25">
      <c r="B531"/>
      <c r="C531"/>
      <c r="D531"/>
      <c r="E531"/>
      <c r="F531"/>
      <c r="G531"/>
      <c r="H531"/>
      <c r="I531"/>
    </row>
    <row r="532" spans="2:9" x14ac:dyDescent="0.25">
      <c r="B532"/>
      <c r="C532"/>
      <c r="D532"/>
      <c r="E532"/>
      <c r="F532"/>
      <c r="G532"/>
      <c r="H532"/>
      <c r="I532"/>
    </row>
    <row r="533" spans="2:9" x14ac:dyDescent="0.25">
      <c r="B533"/>
      <c r="C533"/>
      <c r="D533"/>
      <c r="E533"/>
      <c r="F533"/>
      <c r="G533"/>
      <c r="H533"/>
      <c r="I533"/>
    </row>
    <row r="534" spans="2:9" x14ac:dyDescent="0.25">
      <c r="B534"/>
      <c r="C534"/>
      <c r="D534"/>
      <c r="E534"/>
      <c r="F534"/>
      <c r="G534"/>
      <c r="H534"/>
      <c r="I534"/>
    </row>
    <row r="535" spans="2:9" x14ac:dyDescent="0.25">
      <c r="B535"/>
      <c r="C535"/>
      <c r="D535"/>
      <c r="E535"/>
      <c r="F535"/>
      <c r="G535"/>
      <c r="H535"/>
      <c r="I535"/>
    </row>
    <row r="536" spans="2:9" x14ac:dyDescent="0.25">
      <c r="B536"/>
      <c r="C536"/>
      <c r="D536"/>
      <c r="E536"/>
      <c r="F536"/>
      <c r="G536"/>
      <c r="H536"/>
      <c r="I536"/>
    </row>
    <row r="537" spans="2:9" x14ac:dyDescent="0.25">
      <c r="B537"/>
      <c r="C537"/>
      <c r="D537"/>
      <c r="E537"/>
      <c r="F537"/>
      <c r="G537"/>
      <c r="H537"/>
      <c r="I537"/>
    </row>
    <row r="538" spans="2:9" x14ac:dyDescent="0.25">
      <c r="B538"/>
      <c r="C538"/>
      <c r="D538"/>
      <c r="E538"/>
      <c r="F538"/>
      <c r="G538"/>
      <c r="H538"/>
      <c r="I538"/>
    </row>
    <row r="539" spans="2:9" x14ac:dyDescent="0.25">
      <c r="B539"/>
      <c r="C539"/>
      <c r="D539"/>
      <c r="E539"/>
      <c r="F539"/>
      <c r="G539"/>
      <c r="H539"/>
      <c r="I539"/>
    </row>
    <row r="540" spans="2:9" x14ac:dyDescent="0.25">
      <c r="B540"/>
      <c r="C540"/>
      <c r="D540"/>
      <c r="E540"/>
      <c r="F540"/>
      <c r="G540"/>
      <c r="H540"/>
      <c r="I540"/>
    </row>
    <row r="541" spans="2:9" x14ac:dyDescent="0.25">
      <c r="B541"/>
      <c r="C541"/>
      <c r="D541"/>
      <c r="E541"/>
      <c r="F541"/>
      <c r="G541"/>
      <c r="H541"/>
      <c r="I541"/>
    </row>
    <row r="542" spans="2:9" x14ac:dyDescent="0.25">
      <c r="B542"/>
      <c r="C542"/>
      <c r="D542"/>
      <c r="E542"/>
      <c r="F542"/>
      <c r="G542"/>
      <c r="H542"/>
      <c r="I542"/>
    </row>
    <row r="543" spans="2:9" x14ac:dyDescent="0.25">
      <c r="B543"/>
      <c r="C543"/>
      <c r="D543"/>
      <c r="E543"/>
      <c r="F543"/>
      <c r="G543"/>
      <c r="H543"/>
      <c r="I543"/>
    </row>
    <row r="544" spans="2:9" x14ac:dyDescent="0.25">
      <c r="B544"/>
      <c r="C544"/>
      <c r="D544"/>
      <c r="E544"/>
      <c r="F544"/>
      <c r="G544"/>
      <c r="H544"/>
      <c r="I544"/>
    </row>
    <row r="545" spans="2:9" x14ac:dyDescent="0.25">
      <c r="B545"/>
      <c r="C545"/>
      <c r="D545"/>
      <c r="E545"/>
      <c r="F545"/>
      <c r="G545"/>
      <c r="H545"/>
      <c r="I545"/>
    </row>
    <row r="546" spans="2:9" x14ac:dyDescent="0.25">
      <c r="B546"/>
      <c r="C546"/>
      <c r="D546"/>
      <c r="E546"/>
      <c r="F546"/>
      <c r="G546"/>
      <c r="H546"/>
      <c r="I546"/>
    </row>
    <row r="547" spans="2:9" x14ac:dyDescent="0.25">
      <c r="B547"/>
      <c r="C547"/>
      <c r="D547"/>
      <c r="E547"/>
      <c r="F547"/>
      <c r="G547"/>
      <c r="H547"/>
      <c r="I547"/>
    </row>
    <row r="548" spans="2:9" x14ac:dyDescent="0.25">
      <c r="B548"/>
      <c r="C548"/>
      <c r="D548"/>
      <c r="E548"/>
      <c r="F548"/>
      <c r="G548"/>
      <c r="H548"/>
      <c r="I548"/>
    </row>
    <row r="549" spans="2:9" x14ac:dyDescent="0.25">
      <c r="B549"/>
      <c r="C549"/>
      <c r="D549"/>
      <c r="E549"/>
      <c r="F549"/>
      <c r="G549"/>
      <c r="H549"/>
      <c r="I549"/>
    </row>
    <row r="550" spans="2:9" x14ac:dyDescent="0.25">
      <c r="B550"/>
      <c r="C550"/>
      <c r="D550"/>
      <c r="E550"/>
      <c r="F550"/>
      <c r="G550"/>
      <c r="H550"/>
      <c r="I550"/>
    </row>
    <row r="551" spans="2:9" x14ac:dyDescent="0.25">
      <c r="B551"/>
      <c r="C551"/>
      <c r="D551"/>
      <c r="E551"/>
      <c r="F551"/>
      <c r="G551"/>
      <c r="H551"/>
      <c r="I551"/>
    </row>
    <row r="552" spans="2:9" x14ac:dyDescent="0.25">
      <c r="B552"/>
      <c r="C552"/>
      <c r="D552"/>
      <c r="E552"/>
      <c r="F552"/>
      <c r="G552"/>
      <c r="H552"/>
      <c r="I552"/>
    </row>
    <row r="553" spans="2:9" x14ac:dyDescent="0.25">
      <c r="B553"/>
      <c r="C553"/>
      <c r="D553"/>
      <c r="E553"/>
      <c r="F553"/>
      <c r="G553"/>
      <c r="H553"/>
      <c r="I553"/>
    </row>
    <row r="554" spans="2:9" x14ac:dyDescent="0.25">
      <c r="B554"/>
      <c r="C554"/>
      <c r="D554"/>
      <c r="E554"/>
      <c r="F554"/>
      <c r="G554"/>
      <c r="H554"/>
      <c r="I554"/>
    </row>
    <row r="555" spans="2:9" x14ac:dyDescent="0.25">
      <c r="B555"/>
      <c r="C555"/>
      <c r="D555"/>
      <c r="E555"/>
      <c r="F555"/>
      <c r="G555"/>
      <c r="H555"/>
      <c r="I555"/>
    </row>
    <row r="556" spans="2:9" x14ac:dyDescent="0.25">
      <c r="B556"/>
      <c r="C556"/>
      <c r="D556"/>
      <c r="E556"/>
      <c r="F556"/>
      <c r="G556"/>
      <c r="H556"/>
      <c r="I556"/>
    </row>
    <row r="557" spans="2:9" x14ac:dyDescent="0.25">
      <c r="B557"/>
      <c r="C557"/>
      <c r="D557"/>
      <c r="E557"/>
      <c r="F557"/>
      <c r="G557"/>
      <c r="H557"/>
      <c r="I557"/>
    </row>
    <row r="558" spans="2:9" x14ac:dyDescent="0.25">
      <c r="B558"/>
      <c r="C558"/>
      <c r="D558"/>
      <c r="E558"/>
      <c r="F558"/>
      <c r="G558"/>
      <c r="H558"/>
      <c r="I558"/>
    </row>
    <row r="559" spans="2:9" x14ac:dyDescent="0.25">
      <c r="B559"/>
      <c r="C559"/>
      <c r="D559"/>
      <c r="E559"/>
      <c r="F559"/>
      <c r="G559"/>
      <c r="H559"/>
      <c r="I559"/>
    </row>
    <row r="560" spans="2:9" x14ac:dyDescent="0.25">
      <c r="B560"/>
      <c r="C560"/>
      <c r="D560"/>
      <c r="E560"/>
      <c r="F560"/>
      <c r="G560"/>
      <c r="H560"/>
      <c r="I560"/>
    </row>
    <row r="561" spans="2:9" x14ac:dyDescent="0.25">
      <c r="B561"/>
      <c r="C561"/>
      <c r="D561"/>
      <c r="E561"/>
      <c r="F561"/>
      <c r="G561"/>
      <c r="H561"/>
      <c r="I561"/>
    </row>
    <row r="562" spans="2:9" x14ac:dyDescent="0.25">
      <c r="B562"/>
      <c r="C562"/>
      <c r="D562"/>
      <c r="E562"/>
      <c r="F562"/>
      <c r="G562"/>
      <c r="H562"/>
      <c r="I562"/>
    </row>
    <row r="563" spans="2:9" x14ac:dyDescent="0.25">
      <c r="B563"/>
      <c r="C563"/>
      <c r="D563"/>
      <c r="E563"/>
      <c r="F563"/>
      <c r="G563"/>
      <c r="H563"/>
      <c r="I563"/>
    </row>
    <row r="564" spans="2:9" x14ac:dyDescent="0.25">
      <c r="B564"/>
      <c r="C564"/>
      <c r="D564"/>
      <c r="E564"/>
      <c r="F564"/>
      <c r="G564"/>
      <c r="H564"/>
      <c r="I564"/>
    </row>
    <row r="565" spans="2:9" x14ac:dyDescent="0.25">
      <c r="B565"/>
      <c r="C565"/>
      <c r="D565"/>
      <c r="E565"/>
      <c r="F565"/>
      <c r="G565"/>
      <c r="H565"/>
      <c r="I565"/>
    </row>
    <row r="566" spans="2:9" x14ac:dyDescent="0.25">
      <c r="B566"/>
      <c r="C566"/>
      <c r="D566"/>
      <c r="E566"/>
      <c r="F566"/>
      <c r="G566"/>
      <c r="H566"/>
      <c r="I566"/>
    </row>
    <row r="567" spans="2:9" x14ac:dyDescent="0.25">
      <c r="B567"/>
      <c r="C567"/>
      <c r="D567"/>
      <c r="E567"/>
      <c r="F567"/>
      <c r="G567"/>
      <c r="H567"/>
      <c r="I567"/>
    </row>
    <row r="568" spans="2:9" x14ac:dyDescent="0.25">
      <c r="B568"/>
      <c r="C568"/>
      <c r="D568"/>
      <c r="E568"/>
      <c r="F568"/>
      <c r="G568"/>
      <c r="H568"/>
      <c r="I568"/>
    </row>
    <row r="569" spans="2:9" x14ac:dyDescent="0.25">
      <c r="B569"/>
      <c r="C569"/>
      <c r="D569"/>
      <c r="E569"/>
      <c r="F569"/>
      <c r="G569"/>
      <c r="H569"/>
      <c r="I569"/>
    </row>
    <row r="570" spans="2:9" x14ac:dyDescent="0.25">
      <c r="B570"/>
      <c r="C570"/>
      <c r="D570"/>
      <c r="E570"/>
      <c r="F570"/>
      <c r="G570"/>
      <c r="H570"/>
      <c r="I570"/>
    </row>
    <row r="571" spans="2:9" x14ac:dyDescent="0.25">
      <c r="B571"/>
      <c r="C571"/>
      <c r="D571"/>
      <c r="E571"/>
      <c r="F571"/>
      <c r="G571"/>
      <c r="H571"/>
      <c r="I571"/>
    </row>
    <row r="572" spans="2:9" x14ac:dyDescent="0.25">
      <c r="B572"/>
      <c r="C572"/>
      <c r="D572"/>
      <c r="E572"/>
      <c r="F572"/>
      <c r="G572"/>
      <c r="H572"/>
      <c r="I572"/>
    </row>
    <row r="573" spans="2:9" x14ac:dyDescent="0.25">
      <c r="B573"/>
      <c r="C573"/>
      <c r="D573"/>
      <c r="E573"/>
      <c r="F573"/>
      <c r="G573"/>
      <c r="H573"/>
      <c r="I573"/>
    </row>
    <row r="574" spans="2:9" x14ac:dyDescent="0.25">
      <c r="B574"/>
      <c r="C574"/>
      <c r="D574"/>
      <c r="E574"/>
      <c r="F574"/>
      <c r="G574"/>
      <c r="H574"/>
      <c r="I574"/>
    </row>
    <row r="575" spans="2:9" x14ac:dyDescent="0.25">
      <c r="B575"/>
      <c r="C575"/>
      <c r="D575"/>
      <c r="E575"/>
      <c r="F575"/>
      <c r="G575"/>
      <c r="H575"/>
      <c r="I575"/>
    </row>
    <row r="576" spans="2:9" x14ac:dyDescent="0.25">
      <c r="B576"/>
      <c r="C576"/>
      <c r="D576"/>
      <c r="E576"/>
      <c r="F576"/>
      <c r="G576"/>
      <c r="H576"/>
      <c r="I576"/>
    </row>
    <row r="577" spans="2:9" x14ac:dyDescent="0.25">
      <c r="B577"/>
      <c r="C577"/>
      <c r="D577"/>
      <c r="E577"/>
      <c r="F577"/>
      <c r="G577"/>
      <c r="H577"/>
      <c r="I577"/>
    </row>
    <row r="578" spans="2:9" x14ac:dyDescent="0.25">
      <c r="B578"/>
      <c r="C578"/>
      <c r="D578"/>
      <c r="E578"/>
      <c r="F578"/>
      <c r="G578"/>
      <c r="H578"/>
      <c r="I578"/>
    </row>
    <row r="579" spans="2:9" x14ac:dyDescent="0.25">
      <c r="B579"/>
      <c r="C579"/>
      <c r="D579"/>
      <c r="E579"/>
      <c r="F579"/>
      <c r="G579"/>
      <c r="H579"/>
      <c r="I579"/>
    </row>
    <row r="580" spans="2:9" x14ac:dyDescent="0.25">
      <c r="B580"/>
      <c r="C580"/>
      <c r="D580"/>
      <c r="E580"/>
      <c r="F580"/>
      <c r="G580"/>
      <c r="H580"/>
      <c r="I580"/>
    </row>
    <row r="581" spans="2:9" x14ac:dyDescent="0.25">
      <c r="B581"/>
      <c r="C581"/>
      <c r="D581"/>
      <c r="E581"/>
      <c r="F581"/>
      <c r="G581"/>
      <c r="H581"/>
      <c r="I581"/>
    </row>
    <row r="582" spans="2:9" x14ac:dyDescent="0.25">
      <c r="B582"/>
      <c r="C582"/>
      <c r="D582"/>
      <c r="E582"/>
      <c r="F582"/>
      <c r="G582"/>
      <c r="H582"/>
      <c r="I582"/>
    </row>
    <row r="583" spans="2:9" x14ac:dyDescent="0.25">
      <c r="B583"/>
      <c r="C583"/>
      <c r="D583"/>
      <c r="E583"/>
      <c r="F583"/>
      <c r="G583"/>
      <c r="H583"/>
      <c r="I583"/>
    </row>
    <row r="584" spans="2:9" x14ac:dyDescent="0.25">
      <c r="B584"/>
      <c r="C584"/>
      <c r="D584"/>
      <c r="E584"/>
      <c r="F584"/>
      <c r="G584"/>
      <c r="H584"/>
      <c r="I584"/>
    </row>
    <row r="585" spans="2:9" x14ac:dyDescent="0.25">
      <c r="B585"/>
      <c r="C585"/>
      <c r="D585"/>
      <c r="E585"/>
      <c r="F585"/>
      <c r="G585"/>
      <c r="H585"/>
      <c r="I585"/>
    </row>
    <row r="586" spans="2:9" x14ac:dyDescent="0.25">
      <c r="B586"/>
      <c r="C586"/>
      <c r="D586"/>
      <c r="E586"/>
      <c r="F586"/>
      <c r="G586"/>
      <c r="H586"/>
      <c r="I586"/>
    </row>
    <row r="587" spans="2:9" x14ac:dyDescent="0.25">
      <c r="B587"/>
      <c r="C587"/>
      <c r="D587"/>
      <c r="E587"/>
      <c r="F587"/>
      <c r="G587"/>
      <c r="H587"/>
      <c r="I587"/>
    </row>
    <row r="588" spans="2:9" x14ac:dyDescent="0.25">
      <c r="B588"/>
      <c r="C588"/>
      <c r="D588"/>
      <c r="E588"/>
      <c r="F588"/>
      <c r="G588"/>
      <c r="H588"/>
      <c r="I588"/>
    </row>
    <row r="589" spans="2:9" x14ac:dyDescent="0.25">
      <c r="B589"/>
      <c r="C589"/>
      <c r="D589"/>
      <c r="E589"/>
      <c r="F589"/>
      <c r="G589"/>
      <c r="H589"/>
      <c r="I589"/>
    </row>
    <row r="590" spans="2:9" x14ac:dyDescent="0.25">
      <c r="B590"/>
      <c r="C590"/>
      <c r="D590"/>
      <c r="E590"/>
      <c r="F590"/>
      <c r="G590"/>
      <c r="H590"/>
      <c r="I590"/>
    </row>
    <row r="591" spans="2:9" x14ac:dyDescent="0.25">
      <c r="B591"/>
      <c r="C591"/>
      <c r="D591"/>
      <c r="E591"/>
      <c r="F591"/>
      <c r="G591"/>
      <c r="H591"/>
      <c r="I591"/>
    </row>
    <row r="592" spans="2:9" x14ac:dyDescent="0.25">
      <c r="B592"/>
      <c r="C592"/>
      <c r="D592"/>
      <c r="E592"/>
      <c r="F592"/>
      <c r="G592"/>
      <c r="H592"/>
      <c r="I592"/>
    </row>
    <row r="593" spans="2:9" x14ac:dyDescent="0.25">
      <c r="B593"/>
      <c r="C593"/>
      <c r="D593"/>
      <c r="E593"/>
      <c r="F593"/>
      <c r="G593"/>
      <c r="H593"/>
      <c r="I593"/>
    </row>
    <row r="594" spans="2:9" x14ac:dyDescent="0.25">
      <c r="B594"/>
      <c r="C594"/>
      <c r="D594"/>
      <c r="E594"/>
      <c r="F594"/>
      <c r="G594"/>
      <c r="H594"/>
      <c r="I594"/>
    </row>
    <row r="595" spans="2:9" x14ac:dyDescent="0.25">
      <c r="B595"/>
      <c r="C595"/>
      <c r="D595"/>
      <c r="E595"/>
      <c r="F595"/>
      <c r="G595"/>
      <c r="H595"/>
      <c r="I595"/>
    </row>
    <row r="596" spans="2:9" x14ac:dyDescent="0.25">
      <c r="B596"/>
      <c r="C596"/>
      <c r="D596"/>
      <c r="E596"/>
      <c r="F596"/>
      <c r="G596"/>
      <c r="H596"/>
      <c r="I596"/>
    </row>
    <row r="597" spans="2:9" x14ac:dyDescent="0.25">
      <c r="B597"/>
      <c r="C597"/>
      <c r="D597"/>
      <c r="E597"/>
      <c r="F597"/>
      <c r="G597"/>
      <c r="H597"/>
      <c r="I597"/>
    </row>
    <row r="598" spans="2:9" x14ac:dyDescent="0.25">
      <c r="B598"/>
      <c r="C598"/>
      <c r="D598"/>
      <c r="E598"/>
      <c r="F598"/>
      <c r="G598"/>
      <c r="H598"/>
      <c r="I598"/>
    </row>
    <row r="599" spans="2:9" x14ac:dyDescent="0.25">
      <c r="B599"/>
      <c r="C599"/>
      <c r="D599"/>
      <c r="E599"/>
      <c r="F599"/>
      <c r="G599"/>
      <c r="H599"/>
      <c r="I599"/>
    </row>
    <row r="600" spans="2:9" x14ac:dyDescent="0.25">
      <c r="B600"/>
      <c r="C600"/>
      <c r="D600"/>
      <c r="E600"/>
      <c r="F600"/>
      <c r="G600"/>
      <c r="H600"/>
      <c r="I600"/>
    </row>
    <row r="601" spans="2:9" x14ac:dyDescent="0.25">
      <c r="B601"/>
      <c r="C601"/>
      <c r="D601"/>
      <c r="E601"/>
      <c r="F601"/>
      <c r="G601"/>
      <c r="H601"/>
      <c r="I601"/>
    </row>
    <row r="602" spans="2:9" x14ac:dyDescent="0.25">
      <c r="B602"/>
      <c r="C602"/>
      <c r="D602"/>
      <c r="E602"/>
      <c r="F602"/>
      <c r="G602"/>
      <c r="H602"/>
      <c r="I602"/>
    </row>
    <row r="603" spans="2:9" x14ac:dyDescent="0.25">
      <c r="B603"/>
      <c r="C603"/>
      <c r="D603"/>
      <c r="E603"/>
      <c r="F603"/>
      <c r="G603"/>
      <c r="H603"/>
      <c r="I603"/>
    </row>
    <row r="604" spans="2:9" x14ac:dyDescent="0.25">
      <c r="B604"/>
      <c r="C604"/>
      <c r="D604"/>
      <c r="E604"/>
      <c r="F604"/>
      <c r="G604"/>
      <c r="H604"/>
      <c r="I604"/>
    </row>
    <row r="605" spans="2:9" x14ac:dyDescent="0.25">
      <c r="B605"/>
      <c r="C605"/>
      <c r="D605"/>
      <c r="E605"/>
      <c r="F605"/>
      <c r="G605"/>
      <c r="H605"/>
      <c r="I605"/>
    </row>
    <row r="606" spans="2:9" x14ac:dyDescent="0.25">
      <c r="B606"/>
      <c r="C606"/>
      <c r="D606"/>
      <c r="E606"/>
      <c r="F606"/>
      <c r="G606"/>
      <c r="H606"/>
      <c r="I606"/>
    </row>
    <row r="607" spans="2:9" x14ac:dyDescent="0.25">
      <c r="B607"/>
      <c r="C607"/>
      <c r="D607"/>
      <c r="E607"/>
      <c r="F607"/>
      <c r="G607"/>
      <c r="H607"/>
      <c r="I607"/>
    </row>
    <row r="608" spans="2:9" x14ac:dyDescent="0.25">
      <c r="B608"/>
      <c r="C608"/>
      <c r="D608"/>
      <c r="E608"/>
      <c r="F608"/>
      <c r="G608"/>
      <c r="H608"/>
      <c r="I608"/>
    </row>
    <row r="609" spans="2:9" x14ac:dyDescent="0.25">
      <c r="B609"/>
      <c r="C609"/>
      <c r="D609"/>
      <c r="E609"/>
      <c r="F609"/>
      <c r="G609"/>
      <c r="H609"/>
      <c r="I609"/>
    </row>
    <row r="610" spans="2:9" x14ac:dyDescent="0.25">
      <c r="B610"/>
      <c r="C610"/>
      <c r="D610"/>
      <c r="E610"/>
      <c r="F610"/>
      <c r="G610"/>
      <c r="H610"/>
      <c r="I610"/>
    </row>
    <row r="611" spans="2:9" x14ac:dyDescent="0.25">
      <c r="B611"/>
      <c r="C611"/>
      <c r="D611"/>
      <c r="E611"/>
      <c r="F611"/>
      <c r="G611"/>
      <c r="H611"/>
      <c r="I611"/>
    </row>
    <row r="612" spans="2:9" x14ac:dyDescent="0.25">
      <c r="B612"/>
      <c r="C612"/>
      <c r="D612"/>
      <c r="E612"/>
      <c r="F612"/>
      <c r="G612"/>
      <c r="H612"/>
      <c r="I612"/>
    </row>
    <row r="613" spans="2:9" x14ac:dyDescent="0.25">
      <c r="B613"/>
      <c r="C613"/>
      <c r="D613"/>
      <c r="E613"/>
      <c r="F613"/>
      <c r="G613"/>
      <c r="H613"/>
      <c r="I613"/>
    </row>
    <row r="614" spans="2:9" x14ac:dyDescent="0.25">
      <c r="B614"/>
      <c r="C614"/>
      <c r="D614"/>
      <c r="E614"/>
      <c r="F614"/>
      <c r="G614"/>
      <c r="H614"/>
      <c r="I614"/>
    </row>
    <row r="615" spans="2:9" x14ac:dyDescent="0.25">
      <c r="B615"/>
      <c r="C615"/>
      <c r="D615"/>
      <c r="E615"/>
      <c r="F615"/>
      <c r="G615"/>
      <c r="H615"/>
      <c r="I615"/>
    </row>
    <row r="616" spans="2:9" x14ac:dyDescent="0.25">
      <c r="B616"/>
      <c r="C616"/>
      <c r="D616"/>
      <c r="E616"/>
      <c r="F616"/>
      <c r="G616"/>
      <c r="H616"/>
      <c r="I616"/>
    </row>
    <row r="617" spans="2:9" x14ac:dyDescent="0.25">
      <c r="B617"/>
      <c r="C617"/>
      <c r="D617"/>
      <c r="E617"/>
      <c r="F617"/>
      <c r="G617"/>
      <c r="H617"/>
      <c r="I617"/>
    </row>
    <row r="618" spans="2:9" x14ac:dyDescent="0.25">
      <c r="B618"/>
      <c r="C618"/>
      <c r="D618"/>
      <c r="E618"/>
      <c r="F618"/>
      <c r="G618"/>
      <c r="H618"/>
      <c r="I618"/>
    </row>
    <row r="619" spans="2:9" x14ac:dyDescent="0.25">
      <c r="B619"/>
      <c r="C619"/>
      <c r="D619"/>
      <c r="E619"/>
      <c r="F619"/>
      <c r="G619"/>
      <c r="H619"/>
      <c r="I619"/>
    </row>
    <row r="620" spans="2:9" x14ac:dyDescent="0.25">
      <c r="B620"/>
      <c r="C620"/>
      <c r="D620"/>
      <c r="E620"/>
      <c r="F620"/>
      <c r="G620"/>
      <c r="H620"/>
      <c r="I620"/>
    </row>
    <row r="621" spans="2:9" x14ac:dyDescent="0.25">
      <c r="B621"/>
      <c r="C621"/>
      <c r="D621"/>
      <c r="E621"/>
      <c r="F621"/>
      <c r="G621"/>
      <c r="H621"/>
      <c r="I621"/>
    </row>
    <row r="622" spans="2:9" x14ac:dyDescent="0.25">
      <c r="B622"/>
      <c r="C622"/>
      <c r="D622"/>
      <c r="E622"/>
      <c r="F622"/>
      <c r="G622"/>
      <c r="H622"/>
      <c r="I622"/>
    </row>
    <row r="623" spans="2:9" x14ac:dyDescent="0.25">
      <c r="B623"/>
      <c r="C623"/>
      <c r="D623"/>
      <c r="E623"/>
      <c r="F623"/>
      <c r="G623"/>
      <c r="H623"/>
      <c r="I623"/>
    </row>
    <row r="624" spans="2:9" x14ac:dyDescent="0.25">
      <c r="B624"/>
      <c r="C624"/>
      <c r="D624"/>
      <c r="E624"/>
      <c r="F624"/>
      <c r="G624"/>
      <c r="H624"/>
      <c r="I624"/>
    </row>
    <row r="625" spans="2:9" x14ac:dyDescent="0.25">
      <c r="B625"/>
      <c r="C625"/>
      <c r="D625"/>
      <c r="E625"/>
      <c r="F625"/>
      <c r="G625"/>
      <c r="H625"/>
      <c r="I625"/>
    </row>
    <row r="626" spans="2:9" x14ac:dyDescent="0.25">
      <c r="B626"/>
      <c r="C626"/>
      <c r="D626"/>
      <c r="E626"/>
      <c r="F626"/>
      <c r="G626"/>
      <c r="H626"/>
      <c r="I626"/>
    </row>
    <row r="627" spans="2:9" x14ac:dyDescent="0.25">
      <c r="B627"/>
      <c r="C627"/>
      <c r="D627"/>
      <c r="E627"/>
      <c r="F627"/>
      <c r="G627"/>
      <c r="H627"/>
      <c r="I627"/>
    </row>
    <row r="628" spans="2:9" x14ac:dyDescent="0.25">
      <c r="B628"/>
      <c r="C628"/>
      <c r="D628"/>
      <c r="E628"/>
      <c r="F628"/>
      <c r="G628"/>
      <c r="H628"/>
      <c r="I628"/>
    </row>
    <row r="629" spans="2:9" x14ac:dyDescent="0.25">
      <c r="B629"/>
      <c r="C629"/>
      <c r="D629"/>
      <c r="E629"/>
      <c r="F629"/>
      <c r="G629"/>
      <c r="H629"/>
      <c r="I629"/>
    </row>
    <row r="630" spans="2:9" x14ac:dyDescent="0.25">
      <c r="B630"/>
      <c r="C630"/>
      <c r="D630"/>
      <c r="E630"/>
      <c r="F630"/>
      <c r="G630"/>
      <c r="H630"/>
      <c r="I630"/>
    </row>
    <row r="631" spans="2:9" x14ac:dyDescent="0.25">
      <c r="B631"/>
      <c r="C631"/>
      <c r="D631"/>
      <c r="E631"/>
      <c r="F631"/>
      <c r="G631"/>
      <c r="H631"/>
      <c r="I631"/>
    </row>
    <row r="632" spans="2:9" x14ac:dyDescent="0.25">
      <c r="B632"/>
      <c r="C632"/>
      <c r="D632"/>
      <c r="E632"/>
      <c r="F632"/>
      <c r="G632"/>
      <c r="H632"/>
      <c r="I632"/>
    </row>
    <row r="633" spans="2:9" x14ac:dyDescent="0.25">
      <c r="B633"/>
      <c r="C633"/>
      <c r="D633"/>
      <c r="E633"/>
      <c r="F633"/>
      <c r="G633"/>
      <c r="H633"/>
      <c r="I633"/>
    </row>
    <row r="634" spans="2:9" x14ac:dyDescent="0.25">
      <c r="B634"/>
      <c r="C634"/>
      <c r="D634"/>
      <c r="E634"/>
      <c r="F634"/>
      <c r="G634"/>
      <c r="H634"/>
      <c r="I634"/>
    </row>
    <row r="635" spans="2:9" x14ac:dyDescent="0.25">
      <c r="B635"/>
      <c r="C635"/>
      <c r="D635"/>
      <c r="E635"/>
      <c r="F635"/>
      <c r="G635"/>
      <c r="H635"/>
      <c r="I635"/>
    </row>
    <row r="636" spans="2:9" x14ac:dyDescent="0.25">
      <c r="B636"/>
      <c r="C636"/>
      <c r="D636"/>
      <c r="E636"/>
      <c r="F636"/>
      <c r="G636"/>
      <c r="H636"/>
      <c r="I636"/>
    </row>
    <row r="637" spans="2:9" x14ac:dyDescent="0.25">
      <c r="B637"/>
      <c r="C637"/>
      <c r="D637"/>
      <c r="E637"/>
      <c r="F637"/>
      <c r="G637"/>
      <c r="H637"/>
      <c r="I637"/>
    </row>
    <row r="638" spans="2:9" x14ac:dyDescent="0.25">
      <c r="B638"/>
      <c r="C638"/>
      <c r="D638"/>
      <c r="E638"/>
      <c r="F638"/>
      <c r="G638"/>
      <c r="H638"/>
      <c r="I638"/>
    </row>
    <row r="639" spans="2:9" x14ac:dyDescent="0.25">
      <c r="B639"/>
      <c r="C639"/>
      <c r="D639"/>
      <c r="E639"/>
      <c r="F639"/>
      <c r="G639"/>
      <c r="H639"/>
      <c r="I639"/>
    </row>
    <row r="640" spans="2:9" x14ac:dyDescent="0.25">
      <c r="B640"/>
      <c r="C640"/>
      <c r="D640"/>
      <c r="E640"/>
      <c r="F640"/>
      <c r="G640"/>
      <c r="H640"/>
      <c r="I640"/>
    </row>
    <row r="641" spans="2:9" x14ac:dyDescent="0.25">
      <c r="B641"/>
      <c r="C641"/>
      <c r="D641"/>
      <c r="E641"/>
      <c r="F641"/>
      <c r="G641"/>
      <c r="H641"/>
      <c r="I641"/>
    </row>
    <row r="642" spans="2:9" x14ac:dyDescent="0.25">
      <c r="B642"/>
      <c r="C642"/>
      <c r="D642"/>
      <c r="E642"/>
      <c r="F642"/>
      <c r="G642"/>
      <c r="H642"/>
      <c r="I642"/>
    </row>
    <row r="643" spans="2:9" x14ac:dyDescent="0.25">
      <c r="B643"/>
      <c r="C643"/>
      <c r="D643"/>
      <c r="E643"/>
      <c r="F643"/>
      <c r="G643"/>
      <c r="H643"/>
      <c r="I643"/>
    </row>
    <row r="644" spans="2:9" x14ac:dyDescent="0.25">
      <c r="B644"/>
      <c r="C644"/>
      <c r="D644"/>
      <c r="E644"/>
      <c r="F644"/>
      <c r="G644"/>
      <c r="H644"/>
      <c r="I644"/>
    </row>
    <row r="645" spans="2:9" x14ac:dyDescent="0.25">
      <c r="B645"/>
      <c r="C645"/>
      <c r="D645"/>
      <c r="E645"/>
      <c r="F645"/>
      <c r="G645"/>
      <c r="H645"/>
      <c r="I645"/>
    </row>
    <row r="646" spans="2:9" x14ac:dyDescent="0.25">
      <c r="B646"/>
      <c r="C646"/>
      <c r="D646"/>
      <c r="E646"/>
      <c r="F646"/>
      <c r="G646"/>
      <c r="H646"/>
      <c r="I646"/>
    </row>
    <row r="647" spans="2:9" x14ac:dyDescent="0.25">
      <c r="B647"/>
      <c r="C647"/>
      <c r="D647"/>
      <c r="E647"/>
      <c r="F647"/>
      <c r="G647"/>
      <c r="H647"/>
      <c r="I647"/>
    </row>
    <row r="648" spans="2:9" x14ac:dyDescent="0.25">
      <c r="B648"/>
      <c r="C648"/>
      <c r="D648"/>
      <c r="E648"/>
      <c r="F648"/>
      <c r="G648"/>
      <c r="H648"/>
      <c r="I648"/>
    </row>
    <row r="649" spans="2:9" x14ac:dyDescent="0.25">
      <c r="B649"/>
      <c r="C649"/>
      <c r="D649"/>
      <c r="E649"/>
      <c r="F649"/>
      <c r="G649"/>
      <c r="H649"/>
      <c r="I649"/>
    </row>
    <row r="650" spans="2:9" x14ac:dyDescent="0.25">
      <c r="B650"/>
      <c r="C650"/>
      <c r="D650"/>
      <c r="E650"/>
      <c r="F650"/>
      <c r="G650"/>
      <c r="H650"/>
      <c r="I650"/>
    </row>
    <row r="651" spans="2:9" x14ac:dyDescent="0.25">
      <c r="B651"/>
      <c r="C651"/>
      <c r="D651"/>
      <c r="E651"/>
      <c r="F651"/>
      <c r="G651"/>
      <c r="H651"/>
      <c r="I651"/>
    </row>
    <row r="652" spans="2:9" x14ac:dyDescent="0.25">
      <c r="B652"/>
      <c r="C652"/>
      <c r="D652"/>
      <c r="E652"/>
      <c r="F652"/>
      <c r="G652"/>
      <c r="H652"/>
      <c r="I652"/>
    </row>
    <row r="653" spans="2:9" x14ac:dyDescent="0.25">
      <c r="B653"/>
      <c r="C653"/>
      <c r="D653"/>
      <c r="E653"/>
      <c r="F653"/>
      <c r="G653"/>
      <c r="H653"/>
      <c r="I653"/>
    </row>
    <row r="654" spans="2:9" x14ac:dyDescent="0.25">
      <c r="B654"/>
      <c r="C654"/>
      <c r="D654"/>
      <c r="E654"/>
      <c r="F654"/>
      <c r="G654"/>
      <c r="H654"/>
      <c r="I654"/>
    </row>
    <row r="655" spans="2:9" x14ac:dyDescent="0.25">
      <c r="B655"/>
      <c r="C655"/>
      <c r="D655"/>
      <c r="E655"/>
      <c r="F655"/>
      <c r="G655"/>
      <c r="H655"/>
      <c r="I655"/>
    </row>
    <row r="656" spans="2:9" x14ac:dyDescent="0.25">
      <c r="B656"/>
      <c r="C656"/>
      <c r="D656"/>
      <c r="E656"/>
      <c r="F656"/>
      <c r="G656"/>
      <c r="H656"/>
      <c r="I656"/>
    </row>
    <row r="657" spans="2:9" x14ac:dyDescent="0.25">
      <c r="B657"/>
      <c r="C657"/>
      <c r="D657"/>
      <c r="E657"/>
      <c r="F657"/>
      <c r="G657"/>
      <c r="H657"/>
      <c r="I657"/>
    </row>
    <row r="658" spans="2:9" x14ac:dyDescent="0.25">
      <c r="B658"/>
      <c r="C658"/>
      <c r="D658"/>
      <c r="E658"/>
      <c r="F658"/>
      <c r="G658"/>
      <c r="H658"/>
      <c r="I658"/>
    </row>
    <row r="659" spans="2:9" x14ac:dyDescent="0.25">
      <c r="B659"/>
      <c r="C659"/>
      <c r="D659"/>
      <c r="E659"/>
      <c r="F659"/>
      <c r="G659"/>
      <c r="H659"/>
      <c r="I659"/>
    </row>
    <row r="660" spans="2:9" x14ac:dyDescent="0.25">
      <c r="B660"/>
      <c r="C660"/>
      <c r="D660"/>
      <c r="E660"/>
      <c r="F660"/>
      <c r="G660"/>
      <c r="H660"/>
      <c r="I660"/>
    </row>
    <row r="661" spans="2:9" x14ac:dyDescent="0.25">
      <c r="B661"/>
      <c r="C661"/>
      <c r="D661"/>
      <c r="E661"/>
      <c r="F661"/>
      <c r="G661"/>
      <c r="H661"/>
      <c r="I661"/>
    </row>
    <row r="662" spans="2:9" x14ac:dyDescent="0.25">
      <c r="B662"/>
      <c r="C662"/>
      <c r="D662"/>
      <c r="E662"/>
      <c r="F662"/>
      <c r="G662"/>
      <c r="H662"/>
      <c r="I662"/>
    </row>
    <row r="663" spans="2:9" x14ac:dyDescent="0.25">
      <c r="B663"/>
      <c r="C663"/>
      <c r="D663"/>
      <c r="E663"/>
      <c r="F663"/>
      <c r="G663"/>
      <c r="H663"/>
      <c r="I663"/>
    </row>
    <row r="664" spans="2:9" x14ac:dyDescent="0.25">
      <c r="B664"/>
      <c r="C664"/>
      <c r="D664"/>
      <c r="E664"/>
      <c r="F664"/>
      <c r="G664"/>
      <c r="H664"/>
      <c r="I664"/>
    </row>
    <row r="665" spans="2:9" x14ac:dyDescent="0.25">
      <c r="B665"/>
      <c r="C665"/>
      <c r="D665"/>
      <c r="E665"/>
      <c r="F665"/>
      <c r="G665"/>
      <c r="H665"/>
      <c r="I665"/>
    </row>
    <row r="666" spans="2:9" x14ac:dyDescent="0.25">
      <c r="B666"/>
      <c r="C666"/>
      <c r="D666"/>
      <c r="E666"/>
      <c r="F666"/>
      <c r="G666"/>
      <c r="H666"/>
      <c r="I666"/>
    </row>
    <row r="667" spans="2:9" x14ac:dyDescent="0.25">
      <c r="B667"/>
      <c r="C667"/>
      <c r="D667"/>
      <c r="E667"/>
      <c r="F667"/>
      <c r="G667"/>
      <c r="H667"/>
      <c r="I667"/>
    </row>
    <row r="668" spans="2:9" x14ac:dyDescent="0.25">
      <c r="B668"/>
      <c r="C668"/>
      <c r="D668"/>
      <c r="E668"/>
      <c r="F668"/>
      <c r="G668"/>
      <c r="H668"/>
      <c r="I668"/>
    </row>
    <row r="669" spans="2:9" x14ac:dyDescent="0.25">
      <c r="B669"/>
      <c r="C669"/>
      <c r="D669"/>
      <c r="E669"/>
      <c r="F669"/>
      <c r="G669"/>
      <c r="H669"/>
      <c r="I669"/>
    </row>
    <row r="670" spans="2:9" x14ac:dyDescent="0.25">
      <c r="B670"/>
      <c r="C670"/>
      <c r="D670"/>
      <c r="E670"/>
      <c r="F670"/>
      <c r="G670"/>
      <c r="H670"/>
      <c r="I670"/>
    </row>
    <row r="671" spans="2:9" x14ac:dyDescent="0.25">
      <c r="B671"/>
      <c r="C671"/>
      <c r="D671"/>
      <c r="E671"/>
      <c r="F671"/>
      <c r="G671"/>
      <c r="H671"/>
      <c r="I671"/>
    </row>
    <row r="672" spans="2:9" x14ac:dyDescent="0.25">
      <c r="B672"/>
      <c r="C672"/>
      <c r="D672"/>
      <c r="E672"/>
      <c r="F672"/>
      <c r="G672"/>
      <c r="H672"/>
      <c r="I672"/>
    </row>
    <row r="673" spans="2:9" x14ac:dyDescent="0.25">
      <c r="B673"/>
      <c r="C673"/>
      <c r="D673"/>
      <c r="E673"/>
      <c r="F673"/>
      <c r="G673"/>
      <c r="H673"/>
      <c r="I673"/>
    </row>
    <row r="674" spans="2:9" x14ac:dyDescent="0.25">
      <c r="B674"/>
      <c r="C674"/>
      <c r="D674"/>
      <c r="E674"/>
      <c r="F674"/>
      <c r="G674"/>
      <c r="H674"/>
      <c r="I674"/>
    </row>
    <row r="675" spans="2:9" x14ac:dyDescent="0.25">
      <c r="B675"/>
      <c r="C675"/>
      <c r="D675"/>
      <c r="E675"/>
      <c r="F675"/>
      <c r="G675"/>
      <c r="H675"/>
      <c r="I675"/>
    </row>
    <row r="676" spans="2:9" x14ac:dyDescent="0.25">
      <c r="B676"/>
      <c r="C676"/>
      <c r="D676"/>
      <c r="E676"/>
      <c r="F676"/>
      <c r="G676"/>
      <c r="H676"/>
      <c r="I676"/>
    </row>
    <row r="677" spans="2:9" x14ac:dyDescent="0.25">
      <c r="B677"/>
      <c r="C677"/>
      <c r="D677"/>
      <c r="E677"/>
      <c r="F677"/>
      <c r="G677"/>
      <c r="H677"/>
      <c r="I677"/>
    </row>
    <row r="678" spans="2:9" x14ac:dyDescent="0.25">
      <c r="B678"/>
      <c r="C678"/>
      <c r="D678"/>
      <c r="E678"/>
      <c r="F678"/>
      <c r="G678"/>
      <c r="H678"/>
      <c r="I678"/>
    </row>
    <row r="679" spans="2:9" x14ac:dyDescent="0.25">
      <c r="B679"/>
      <c r="C679"/>
      <c r="D679"/>
      <c r="E679"/>
      <c r="F679"/>
      <c r="G679"/>
      <c r="H679"/>
      <c r="I679"/>
    </row>
    <row r="680" spans="2:9" x14ac:dyDescent="0.25">
      <c r="B680"/>
      <c r="C680"/>
      <c r="D680"/>
      <c r="E680"/>
      <c r="F680"/>
      <c r="G680"/>
      <c r="H680"/>
      <c r="I680"/>
    </row>
    <row r="681" spans="2:9" x14ac:dyDescent="0.25">
      <c r="B681"/>
      <c r="C681"/>
      <c r="D681"/>
      <c r="E681"/>
      <c r="F681"/>
      <c r="G681"/>
      <c r="H681"/>
      <c r="I681"/>
    </row>
    <row r="682" spans="2:9" x14ac:dyDescent="0.25">
      <c r="B682"/>
      <c r="C682"/>
      <c r="D682"/>
      <c r="E682"/>
      <c r="F682"/>
      <c r="G682"/>
      <c r="H682"/>
      <c r="I682"/>
    </row>
    <row r="683" spans="2:9" x14ac:dyDescent="0.25">
      <c r="B683"/>
      <c r="C683"/>
      <c r="D683"/>
      <c r="E683"/>
      <c r="F683"/>
      <c r="G683"/>
      <c r="H683"/>
      <c r="I683"/>
    </row>
    <row r="684" spans="2:9" x14ac:dyDescent="0.25">
      <c r="B684"/>
      <c r="C684"/>
      <c r="D684"/>
      <c r="E684"/>
      <c r="F684"/>
      <c r="G684"/>
      <c r="H684"/>
      <c r="I684"/>
    </row>
    <row r="685" spans="2:9" x14ac:dyDescent="0.25">
      <c r="B685"/>
      <c r="C685"/>
      <c r="D685"/>
      <c r="E685"/>
      <c r="F685"/>
      <c r="G685"/>
      <c r="H685"/>
      <c r="I685"/>
    </row>
    <row r="686" spans="2:9" x14ac:dyDescent="0.25">
      <c r="B686"/>
      <c r="C686"/>
      <c r="D686"/>
      <c r="E686"/>
      <c r="F686"/>
      <c r="G686"/>
      <c r="H686"/>
      <c r="I686"/>
    </row>
    <row r="687" spans="2:9" x14ac:dyDescent="0.25">
      <c r="B687"/>
      <c r="C687"/>
      <c r="D687"/>
      <c r="E687"/>
      <c r="F687"/>
      <c r="G687"/>
      <c r="H687"/>
      <c r="I687"/>
    </row>
    <row r="688" spans="2:9" x14ac:dyDescent="0.25">
      <c r="B688"/>
      <c r="C688"/>
      <c r="D688"/>
      <c r="E688"/>
      <c r="F688"/>
      <c r="G688"/>
      <c r="H688"/>
      <c r="I688"/>
    </row>
    <row r="689" spans="2:9" x14ac:dyDescent="0.25">
      <c r="B689"/>
      <c r="C689"/>
      <c r="D689"/>
      <c r="E689"/>
      <c r="F689"/>
      <c r="G689"/>
      <c r="H689"/>
      <c r="I689"/>
    </row>
    <row r="690" spans="2:9" x14ac:dyDescent="0.25">
      <c r="B690"/>
      <c r="C690"/>
      <c r="D690"/>
      <c r="E690"/>
      <c r="F690"/>
      <c r="G690"/>
      <c r="H690"/>
      <c r="I690"/>
    </row>
    <row r="691" spans="2:9" x14ac:dyDescent="0.25">
      <c r="B691"/>
      <c r="C691"/>
      <c r="D691"/>
      <c r="E691"/>
      <c r="F691"/>
      <c r="G691"/>
      <c r="H691"/>
      <c r="I691"/>
    </row>
    <row r="692" spans="2:9" x14ac:dyDescent="0.25">
      <c r="B692"/>
      <c r="C692"/>
      <c r="D692"/>
      <c r="E692"/>
      <c r="F692"/>
      <c r="G692"/>
      <c r="H692"/>
      <c r="I692"/>
    </row>
    <row r="693" spans="2:9" x14ac:dyDescent="0.25">
      <c r="B693"/>
      <c r="C693"/>
      <c r="D693"/>
      <c r="E693"/>
      <c r="F693"/>
      <c r="G693"/>
      <c r="H693"/>
      <c r="I693"/>
    </row>
    <row r="694" spans="2:9" x14ac:dyDescent="0.25">
      <c r="B694"/>
      <c r="C694"/>
      <c r="D694"/>
      <c r="E694"/>
      <c r="F694"/>
      <c r="G694"/>
      <c r="H694"/>
      <c r="I694"/>
    </row>
    <row r="695" spans="2:9" x14ac:dyDescent="0.25">
      <c r="B695"/>
      <c r="C695"/>
      <c r="D695"/>
      <c r="E695"/>
      <c r="F695"/>
      <c r="G695"/>
      <c r="H695"/>
      <c r="I695"/>
    </row>
    <row r="696" spans="2:9" x14ac:dyDescent="0.25">
      <c r="B696"/>
      <c r="C696"/>
      <c r="D696"/>
      <c r="E696"/>
      <c r="F696"/>
      <c r="G696"/>
      <c r="H696"/>
      <c r="I696"/>
    </row>
    <row r="697" spans="2:9" x14ac:dyDescent="0.25">
      <c r="B697"/>
      <c r="C697"/>
      <c r="D697"/>
      <c r="E697"/>
      <c r="F697"/>
      <c r="G697"/>
      <c r="H697"/>
      <c r="I697"/>
    </row>
    <row r="698" spans="2:9" x14ac:dyDescent="0.25">
      <c r="B698"/>
      <c r="C698"/>
      <c r="D698"/>
      <c r="E698"/>
      <c r="F698"/>
      <c r="G698"/>
      <c r="H698"/>
      <c r="I698"/>
    </row>
    <row r="699" spans="2:9" x14ac:dyDescent="0.25">
      <c r="B699"/>
      <c r="C699"/>
      <c r="D699"/>
      <c r="E699"/>
      <c r="F699"/>
      <c r="G699"/>
      <c r="H699"/>
      <c r="I699"/>
    </row>
    <row r="700" spans="2:9" x14ac:dyDescent="0.25">
      <c r="B700"/>
      <c r="C700"/>
      <c r="D700"/>
      <c r="E700"/>
      <c r="F700"/>
      <c r="G700"/>
      <c r="H700"/>
      <c r="I700"/>
    </row>
    <row r="701" spans="2:9" x14ac:dyDescent="0.25">
      <c r="B701"/>
      <c r="C701"/>
      <c r="D701"/>
      <c r="E701"/>
      <c r="F701"/>
      <c r="G701"/>
      <c r="H701"/>
      <c r="I701"/>
    </row>
    <row r="702" spans="2:9" x14ac:dyDescent="0.25">
      <c r="B702"/>
      <c r="C702"/>
      <c r="D702"/>
      <c r="E702"/>
      <c r="F702"/>
      <c r="G702"/>
      <c r="H702"/>
      <c r="I702"/>
    </row>
    <row r="703" spans="2:9" x14ac:dyDescent="0.25">
      <c r="B703"/>
      <c r="C703"/>
      <c r="D703"/>
      <c r="E703"/>
      <c r="F703"/>
      <c r="G703"/>
      <c r="H703"/>
      <c r="I703"/>
    </row>
    <row r="704" spans="2:9" x14ac:dyDescent="0.25">
      <c r="B704"/>
      <c r="C704"/>
      <c r="D704"/>
      <c r="E704"/>
      <c r="F704"/>
      <c r="G704"/>
      <c r="H704"/>
      <c r="I704"/>
    </row>
    <row r="705" spans="2:9" x14ac:dyDescent="0.25">
      <c r="B705"/>
      <c r="C705"/>
      <c r="D705"/>
      <c r="E705"/>
      <c r="F705"/>
      <c r="G705"/>
      <c r="H705"/>
      <c r="I705"/>
    </row>
    <row r="706" spans="2:9" x14ac:dyDescent="0.25">
      <c r="B706"/>
      <c r="C706"/>
      <c r="D706"/>
      <c r="E706"/>
      <c r="F706"/>
      <c r="G706"/>
      <c r="H706"/>
      <c r="I706"/>
    </row>
    <row r="707" spans="2:9" x14ac:dyDescent="0.25">
      <c r="B707"/>
      <c r="C707"/>
      <c r="D707"/>
      <c r="E707"/>
      <c r="F707"/>
      <c r="G707"/>
      <c r="H707"/>
      <c r="I707"/>
    </row>
    <row r="708" spans="2:9" x14ac:dyDescent="0.25">
      <c r="B708"/>
      <c r="C708"/>
      <c r="D708"/>
      <c r="E708"/>
      <c r="F708"/>
      <c r="G708"/>
      <c r="H708"/>
      <c r="I708"/>
    </row>
    <row r="709" spans="2:9" x14ac:dyDescent="0.25">
      <c r="B709"/>
      <c r="C709"/>
      <c r="D709"/>
      <c r="E709"/>
      <c r="F709"/>
      <c r="G709"/>
      <c r="H709"/>
      <c r="I709"/>
    </row>
    <row r="710" spans="2:9" x14ac:dyDescent="0.25">
      <c r="B710"/>
      <c r="C710"/>
      <c r="D710"/>
      <c r="E710"/>
      <c r="F710"/>
      <c r="G710"/>
      <c r="H710"/>
      <c r="I710"/>
    </row>
    <row r="711" spans="2:9" x14ac:dyDescent="0.25">
      <c r="B711"/>
      <c r="C711"/>
      <c r="D711"/>
      <c r="E711"/>
      <c r="F711"/>
      <c r="G711"/>
      <c r="H711"/>
      <c r="I711"/>
    </row>
    <row r="712" spans="2:9" x14ac:dyDescent="0.25">
      <c r="B712"/>
      <c r="C712"/>
      <c r="D712"/>
      <c r="E712"/>
      <c r="F712"/>
      <c r="G712"/>
      <c r="H712"/>
      <c r="I712"/>
    </row>
    <row r="713" spans="2:9" x14ac:dyDescent="0.25">
      <c r="B713"/>
      <c r="C713"/>
      <c r="D713"/>
      <c r="E713"/>
      <c r="F713"/>
      <c r="G713"/>
      <c r="H713"/>
      <c r="I713"/>
    </row>
    <row r="714" spans="2:9" x14ac:dyDescent="0.25">
      <c r="B714"/>
      <c r="C714"/>
      <c r="D714"/>
      <c r="E714"/>
      <c r="F714"/>
      <c r="G714"/>
      <c r="H714"/>
      <c r="I714"/>
    </row>
    <row r="715" spans="2:9" x14ac:dyDescent="0.25">
      <c r="B715"/>
      <c r="C715"/>
      <c r="D715"/>
      <c r="E715"/>
      <c r="F715"/>
      <c r="G715"/>
      <c r="H715"/>
      <c r="I715"/>
    </row>
    <row r="716" spans="2:9" x14ac:dyDescent="0.25">
      <c r="B716"/>
      <c r="C716"/>
      <c r="D716"/>
      <c r="E716"/>
      <c r="F716"/>
      <c r="G716"/>
      <c r="H716"/>
      <c r="I716"/>
    </row>
    <row r="717" spans="2:9" x14ac:dyDescent="0.25">
      <c r="B717"/>
      <c r="C717"/>
      <c r="D717"/>
      <c r="E717"/>
      <c r="F717"/>
      <c r="G717"/>
      <c r="H717"/>
      <c r="I717"/>
    </row>
    <row r="718" spans="2:9" x14ac:dyDescent="0.25">
      <c r="B718"/>
      <c r="C718"/>
      <c r="D718"/>
      <c r="E718"/>
      <c r="F718"/>
      <c r="G718"/>
      <c r="H718"/>
      <c r="I718"/>
    </row>
    <row r="719" spans="2:9" x14ac:dyDescent="0.25">
      <c r="B719"/>
      <c r="C719"/>
      <c r="D719"/>
      <c r="E719"/>
      <c r="F719"/>
      <c r="G719"/>
      <c r="H719"/>
      <c r="I719"/>
    </row>
    <row r="720" spans="2:9" x14ac:dyDescent="0.25">
      <c r="B720"/>
      <c r="C720"/>
      <c r="D720"/>
      <c r="E720"/>
      <c r="F720"/>
      <c r="G720"/>
      <c r="H720"/>
      <c r="I720"/>
    </row>
    <row r="721" spans="2:9" x14ac:dyDescent="0.25">
      <c r="B721"/>
      <c r="C721"/>
      <c r="D721"/>
      <c r="E721"/>
      <c r="F721"/>
      <c r="G721"/>
      <c r="H721"/>
      <c r="I721"/>
    </row>
    <row r="722" spans="2:9" x14ac:dyDescent="0.25">
      <c r="B722"/>
      <c r="C722"/>
      <c r="D722"/>
      <c r="E722"/>
      <c r="F722"/>
      <c r="G722"/>
      <c r="H722"/>
      <c r="I722"/>
    </row>
    <row r="723" spans="2:9" x14ac:dyDescent="0.25">
      <c r="B723"/>
      <c r="C723"/>
      <c r="D723"/>
      <c r="E723"/>
      <c r="F723"/>
      <c r="G723"/>
      <c r="H723"/>
      <c r="I723"/>
    </row>
    <row r="724" spans="2:9" x14ac:dyDescent="0.25">
      <c r="B724"/>
      <c r="C724"/>
      <c r="D724"/>
      <c r="E724"/>
      <c r="F724"/>
      <c r="G724"/>
      <c r="H724"/>
      <c r="I724"/>
    </row>
    <row r="725" spans="2:9" x14ac:dyDescent="0.25">
      <c r="B725"/>
      <c r="C725"/>
      <c r="D725"/>
      <c r="E725"/>
      <c r="F725"/>
      <c r="G725"/>
      <c r="H725"/>
      <c r="I725"/>
    </row>
    <row r="726" spans="2:9" x14ac:dyDescent="0.25">
      <c r="B726"/>
      <c r="C726"/>
      <c r="D726"/>
      <c r="E726"/>
      <c r="F726"/>
      <c r="G726"/>
      <c r="H726"/>
      <c r="I726"/>
    </row>
    <row r="727" spans="2:9" x14ac:dyDescent="0.25">
      <c r="B727"/>
      <c r="C727"/>
      <c r="D727"/>
      <c r="E727"/>
      <c r="F727"/>
      <c r="G727"/>
      <c r="H727"/>
      <c r="I727"/>
    </row>
    <row r="728" spans="2:9" x14ac:dyDescent="0.25">
      <c r="B728"/>
      <c r="C728"/>
      <c r="D728"/>
      <c r="E728"/>
      <c r="F728"/>
      <c r="G728"/>
      <c r="H728"/>
      <c r="I728"/>
    </row>
    <row r="729" spans="2:9" x14ac:dyDescent="0.25">
      <c r="B729"/>
      <c r="C729"/>
      <c r="D729"/>
      <c r="E729"/>
      <c r="F729"/>
      <c r="G729"/>
      <c r="H729"/>
      <c r="I729"/>
    </row>
    <row r="730" spans="2:9" x14ac:dyDescent="0.25">
      <c r="B730"/>
      <c r="C730"/>
      <c r="D730"/>
      <c r="E730"/>
      <c r="F730"/>
      <c r="G730"/>
      <c r="H730"/>
      <c r="I730"/>
    </row>
    <row r="731" spans="2:9" x14ac:dyDescent="0.25">
      <c r="B731"/>
      <c r="C731"/>
      <c r="D731"/>
      <c r="E731"/>
      <c r="F731"/>
      <c r="G731"/>
      <c r="H731"/>
      <c r="I731"/>
    </row>
    <row r="732" spans="2:9" x14ac:dyDescent="0.25">
      <c r="B732"/>
      <c r="C732"/>
      <c r="D732"/>
      <c r="E732"/>
      <c r="F732"/>
      <c r="G732"/>
      <c r="H732"/>
      <c r="I732"/>
    </row>
    <row r="733" spans="2:9" x14ac:dyDescent="0.25">
      <c r="B733"/>
      <c r="C733"/>
      <c r="D733"/>
      <c r="E733"/>
      <c r="F733"/>
      <c r="G733"/>
      <c r="H733"/>
      <c r="I733"/>
    </row>
    <row r="734" spans="2:9" x14ac:dyDescent="0.25">
      <c r="B734"/>
      <c r="C734"/>
      <c r="D734"/>
      <c r="E734"/>
      <c r="F734"/>
      <c r="G734"/>
      <c r="H734"/>
      <c r="I734"/>
    </row>
    <row r="735" spans="2:9" x14ac:dyDescent="0.25">
      <c r="B735"/>
      <c r="C735"/>
      <c r="D735"/>
      <c r="E735"/>
      <c r="F735"/>
      <c r="G735"/>
      <c r="H735"/>
      <c r="I735"/>
    </row>
    <row r="736" spans="2:9" x14ac:dyDescent="0.25">
      <c r="B736"/>
      <c r="C736"/>
      <c r="D736"/>
      <c r="E736"/>
      <c r="F736"/>
      <c r="G736"/>
      <c r="H736"/>
      <c r="I736"/>
    </row>
    <row r="737" spans="2:9" x14ac:dyDescent="0.25">
      <c r="B737"/>
      <c r="C737"/>
      <c r="D737"/>
      <c r="E737"/>
      <c r="F737"/>
      <c r="G737"/>
      <c r="H737"/>
      <c r="I737"/>
    </row>
    <row r="738" spans="2:9" x14ac:dyDescent="0.25">
      <c r="B738"/>
      <c r="C738"/>
      <c r="D738"/>
      <c r="E738"/>
      <c r="F738"/>
      <c r="G738"/>
      <c r="H738"/>
      <c r="I738"/>
    </row>
    <row r="739" spans="2:9" x14ac:dyDescent="0.25">
      <c r="B739"/>
      <c r="C739"/>
      <c r="D739"/>
      <c r="E739"/>
      <c r="F739"/>
      <c r="G739"/>
      <c r="H739"/>
      <c r="I739"/>
    </row>
    <row r="740" spans="2:9" x14ac:dyDescent="0.25">
      <c r="B740"/>
      <c r="C740"/>
      <c r="D740"/>
      <c r="E740"/>
      <c r="F740"/>
      <c r="G740"/>
      <c r="H740"/>
      <c r="I740"/>
    </row>
    <row r="741" spans="2:9" x14ac:dyDescent="0.25">
      <c r="B741"/>
      <c r="C741"/>
      <c r="D741"/>
      <c r="E741"/>
      <c r="F741"/>
      <c r="G741"/>
      <c r="H741"/>
      <c r="I741"/>
    </row>
    <row r="742" spans="2:9" x14ac:dyDescent="0.25">
      <c r="B742"/>
      <c r="C742"/>
      <c r="D742"/>
      <c r="E742"/>
      <c r="F742"/>
      <c r="G742"/>
      <c r="H742"/>
      <c r="I742"/>
    </row>
    <row r="743" spans="2:9" x14ac:dyDescent="0.25">
      <c r="B743"/>
      <c r="C743"/>
      <c r="D743"/>
      <c r="E743"/>
      <c r="F743"/>
      <c r="G743"/>
      <c r="H743"/>
      <c r="I743"/>
    </row>
    <row r="744" spans="2:9" x14ac:dyDescent="0.25">
      <c r="B744"/>
      <c r="C744"/>
      <c r="D744"/>
      <c r="E744"/>
      <c r="F744"/>
      <c r="G744"/>
      <c r="H744"/>
      <c r="I744"/>
    </row>
    <row r="745" spans="2:9" x14ac:dyDescent="0.25">
      <c r="B745"/>
      <c r="C745"/>
      <c r="D745"/>
      <c r="E745"/>
      <c r="F745"/>
      <c r="G745"/>
      <c r="H745"/>
      <c r="I745"/>
    </row>
    <row r="746" spans="2:9" x14ac:dyDescent="0.25">
      <c r="B746"/>
      <c r="C746"/>
      <c r="D746"/>
      <c r="E746"/>
      <c r="F746"/>
      <c r="G746"/>
      <c r="H746"/>
      <c r="I746"/>
    </row>
    <row r="747" spans="2:9" x14ac:dyDescent="0.25">
      <c r="B747"/>
      <c r="C747"/>
      <c r="D747"/>
      <c r="E747"/>
      <c r="F747"/>
      <c r="G747"/>
      <c r="H747"/>
      <c r="I747"/>
    </row>
    <row r="748" spans="2:9" x14ac:dyDescent="0.25">
      <c r="B748"/>
      <c r="C748"/>
      <c r="D748"/>
      <c r="E748"/>
      <c r="F748"/>
      <c r="G748"/>
      <c r="H748"/>
      <c r="I748"/>
    </row>
    <row r="749" spans="2:9" x14ac:dyDescent="0.25">
      <c r="B749"/>
      <c r="C749"/>
      <c r="D749"/>
      <c r="E749"/>
      <c r="F749"/>
      <c r="G749"/>
      <c r="H749"/>
      <c r="I749"/>
    </row>
    <row r="750" spans="2:9" x14ac:dyDescent="0.25">
      <c r="B750"/>
      <c r="C750"/>
      <c r="D750"/>
      <c r="E750"/>
      <c r="F750"/>
      <c r="G750"/>
      <c r="H750"/>
      <c r="I750"/>
    </row>
    <row r="751" spans="2:9" x14ac:dyDescent="0.25">
      <c r="B751"/>
      <c r="C751"/>
      <c r="D751"/>
      <c r="E751"/>
      <c r="F751"/>
      <c r="G751"/>
      <c r="H751"/>
      <c r="I751"/>
    </row>
    <row r="752" spans="2:9" x14ac:dyDescent="0.25">
      <c r="B752"/>
      <c r="C752"/>
      <c r="D752"/>
      <c r="E752"/>
      <c r="F752"/>
      <c r="G752"/>
      <c r="H752"/>
      <c r="I752"/>
    </row>
    <row r="753" spans="2:9" x14ac:dyDescent="0.25">
      <c r="B753"/>
      <c r="C753"/>
      <c r="D753"/>
      <c r="E753"/>
      <c r="F753"/>
      <c r="G753"/>
      <c r="H753"/>
      <c r="I753"/>
    </row>
    <row r="754" spans="2:9" x14ac:dyDescent="0.25">
      <c r="B754"/>
      <c r="C754"/>
      <c r="D754"/>
      <c r="E754"/>
      <c r="F754"/>
      <c r="G754"/>
      <c r="H754"/>
      <c r="I754"/>
    </row>
    <row r="755" spans="2:9" x14ac:dyDescent="0.25">
      <c r="B755"/>
      <c r="C755"/>
      <c r="D755"/>
      <c r="E755"/>
      <c r="F755"/>
      <c r="G755"/>
      <c r="H755"/>
      <c r="I755"/>
    </row>
    <row r="756" spans="2:9" x14ac:dyDescent="0.25">
      <c r="B756"/>
      <c r="C756"/>
      <c r="D756"/>
      <c r="E756"/>
      <c r="F756"/>
      <c r="G756"/>
      <c r="H756"/>
      <c r="I756"/>
    </row>
    <row r="757" spans="2:9" x14ac:dyDescent="0.25">
      <c r="B757"/>
      <c r="C757"/>
      <c r="D757"/>
      <c r="E757"/>
      <c r="F757"/>
      <c r="G757"/>
      <c r="H757"/>
      <c r="I757"/>
    </row>
    <row r="758" spans="2:9" x14ac:dyDescent="0.25">
      <c r="B758"/>
      <c r="C758"/>
      <c r="D758"/>
      <c r="E758"/>
      <c r="F758"/>
      <c r="G758"/>
      <c r="H758"/>
      <c r="I758"/>
    </row>
    <row r="759" spans="2:9" x14ac:dyDescent="0.25">
      <c r="B759"/>
      <c r="C759"/>
      <c r="D759"/>
      <c r="E759"/>
      <c r="F759"/>
      <c r="G759"/>
      <c r="H759"/>
      <c r="I759"/>
    </row>
    <row r="760" spans="2:9" x14ac:dyDescent="0.25">
      <c r="B760"/>
      <c r="C760"/>
      <c r="D760"/>
      <c r="E760"/>
      <c r="F760"/>
      <c r="G760"/>
      <c r="H760"/>
      <c r="I760"/>
    </row>
    <row r="761" spans="2:9" x14ac:dyDescent="0.25">
      <c r="B761"/>
      <c r="C761"/>
      <c r="D761"/>
      <c r="E761"/>
      <c r="F761"/>
      <c r="G761"/>
      <c r="H761"/>
      <c r="I761"/>
    </row>
    <row r="762" spans="2:9" x14ac:dyDescent="0.25">
      <c r="B762"/>
      <c r="C762"/>
      <c r="D762"/>
      <c r="E762"/>
      <c r="F762"/>
      <c r="G762"/>
      <c r="H762"/>
      <c r="I762"/>
    </row>
    <row r="763" spans="2:9" x14ac:dyDescent="0.25">
      <c r="B763"/>
      <c r="C763"/>
      <c r="D763"/>
      <c r="E763"/>
      <c r="F763"/>
      <c r="G763"/>
      <c r="H763"/>
      <c r="I763"/>
    </row>
    <row r="764" spans="2:9" x14ac:dyDescent="0.25">
      <c r="B764"/>
      <c r="C764"/>
      <c r="D764"/>
      <c r="E764"/>
      <c r="F764"/>
      <c r="G764"/>
      <c r="H764"/>
      <c r="I764"/>
    </row>
    <row r="765" spans="2:9" x14ac:dyDescent="0.25">
      <c r="B765"/>
      <c r="C765"/>
      <c r="D765"/>
      <c r="E765"/>
      <c r="F765"/>
      <c r="G765"/>
      <c r="H765"/>
      <c r="I765"/>
    </row>
    <row r="766" spans="2:9" x14ac:dyDescent="0.25">
      <c r="B766"/>
      <c r="C766"/>
      <c r="D766"/>
      <c r="E766"/>
      <c r="F766"/>
      <c r="G766"/>
      <c r="H766"/>
      <c r="I766"/>
    </row>
    <row r="767" spans="2:9" x14ac:dyDescent="0.25">
      <c r="B767"/>
      <c r="C767"/>
      <c r="D767"/>
      <c r="E767"/>
      <c r="F767"/>
      <c r="G767"/>
      <c r="H767"/>
      <c r="I767"/>
    </row>
    <row r="768" spans="2:9" x14ac:dyDescent="0.25">
      <c r="B768"/>
      <c r="C768"/>
      <c r="D768"/>
      <c r="E768"/>
      <c r="F768"/>
      <c r="G768"/>
      <c r="H768"/>
      <c r="I768"/>
    </row>
    <row r="769" spans="2:9" x14ac:dyDescent="0.25">
      <c r="B769"/>
      <c r="C769"/>
      <c r="D769"/>
      <c r="E769"/>
      <c r="F769"/>
      <c r="G769"/>
      <c r="H769"/>
      <c r="I769"/>
    </row>
    <row r="770" spans="2:9" x14ac:dyDescent="0.25">
      <c r="B770"/>
      <c r="C770"/>
      <c r="D770"/>
      <c r="E770"/>
      <c r="F770"/>
      <c r="G770"/>
      <c r="H770"/>
      <c r="I770"/>
    </row>
    <row r="771" spans="2:9" x14ac:dyDescent="0.25">
      <c r="B771"/>
      <c r="C771"/>
      <c r="D771"/>
      <c r="E771"/>
      <c r="F771"/>
      <c r="G771"/>
      <c r="H771"/>
      <c r="I771"/>
    </row>
    <row r="772" spans="2:9" x14ac:dyDescent="0.25">
      <c r="B772"/>
      <c r="C772"/>
      <c r="D772"/>
      <c r="E772"/>
      <c r="F772"/>
      <c r="G772"/>
      <c r="H772"/>
      <c r="I772"/>
    </row>
    <row r="773" spans="2:9" x14ac:dyDescent="0.25">
      <c r="B773"/>
      <c r="C773"/>
      <c r="D773"/>
      <c r="E773"/>
      <c r="F773"/>
      <c r="G773"/>
      <c r="H773"/>
      <c r="I773"/>
    </row>
    <row r="774" spans="2:9" x14ac:dyDescent="0.25">
      <c r="B774"/>
      <c r="C774"/>
      <c r="D774"/>
      <c r="E774"/>
      <c r="F774"/>
      <c r="G774"/>
      <c r="H774"/>
      <c r="I774"/>
    </row>
    <row r="775" spans="2:9" x14ac:dyDescent="0.25">
      <c r="B775"/>
      <c r="C775"/>
      <c r="D775"/>
      <c r="E775"/>
      <c r="F775"/>
      <c r="G775"/>
      <c r="H775"/>
      <c r="I775"/>
    </row>
    <row r="776" spans="2:9" x14ac:dyDescent="0.25">
      <c r="B776"/>
      <c r="C776"/>
      <c r="D776"/>
      <c r="E776"/>
      <c r="F776"/>
      <c r="G776"/>
      <c r="H776"/>
      <c r="I776"/>
    </row>
    <row r="777" spans="2:9" x14ac:dyDescent="0.25">
      <c r="B777"/>
      <c r="C777"/>
      <c r="D777"/>
      <c r="E777"/>
      <c r="F777"/>
      <c r="G777"/>
      <c r="H777"/>
      <c r="I777"/>
    </row>
    <row r="778" spans="2:9" x14ac:dyDescent="0.25">
      <c r="B778"/>
      <c r="C778"/>
      <c r="D778"/>
      <c r="E778"/>
      <c r="F778"/>
      <c r="G778"/>
      <c r="H778"/>
      <c r="I778"/>
    </row>
    <row r="779" spans="2:9" x14ac:dyDescent="0.25">
      <c r="B779"/>
      <c r="C779"/>
      <c r="D779"/>
      <c r="E779"/>
      <c r="F779"/>
      <c r="G779"/>
      <c r="H779"/>
      <c r="I779"/>
    </row>
    <row r="780" spans="2:9" x14ac:dyDescent="0.25">
      <c r="B780"/>
      <c r="C780"/>
      <c r="D780"/>
      <c r="E780"/>
      <c r="F780"/>
      <c r="G780"/>
      <c r="H780"/>
      <c r="I780"/>
    </row>
    <row r="781" spans="2:9" x14ac:dyDescent="0.25">
      <c r="B781"/>
      <c r="C781"/>
      <c r="D781"/>
      <c r="E781"/>
      <c r="F781"/>
      <c r="G781"/>
      <c r="H781"/>
      <c r="I781"/>
    </row>
    <row r="782" spans="2:9" x14ac:dyDescent="0.25">
      <c r="B782"/>
      <c r="C782"/>
      <c r="D782"/>
      <c r="E782"/>
      <c r="F782"/>
      <c r="G782"/>
      <c r="H782"/>
      <c r="I782"/>
    </row>
    <row r="783" spans="2:9" x14ac:dyDescent="0.25">
      <c r="B783"/>
      <c r="C783"/>
      <c r="D783"/>
      <c r="E783"/>
      <c r="F783"/>
      <c r="G783"/>
      <c r="H783"/>
      <c r="I783"/>
    </row>
    <row r="784" spans="2:9" x14ac:dyDescent="0.25">
      <c r="B784"/>
      <c r="C784"/>
      <c r="D784"/>
      <c r="E784"/>
      <c r="F784"/>
      <c r="G784"/>
      <c r="H784"/>
      <c r="I784"/>
    </row>
    <row r="785" spans="2:9" x14ac:dyDescent="0.25">
      <c r="B785"/>
      <c r="C785"/>
      <c r="D785"/>
      <c r="E785"/>
      <c r="F785"/>
      <c r="G785"/>
      <c r="H785"/>
      <c r="I785"/>
    </row>
    <row r="786" spans="2:9" x14ac:dyDescent="0.25">
      <c r="B786"/>
      <c r="C786"/>
      <c r="D786"/>
      <c r="E786"/>
      <c r="F786"/>
      <c r="G786"/>
      <c r="H786"/>
      <c r="I786"/>
    </row>
    <row r="787" spans="2:9" x14ac:dyDescent="0.25">
      <c r="B787"/>
      <c r="C787"/>
      <c r="D787"/>
      <c r="E787"/>
      <c r="F787"/>
      <c r="G787"/>
      <c r="H787"/>
      <c r="I787"/>
    </row>
    <row r="788" spans="2:9" x14ac:dyDescent="0.25">
      <c r="B788"/>
      <c r="C788"/>
      <c r="D788"/>
      <c r="E788"/>
      <c r="F788"/>
      <c r="G788"/>
      <c r="H788"/>
      <c r="I788"/>
    </row>
    <row r="789" spans="2:9" x14ac:dyDescent="0.25">
      <c r="B789"/>
      <c r="C789"/>
      <c r="D789"/>
      <c r="E789"/>
      <c r="F789"/>
      <c r="G789"/>
      <c r="H789"/>
      <c r="I789"/>
    </row>
    <row r="790" spans="2:9" x14ac:dyDescent="0.25">
      <c r="B790"/>
      <c r="C790"/>
      <c r="D790"/>
      <c r="E790"/>
      <c r="F790"/>
      <c r="G790"/>
      <c r="H790"/>
      <c r="I790"/>
    </row>
    <row r="791" spans="2:9" x14ac:dyDescent="0.25">
      <c r="B791"/>
      <c r="C791"/>
      <c r="D791"/>
      <c r="E791"/>
      <c r="F791"/>
      <c r="G791"/>
      <c r="H791"/>
      <c r="I791"/>
    </row>
    <row r="792" spans="2:9" x14ac:dyDescent="0.25">
      <c r="B792"/>
      <c r="C792"/>
      <c r="D792"/>
      <c r="E792"/>
      <c r="F792"/>
      <c r="G792"/>
      <c r="H792"/>
      <c r="I792"/>
    </row>
    <row r="793" spans="2:9" x14ac:dyDescent="0.25">
      <c r="B793"/>
      <c r="C793"/>
      <c r="D793"/>
      <c r="E793"/>
      <c r="F793"/>
      <c r="G793"/>
      <c r="H793"/>
      <c r="I793"/>
    </row>
    <row r="794" spans="2:9" x14ac:dyDescent="0.25">
      <c r="B794"/>
      <c r="C794"/>
      <c r="D794"/>
      <c r="E794"/>
      <c r="F794"/>
      <c r="G794"/>
      <c r="H794"/>
      <c r="I794"/>
    </row>
    <row r="795" spans="2:9" x14ac:dyDescent="0.25">
      <c r="B795"/>
      <c r="C795"/>
      <c r="D795"/>
      <c r="E795"/>
      <c r="F795"/>
      <c r="G795"/>
      <c r="H795"/>
      <c r="I795"/>
    </row>
    <row r="796" spans="2:9" x14ac:dyDescent="0.25">
      <c r="B796"/>
      <c r="C796"/>
      <c r="D796"/>
      <c r="E796"/>
      <c r="F796"/>
      <c r="G796"/>
      <c r="H796"/>
      <c r="I796"/>
    </row>
    <row r="797" spans="2:9" x14ac:dyDescent="0.25">
      <c r="B797"/>
      <c r="C797"/>
      <c r="D797"/>
      <c r="E797"/>
      <c r="F797"/>
      <c r="G797"/>
      <c r="H797"/>
      <c r="I797"/>
    </row>
    <row r="798" spans="2:9" x14ac:dyDescent="0.25">
      <c r="B798"/>
      <c r="C798"/>
      <c r="D798"/>
      <c r="E798"/>
      <c r="F798"/>
      <c r="G798"/>
      <c r="H798"/>
      <c r="I798"/>
    </row>
    <row r="799" spans="2:9" x14ac:dyDescent="0.25">
      <c r="B799"/>
      <c r="C799"/>
      <c r="D799"/>
      <c r="E799"/>
      <c r="F799"/>
      <c r="G799"/>
      <c r="H799"/>
      <c r="I799"/>
    </row>
    <row r="800" spans="2:9" x14ac:dyDescent="0.25">
      <c r="B800"/>
      <c r="C800"/>
      <c r="D800"/>
      <c r="E800"/>
      <c r="F800"/>
      <c r="G800"/>
      <c r="H800"/>
      <c r="I800"/>
    </row>
    <row r="801" spans="2:9" x14ac:dyDescent="0.25">
      <c r="B801"/>
      <c r="C801"/>
      <c r="D801"/>
      <c r="E801"/>
      <c r="F801"/>
      <c r="G801"/>
      <c r="H801"/>
      <c r="I801"/>
    </row>
    <row r="802" spans="2:9" x14ac:dyDescent="0.25">
      <c r="B802"/>
      <c r="C802"/>
      <c r="D802"/>
      <c r="E802"/>
      <c r="F802"/>
      <c r="G802"/>
      <c r="H802"/>
      <c r="I802"/>
    </row>
    <row r="803" spans="2:9" x14ac:dyDescent="0.25">
      <c r="B803"/>
      <c r="C803"/>
      <c r="D803"/>
      <c r="E803"/>
      <c r="F803"/>
      <c r="G803"/>
      <c r="H803"/>
      <c r="I803"/>
    </row>
    <row r="804" spans="2:9" x14ac:dyDescent="0.25">
      <c r="B804"/>
      <c r="C804"/>
      <c r="D804"/>
      <c r="E804"/>
      <c r="F804"/>
      <c r="G804"/>
      <c r="H804"/>
      <c r="I804"/>
    </row>
    <row r="805" spans="2:9" x14ac:dyDescent="0.25">
      <c r="B805"/>
      <c r="C805"/>
      <c r="D805"/>
      <c r="E805"/>
      <c r="F805"/>
      <c r="G805"/>
      <c r="H805"/>
      <c r="I805"/>
    </row>
    <row r="806" spans="2:9" x14ac:dyDescent="0.25">
      <c r="B806"/>
      <c r="C806"/>
      <c r="D806"/>
      <c r="E806"/>
      <c r="F806"/>
      <c r="G806"/>
      <c r="H806"/>
      <c r="I806"/>
    </row>
    <row r="807" spans="2:9" x14ac:dyDescent="0.25">
      <c r="B807"/>
      <c r="C807"/>
      <c r="D807"/>
      <c r="E807"/>
      <c r="F807"/>
      <c r="G807"/>
      <c r="H807"/>
      <c r="I807"/>
    </row>
    <row r="808" spans="2:9" x14ac:dyDescent="0.25">
      <c r="B808"/>
      <c r="C808"/>
      <c r="D808"/>
      <c r="E808"/>
      <c r="F808"/>
      <c r="G808"/>
      <c r="H808"/>
      <c r="I808"/>
    </row>
    <row r="809" spans="2:9" x14ac:dyDescent="0.25">
      <c r="B809"/>
      <c r="C809"/>
      <c r="D809"/>
      <c r="E809"/>
      <c r="F809"/>
      <c r="G809"/>
      <c r="H809"/>
      <c r="I809"/>
    </row>
    <row r="810" spans="2:9" x14ac:dyDescent="0.25">
      <c r="B810"/>
      <c r="C810"/>
      <c r="D810"/>
      <c r="E810"/>
      <c r="F810"/>
      <c r="G810"/>
      <c r="H810"/>
      <c r="I810"/>
    </row>
    <row r="811" spans="2:9" x14ac:dyDescent="0.25">
      <c r="B811"/>
      <c r="C811"/>
      <c r="D811"/>
      <c r="E811"/>
      <c r="F811"/>
      <c r="G811"/>
      <c r="H811"/>
      <c r="I811"/>
    </row>
    <row r="812" spans="2:9" x14ac:dyDescent="0.25">
      <c r="B812"/>
      <c r="C812"/>
      <c r="D812"/>
      <c r="E812"/>
      <c r="F812"/>
      <c r="G812"/>
      <c r="H812"/>
      <c r="I812"/>
    </row>
    <row r="813" spans="2:9" x14ac:dyDescent="0.25">
      <c r="B813"/>
      <c r="C813"/>
      <c r="D813"/>
      <c r="E813"/>
      <c r="F813"/>
      <c r="G813"/>
      <c r="H813"/>
      <c r="I813"/>
    </row>
    <row r="814" spans="2:9" x14ac:dyDescent="0.25">
      <c r="B814"/>
      <c r="C814"/>
      <c r="D814"/>
      <c r="E814"/>
      <c r="F814"/>
      <c r="G814"/>
      <c r="H814"/>
      <c r="I814"/>
    </row>
    <row r="815" spans="2:9" x14ac:dyDescent="0.25">
      <c r="B815"/>
      <c r="C815"/>
      <c r="D815"/>
      <c r="E815"/>
      <c r="F815"/>
      <c r="G815"/>
      <c r="H815"/>
      <c r="I815"/>
    </row>
    <row r="816" spans="2:9" x14ac:dyDescent="0.25">
      <c r="B816"/>
      <c r="C816"/>
      <c r="D816"/>
      <c r="E816"/>
      <c r="F816"/>
      <c r="G816"/>
      <c r="H816"/>
      <c r="I816"/>
    </row>
    <row r="817" spans="2:9" x14ac:dyDescent="0.25">
      <c r="B817"/>
      <c r="C817"/>
      <c r="D817"/>
      <c r="E817"/>
      <c r="F817"/>
      <c r="G817"/>
      <c r="H817"/>
      <c r="I817"/>
    </row>
    <row r="818" spans="2:9" x14ac:dyDescent="0.25">
      <c r="B818"/>
      <c r="C818"/>
      <c r="D818"/>
      <c r="E818"/>
      <c r="F818"/>
      <c r="G818"/>
      <c r="H818"/>
      <c r="I818"/>
    </row>
    <row r="819" spans="2:9" x14ac:dyDescent="0.25">
      <c r="B819"/>
      <c r="C819"/>
      <c r="D819"/>
      <c r="E819"/>
      <c r="F819"/>
      <c r="G819"/>
      <c r="H819"/>
      <c r="I819"/>
    </row>
    <row r="820" spans="2:9" x14ac:dyDescent="0.25">
      <c r="B820"/>
      <c r="C820"/>
      <c r="D820"/>
      <c r="E820"/>
      <c r="F820"/>
      <c r="G820"/>
      <c r="H820"/>
      <c r="I820"/>
    </row>
    <row r="821" spans="2:9" x14ac:dyDescent="0.25">
      <c r="B821"/>
      <c r="C821"/>
      <c r="D821"/>
      <c r="E821"/>
      <c r="F821"/>
      <c r="G821"/>
      <c r="H821"/>
      <c r="I821"/>
    </row>
    <row r="822" spans="2:9" x14ac:dyDescent="0.25">
      <c r="B822"/>
      <c r="C822"/>
      <c r="D822"/>
      <c r="E822"/>
      <c r="F822"/>
      <c r="G822"/>
      <c r="H822"/>
      <c r="I822"/>
    </row>
    <row r="823" spans="2:9" x14ac:dyDescent="0.25">
      <c r="B823"/>
      <c r="C823"/>
      <c r="D823"/>
      <c r="E823"/>
      <c r="F823"/>
      <c r="G823"/>
      <c r="H823"/>
      <c r="I823"/>
    </row>
    <row r="824" spans="2:9" x14ac:dyDescent="0.25">
      <c r="B824"/>
      <c r="C824"/>
      <c r="D824"/>
      <c r="E824"/>
      <c r="F824"/>
      <c r="G824"/>
      <c r="H824"/>
      <c r="I824"/>
    </row>
    <row r="825" spans="2:9" x14ac:dyDescent="0.25">
      <c r="B825"/>
      <c r="C825"/>
      <c r="D825"/>
      <c r="E825"/>
      <c r="F825"/>
      <c r="G825"/>
      <c r="H825"/>
      <c r="I825"/>
    </row>
    <row r="826" spans="2:9" x14ac:dyDescent="0.25">
      <c r="B826"/>
      <c r="C826"/>
      <c r="D826"/>
      <c r="E826"/>
      <c r="F826"/>
      <c r="G826"/>
      <c r="H826"/>
      <c r="I826"/>
    </row>
    <row r="827" spans="2:9" x14ac:dyDescent="0.25">
      <c r="B827"/>
      <c r="C827"/>
      <c r="D827"/>
      <c r="E827"/>
      <c r="F827"/>
      <c r="G827"/>
      <c r="H827"/>
      <c r="I827"/>
    </row>
    <row r="828" spans="2:9" x14ac:dyDescent="0.25">
      <c r="B828"/>
      <c r="C828"/>
      <c r="D828"/>
      <c r="E828"/>
      <c r="F828"/>
      <c r="G828"/>
      <c r="H828"/>
      <c r="I828"/>
    </row>
    <row r="829" spans="2:9" x14ac:dyDescent="0.25">
      <c r="B829"/>
      <c r="C829"/>
      <c r="D829"/>
      <c r="E829"/>
      <c r="F829"/>
      <c r="G829"/>
      <c r="H829"/>
      <c r="I829"/>
    </row>
    <row r="830" spans="2:9" x14ac:dyDescent="0.25">
      <c r="B830"/>
      <c r="C830"/>
      <c r="D830"/>
      <c r="E830"/>
      <c r="F830"/>
      <c r="G830"/>
      <c r="H830"/>
      <c r="I830"/>
    </row>
    <row r="831" spans="2:9" x14ac:dyDescent="0.25">
      <c r="B831"/>
      <c r="C831"/>
      <c r="D831"/>
      <c r="E831"/>
      <c r="F831"/>
      <c r="G831"/>
      <c r="H831"/>
      <c r="I831"/>
    </row>
    <row r="832" spans="2:9" x14ac:dyDescent="0.25">
      <c r="B832"/>
      <c r="C832"/>
      <c r="D832"/>
      <c r="E832"/>
      <c r="F832"/>
      <c r="G832"/>
      <c r="H832"/>
      <c r="I832"/>
    </row>
    <row r="833" spans="2:9" x14ac:dyDescent="0.25">
      <c r="B833"/>
      <c r="C833"/>
      <c r="D833"/>
      <c r="E833"/>
      <c r="F833"/>
      <c r="G833"/>
      <c r="H833"/>
      <c r="I833"/>
    </row>
    <row r="834" spans="2:9" x14ac:dyDescent="0.25">
      <c r="B834"/>
      <c r="C834"/>
      <c r="D834"/>
      <c r="E834"/>
      <c r="F834"/>
      <c r="G834"/>
      <c r="H834"/>
      <c r="I834"/>
    </row>
    <row r="835" spans="2:9" x14ac:dyDescent="0.25">
      <c r="B835"/>
      <c r="C835"/>
      <c r="D835"/>
      <c r="E835"/>
      <c r="F835"/>
      <c r="G835"/>
      <c r="H835"/>
      <c r="I835"/>
    </row>
    <row r="836" spans="2:9" x14ac:dyDescent="0.25">
      <c r="B836"/>
      <c r="C836"/>
      <c r="D836"/>
      <c r="E836"/>
      <c r="F836"/>
      <c r="G836"/>
      <c r="H836"/>
      <c r="I836"/>
    </row>
    <row r="837" spans="2:9" x14ac:dyDescent="0.25">
      <c r="B837"/>
      <c r="C837"/>
      <c r="D837"/>
      <c r="E837"/>
      <c r="F837"/>
      <c r="G837"/>
      <c r="H837"/>
      <c r="I837"/>
    </row>
    <row r="838" spans="2:9" x14ac:dyDescent="0.25">
      <c r="B838"/>
      <c r="C838"/>
      <c r="D838"/>
      <c r="E838"/>
      <c r="F838"/>
      <c r="G838"/>
      <c r="H838"/>
      <c r="I838"/>
    </row>
    <row r="839" spans="2:9" x14ac:dyDescent="0.25">
      <c r="B839"/>
      <c r="C839"/>
      <c r="D839"/>
      <c r="E839"/>
      <c r="F839"/>
      <c r="G839"/>
      <c r="H839"/>
      <c r="I839"/>
    </row>
    <row r="840" spans="2:9" x14ac:dyDescent="0.25">
      <c r="B840"/>
      <c r="C840"/>
      <c r="D840"/>
      <c r="E840"/>
      <c r="F840"/>
      <c r="G840"/>
      <c r="H840"/>
      <c r="I840"/>
    </row>
    <row r="841" spans="2:9" x14ac:dyDescent="0.25">
      <c r="B841"/>
      <c r="C841"/>
      <c r="D841"/>
      <c r="E841"/>
      <c r="F841"/>
      <c r="G841"/>
      <c r="H841"/>
      <c r="I841"/>
    </row>
    <row r="842" spans="2:9" x14ac:dyDescent="0.25">
      <c r="B842"/>
      <c r="C842"/>
      <c r="D842"/>
      <c r="E842"/>
      <c r="F842"/>
      <c r="G842"/>
      <c r="H842"/>
      <c r="I842"/>
    </row>
    <row r="843" spans="2:9" x14ac:dyDescent="0.25">
      <c r="B843"/>
      <c r="C843"/>
      <c r="D843"/>
      <c r="E843"/>
      <c r="F843"/>
      <c r="G843"/>
      <c r="H843"/>
      <c r="I843"/>
    </row>
    <row r="844" spans="2:9" x14ac:dyDescent="0.25">
      <c r="B844"/>
      <c r="C844"/>
      <c r="D844"/>
      <c r="E844"/>
      <c r="F844"/>
      <c r="G844"/>
      <c r="H844"/>
      <c r="I844"/>
    </row>
    <row r="845" spans="2:9" x14ac:dyDescent="0.25">
      <c r="B845"/>
      <c r="C845"/>
      <c r="D845"/>
      <c r="E845"/>
      <c r="F845"/>
      <c r="G845"/>
      <c r="H845"/>
      <c r="I845"/>
    </row>
    <row r="846" spans="2:9" x14ac:dyDescent="0.25">
      <c r="B846"/>
      <c r="C846"/>
      <c r="D846"/>
      <c r="E846"/>
      <c r="F846"/>
      <c r="G846"/>
      <c r="H846"/>
      <c r="I846"/>
    </row>
    <row r="847" spans="2:9" x14ac:dyDescent="0.25">
      <c r="B847"/>
      <c r="C847"/>
      <c r="D847"/>
      <c r="E847"/>
      <c r="F847"/>
      <c r="G847"/>
      <c r="H847"/>
      <c r="I847"/>
    </row>
    <row r="848" spans="2:9" x14ac:dyDescent="0.25">
      <c r="B848"/>
      <c r="C848"/>
      <c r="D848"/>
      <c r="E848"/>
      <c r="F848"/>
      <c r="G848"/>
      <c r="H848"/>
      <c r="I848"/>
    </row>
    <row r="849" spans="2:9" x14ac:dyDescent="0.25">
      <c r="B849"/>
      <c r="C849"/>
      <c r="D849"/>
      <c r="E849"/>
      <c r="F849"/>
      <c r="G849"/>
      <c r="H849"/>
      <c r="I849"/>
    </row>
    <row r="850" spans="2:9" x14ac:dyDescent="0.25">
      <c r="B850"/>
      <c r="C850"/>
      <c r="D850"/>
      <c r="E850"/>
      <c r="F850"/>
      <c r="G850"/>
      <c r="H850"/>
      <c r="I850"/>
    </row>
    <row r="851" spans="2:9" x14ac:dyDescent="0.25">
      <c r="B851"/>
      <c r="C851"/>
      <c r="D851"/>
      <c r="E851"/>
      <c r="F851"/>
      <c r="G851"/>
      <c r="H851"/>
      <c r="I851"/>
    </row>
    <row r="852" spans="2:9" x14ac:dyDescent="0.25">
      <c r="B852"/>
      <c r="C852"/>
      <c r="D852"/>
      <c r="E852"/>
      <c r="F852"/>
      <c r="G852"/>
      <c r="H852"/>
      <c r="I852"/>
    </row>
    <row r="853" spans="2:9" x14ac:dyDescent="0.25">
      <c r="B853"/>
      <c r="C853"/>
      <c r="D853"/>
      <c r="E853"/>
      <c r="F853"/>
      <c r="G853"/>
      <c r="H853"/>
      <c r="I853"/>
    </row>
    <row r="854" spans="2:9" x14ac:dyDescent="0.25">
      <c r="B854"/>
      <c r="C854"/>
      <c r="D854"/>
      <c r="E854"/>
      <c r="F854"/>
      <c r="G854"/>
      <c r="H854"/>
      <c r="I854"/>
    </row>
    <row r="855" spans="2:9" x14ac:dyDescent="0.25">
      <c r="B855"/>
      <c r="C855"/>
      <c r="D855"/>
      <c r="E855"/>
      <c r="F855"/>
      <c r="G855"/>
      <c r="H855"/>
      <c r="I855"/>
    </row>
    <row r="856" spans="2:9" x14ac:dyDescent="0.25">
      <c r="B856"/>
      <c r="C856"/>
      <c r="D856"/>
      <c r="E856"/>
      <c r="F856"/>
      <c r="G856"/>
      <c r="H856"/>
      <c r="I856"/>
    </row>
    <row r="857" spans="2:9" x14ac:dyDescent="0.25">
      <c r="B857"/>
      <c r="C857"/>
      <c r="D857"/>
      <c r="E857"/>
      <c r="F857"/>
      <c r="G857"/>
      <c r="H857"/>
      <c r="I857"/>
    </row>
    <row r="858" spans="2:9" x14ac:dyDescent="0.25">
      <c r="B858"/>
      <c r="C858"/>
      <c r="D858"/>
      <c r="E858"/>
      <c r="F858"/>
      <c r="G858"/>
      <c r="H858"/>
      <c r="I858"/>
    </row>
    <row r="859" spans="2:9" x14ac:dyDescent="0.25">
      <c r="B859"/>
      <c r="C859"/>
      <c r="D859"/>
      <c r="E859"/>
      <c r="F859"/>
      <c r="G859"/>
      <c r="H859"/>
      <c r="I859"/>
    </row>
    <row r="860" spans="2:9" x14ac:dyDescent="0.25">
      <c r="B860"/>
      <c r="C860"/>
      <c r="D860"/>
      <c r="E860"/>
      <c r="F860"/>
      <c r="G860"/>
      <c r="H860"/>
      <c r="I860"/>
    </row>
    <row r="861" spans="2:9" x14ac:dyDescent="0.25">
      <c r="B861"/>
      <c r="C861"/>
      <c r="D861"/>
      <c r="E861"/>
      <c r="F861"/>
      <c r="G861"/>
      <c r="H861"/>
      <c r="I861"/>
    </row>
    <row r="862" spans="2:9" x14ac:dyDescent="0.25">
      <c r="B862"/>
      <c r="C862"/>
      <c r="D862"/>
      <c r="E862"/>
      <c r="F862"/>
      <c r="G862"/>
      <c r="H862"/>
      <c r="I862"/>
    </row>
    <row r="863" spans="2:9" x14ac:dyDescent="0.25">
      <c r="B863"/>
      <c r="C863"/>
      <c r="D863"/>
      <c r="E863"/>
      <c r="F863"/>
      <c r="G863"/>
      <c r="H863"/>
      <c r="I863"/>
    </row>
    <row r="864" spans="2:9" x14ac:dyDescent="0.25">
      <c r="B864"/>
      <c r="C864"/>
      <c r="D864"/>
      <c r="E864"/>
      <c r="F864"/>
      <c r="G864"/>
      <c r="H864"/>
      <c r="I864"/>
    </row>
    <row r="865" spans="2:9" x14ac:dyDescent="0.25">
      <c r="B865"/>
      <c r="C865"/>
      <c r="D865"/>
      <c r="E865"/>
      <c r="F865"/>
      <c r="G865"/>
      <c r="H865"/>
      <c r="I865"/>
    </row>
    <row r="866" spans="2:9" x14ac:dyDescent="0.25">
      <c r="B866"/>
      <c r="C866"/>
      <c r="D866"/>
      <c r="E866"/>
      <c r="F866"/>
      <c r="G866"/>
      <c r="H866"/>
      <c r="I866"/>
    </row>
    <row r="867" spans="2:9" x14ac:dyDescent="0.25">
      <c r="B867"/>
      <c r="C867"/>
      <c r="D867"/>
      <c r="E867"/>
      <c r="F867"/>
      <c r="G867"/>
      <c r="H867"/>
      <c r="I867"/>
    </row>
    <row r="868" spans="2:9" x14ac:dyDescent="0.25">
      <c r="B868"/>
      <c r="C868"/>
      <c r="D868"/>
      <c r="E868"/>
      <c r="F868"/>
      <c r="G868"/>
      <c r="H868"/>
      <c r="I868"/>
    </row>
    <row r="869" spans="2:9" x14ac:dyDescent="0.25">
      <c r="B869"/>
      <c r="C869"/>
      <c r="D869"/>
      <c r="E869"/>
      <c r="F869"/>
      <c r="G869"/>
      <c r="H869"/>
      <c r="I869"/>
    </row>
    <row r="870" spans="2:9" x14ac:dyDescent="0.25">
      <c r="B870"/>
      <c r="C870"/>
      <c r="D870"/>
      <c r="E870"/>
      <c r="F870"/>
      <c r="G870"/>
      <c r="H870"/>
      <c r="I870"/>
    </row>
    <row r="871" spans="2:9" x14ac:dyDescent="0.25">
      <c r="B871"/>
      <c r="C871"/>
      <c r="D871"/>
      <c r="E871"/>
      <c r="F871"/>
      <c r="G871"/>
      <c r="H871"/>
      <c r="I871"/>
    </row>
    <row r="872" spans="2:9" x14ac:dyDescent="0.25">
      <c r="B872"/>
      <c r="C872"/>
      <c r="D872"/>
      <c r="E872"/>
      <c r="F872"/>
      <c r="G872"/>
      <c r="H872"/>
      <c r="I872"/>
    </row>
    <row r="873" spans="2:9" x14ac:dyDescent="0.25">
      <c r="B873"/>
      <c r="C873"/>
      <c r="D873"/>
      <c r="E873"/>
      <c r="F873"/>
      <c r="G873"/>
      <c r="H873"/>
      <c r="I873"/>
    </row>
    <row r="874" spans="2:9" x14ac:dyDescent="0.25">
      <c r="B874"/>
      <c r="C874"/>
      <c r="D874"/>
      <c r="E874"/>
      <c r="F874"/>
      <c r="G874"/>
      <c r="H874"/>
      <c r="I874"/>
    </row>
    <row r="875" spans="2:9" x14ac:dyDescent="0.25">
      <c r="B875"/>
      <c r="C875"/>
      <c r="D875"/>
      <c r="E875"/>
      <c r="F875"/>
      <c r="G875"/>
      <c r="H875"/>
      <c r="I875"/>
    </row>
    <row r="876" spans="2:9" x14ac:dyDescent="0.25">
      <c r="B876"/>
      <c r="C876"/>
      <c r="D876"/>
      <c r="E876"/>
      <c r="F876"/>
      <c r="G876"/>
      <c r="H876"/>
      <c r="I876"/>
    </row>
    <row r="877" spans="2:9" x14ac:dyDescent="0.25">
      <c r="B877"/>
      <c r="C877"/>
      <c r="D877"/>
      <c r="E877"/>
      <c r="F877"/>
      <c r="G877"/>
      <c r="H877"/>
      <c r="I877"/>
    </row>
    <row r="878" spans="2:9" x14ac:dyDescent="0.25">
      <c r="B878"/>
      <c r="C878"/>
      <c r="D878"/>
      <c r="E878"/>
      <c r="F878"/>
      <c r="G878"/>
      <c r="H878"/>
      <c r="I878"/>
    </row>
    <row r="879" spans="2:9" x14ac:dyDescent="0.25">
      <c r="B879"/>
      <c r="C879"/>
      <c r="D879"/>
      <c r="E879"/>
      <c r="F879"/>
      <c r="G879"/>
      <c r="H879"/>
      <c r="I879"/>
    </row>
    <row r="880" spans="2:9" x14ac:dyDescent="0.25">
      <c r="B880"/>
      <c r="C880"/>
      <c r="D880"/>
      <c r="E880"/>
      <c r="F880"/>
      <c r="G880"/>
      <c r="H880"/>
      <c r="I880"/>
    </row>
    <row r="881" spans="2:9" x14ac:dyDescent="0.25">
      <c r="B881"/>
      <c r="C881"/>
      <c r="D881"/>
      <c r="E881"/>
      <c r="F881"/>
      <c r="G881"/>
      <c r="H881"/>
      <c r="I881"/>
    </row>
    <row r="882" spans="2:9" x14ac:dyDescent="0.25">
      <c r="B882"/>
      <c r="C882"/>
      <c r="D882"/>
      <c r="E882"/>
      <c r="F882"/>
      <c r="G882"/>
      <c r="H882"/>
      <c r="I882"/>
    </row>
    <row r="883" spans="2:9" x14ac:dyDescent="0.25">
      <c r="B883"/>
      <c r="C883"/>
      <c r="D883"/>
      <c r="E883"/>
      <c r="F883"/>
      <c r="G883"/>
      <c r="H883"/>
      <c r="I883"/>
    </row>
    <row r="884" spans="2:9" x14ac:dyDescent="0.25">
      <c r="B884"/>
      <c r="C884"/>
      <c r="D884"/>
      <c r="E884"/>
      <c r="F884"/>
      <c r="G884"/>
      <c r="H884"/>
      <c r="I884"/>
    </row>
    <row r="885" spans="2:9" x14ac:dyDescent="0.25">
      <c r="B885"/>
      <c r="C885"/>
      <c r="D885"/>
      <c r="E885"/>
      <c r="F885"/>
      <c r="G885"/>
      <c r="H885"/>
      <c r="I885"/>
    </row>
    <row r="886" spans="2:9" x14ac:dyDescent="0.25">
      <c r="B886"/>
      <c r="C886"/>
      <c r="D886"/>
      <c r="E886"/>
      <c r="F886"/>
      <c r="G886"/>
      <c r="H886"/>
      <c r="I886"/>
    </row>
    <row r="887" spans="2:9" x14ac:dyDescent="0.25">
      <c r="B887"/>
      <c r="C887"/>
      <c r="D887"/>
      <c r="E887"/>
      <c r="F887"/>
      <c r="G887"/>
      <c r="H887"/>
      <c r="I887"/>
    </row>
    <row r="888" spans="2:9" x14ac:dyDescent="0.25">
      <c r="B888"/>
      <c r="C888"/>
      <c r="D888"/>
      <c r="E888"/>
      <c r="F888"/>
      <c r="G888"/>
      <c r="H888"/>
      <c r="I888"/>
    </row>
    <row r="889" spans="2:9" x14ac:dyDescent="0.25">
      <c r="B889"/>
      <c r="C889"/>
      <c r="D889"/>
      <c r="E889"/>
      <c r="F889"/>
      <c r="G889"/>
      <c r="H889"/>
      <c r="I889"/>
    </row>
    <row r="890" spans="2:9" x14ac:dyDescent="0.25">
      <c r="B890"/>
      <c r="C890"/>
      <c r="D890"/>
      <c r="E890"/>
      <c r="F890"/>
      <c r="G890"/>
      <c r="H890"/>
      <c r="I890"/>
    </row>
    <row r="891" spans="2:9" x14ac:dyDescent="0.25">
      <c r="B891"/>
      <c r="C891"/>
      <c r="D891"/>
      <c r="E891"/>
      <c r="F891"/>
      <c r="G891"/>
      <c r="H891"/>
      <c r="I891"/>
    </row>
    <row r="892" spans="2:9" x14ac:dyDescent="0.25">
      <c r="B892"/>
      <c r="C892"/>
      <c r="D892"/>
      <c r="E892"/>
      <c r="F892"/>
      <c r="G892"/>
      <c r="H892"/>
      <c r="I892"/>
    </row>
    <row r="893" spans="2:9" x14ac:dyDescent="0.25">
      <c r="B893"/>
      <c r="C893"/>
      <c r="D893"/>
      <c r="E893"/>
      <c r="F893"/>
      <c r="G893"/>
      <c r="H893"/>
      <c r="I893"/>
    </row>
    <row r="894" spans="2:9" x14ac:dyDescent="0.25">
      <c r="B894"/>
      <c r="C894"/>
      <c r="D894"/>
      <c r="E894"/>
      <c r="F894"/>
      <c r="G894"/>
      <c r="H894"/>
      <c r="I894"/>
    </row>
    <row r="895" spans="2:9" x14ac:dyDescent="0.25">
      <c r="B895"/>
      <c r="C895"/>
      <c r="D895"/>
      <c r="E895"/>
      <c r="F895"/>
      <c r="G895"/>
      <c r="H895"/>
      <c r="I895"/>
    </row>
    <row r="896" spans="2:9" x14ac:dyDescent="0.25">
      <c r="B896"/>
      <c r="C896"/>
      <c r="D896"/>
      <c r="E896"/>
      <c r="F896"/>
      <c r="G896"/>
      <c r="H896"/>
      <c r="I896"/>
    </row>
    <row r="897" spans="2:9" x14ac:dyDescent="0.25">
      <c r="B897"/>
      <c r="C897"/>
      <c r="D897"/>
      <c r="E897"/>
      <c r="F897"/>
      <c r="G897"/>
      <c r="H897"/>
      <c r="I897"/>
    </row>
    <row r="898" spans="2:9" x14ac:dyDescent="0.25">
      <c r="B898"/>
      <c r="C898"/>
      <c r="D898"/>
      <c r="E898"/>
      <c r="F898"/>
      <c r="G898"/>
      <c r="H898"/>
      <c r="I898"/>
    </row>
    <row r="899" spans="2:9" x14ac:dyDescent="0.25">
      <c r="B899"/>
      <c r="C899"/>
      <c r="D899"/>
      <c r="E899"/>
      <c r="F899"/>
      <c r="G899"/>
      <c r="H899"/>
      <c r="I899"/>
    </row>
    <row r="900" spans="2:9" x14ac:dyDescent="0.25">
      <c r="B900"/>
      <c r="C900"/>
      <c r="D900"/>
      <c r="E900"/>
      <c r="F900"/>
      <c r="G900"/>
      <c r="H900"/>
      <c r="I900"/>
    </row>
    <row r="901" spans="2:9" x14ac:dyDescent="0.25">
      <c r="B901"/>
      <c r="C901"/>
      <c r="D901"/>
      <c r="E901"/>
      <c r="F901"/>
      <c r="G901"/>
      <c r="H901"/>
      <c r="I901"/>
    </row>
    <row r="902" spans="2:9" x14ac:dyDescent="0.25">
      <c r="B902"/>
      <c r="C902"/>
      <c r="D902"/>
      <c r="E902"/>
      <c r="F902"/>
      <c r="G902"/>
      <c r="H902"/>
      <c r="I902"/>
    </row>
    <row r="903" spans="2:9" x14ac:dyDescent="0.25">
      <c r="B903"/>
      <c r="C903"/>
      <c r="D903"/>
      <c r="E903"/>
      <c r="F903"/>
      <c r="G903"/>
      <c r="H903"/>
      <c r="I903"/>
    </row>
    <row r="904" spans="2:9" x14ac:dyDescent="0.25">
      <c r="B904"/>
      <c r="C904"/>
      <c r="D904"/>
      <c r="E904"/>
      <c r="F904"/>
      <c r="G904"/>
      <c r="H904"/>
      <c r="I904"/>
    </row>
    <row r="905" spans="2:9" x14ac:dyDescent="0.25">
      <c r="B905"/>
      <c r="C905"/>
      <c r="D905"/>
      <c r="E905"/>
      <c r="F905"/>
      <c r="G905"/>
      <c r="H905"/>
      <c r="I905"/>
    </row>
    <row r="906" spans="2:9" x14ac:dyDescent="0.25">
      <c r="B906"/>
      <c r="C906"/>
      <c r="D906"/>
      <c r="E906"/>
      <c r="F906"/>
      <c r="G906"/>
      <c r="H906"/>
      <c r="I906"/>
    </row>
    <row r="907" spans="2:9" x14ac:dyDescent="0.25">
      <c r="B907"/>
      <c r="C907"/>
      <c r="D907"/>
      <c r="E907"/>
      <c r="F907"/>
      <c r="G907"/>
      <c r="H907"/>
      <c r="I907"/>
    </row>
    <row r="908" spans="2:9" x14ac:dyDescent="0.25">
      <c r="B908"/>
      <c r="C908"/>
      <c r="D908"/>
      <c r="E908"/>
      <c r="F908"/>
      <c r="G908"/>
      <c r="H908"/>
      <c r="I908"/>
    </row>
    <row r="909" spans="2:9" x14ac:dyDescent="0.25">
      <c r="B909"/>
      <c r="C909"/>
      <c r="D909"/>
      <c r="E909"/>
      <c r="F909"/>
      <c r="G909"/>
      <c r="H909"/>
      <c r="I909"/>
    </row>
    <row r="910" spans="2:9" x14ac:dyDescent="0.25">
      <c r="B910"/>
      <c r="C910"/>
      <c r="D910"/>
      <c r="E910"/>
      <c r="F910"/>
      <c r="G910"/>
      <c r="H910"/>
      <c r="I910"/>
    </row>
    <row r="911" spans="2:9" x14ac:dyDescent="0.25">
      <c r="B911"/>
      <c r="C911"/>
      <c r="D911"/>
      <c r="E911"/>
      <c r="F911"/>
      <c r="G911"/>
      <c r="H911"/>
      <c r="I911"/>
    </row>
    <row r="912" spans="2:9" x14ac:dyDescent="0.25">
      <c r="B912"/>
      <c r="C912"/>
      <c r="D912"/>
      <c r="E912"/>
      <c r="F912"/>
      <c r="G912"/>
      <c r="H912"/>
      <c r="I912"/>
    </row>
    <row r="913" spans="2:9" x14ac:dyDescent="0.25">
      <c r="B913"/>
      <c r="C913"/>
      <c r="D913"/>
      <c r="E913"/>
      <c r="F913"/>
      <c r="G913"/>
      <c r="H913"/>
      <c r="I913"/>
    </row>
    <row r="914" spans="2:9" x14ac:dyDescent="0.25">
      <c r="B914"/>
      <c r="C914"/>
      <c r="D914"/>
      <c r="E914"/>
      <c r="F914"/>
      <c r="G914"/>
      <c r="H914"/>
      <c r="I914"/>
    </row>
    <row r="915" spans="2:9" x14ac:dyDescent="0.25">
      <c r="B915"/>
      <c r="C915"/>
      <c r="D915"/>
      <c r="E915"/>
      <c r="F915"/>
      <c r="G915"/>
      <c r="H915"/>
      <c r="I915"/>
    </row>
    <row r="916" spans="2:9" x14ac:dyDescent="0.25">
      <c r="B916"/>
      <c r="C916"/>
      <c r="D916"/>
      <c r="E916"/>
      <c r="F916"/>
      <c r="G916"/>
      <c r="H916"/>
      <c r="I916"/>
    </row>
    <row r="917" spans="2:9" x14ac:dyDescent="0.25">
      <c r="B917"/>
      <c r="C917"/>
      <c r="D917"/>
      <c r="E917"/>
      <c r="F917"/>
      <c r="G917"/>
      <c r="H917"/>
      <c r="I917"/>
    </row>
    <row r="918" spans="2:9" x14ac:dyDescent="0.25">
      <c r="B918"/>
      <c r="C918"/>
      <c r="D918"/>
      <c r="E918"/>
      <c r="F918"/>
      <c r="G918"/>
      <c r="H918"/>
      <c r="I918"/>
    </row>
    <row r="919" spans="2:9" x14ac:dyDescent="0.25">
      <c r="B919"/>
      <c r="C919"/>
      <c r="D919"/>
      <c r="E919"/>
      <c r="F919"/>
      <c r="G919"/>
      <c r="H919"/>
      <c r="I919"/>
    </row>
    <row r="920" spans="2:9" x14ac:dyDescent="0.25">
      <c r="B920"/>
      <c r="C920"/>
      <c r="D920"/>
      <c r="E920"/>
      <c r="F920"/>
      <c r="G920"/>
      <c r="H920"/>
      <c r="I920"/>
    </row>
    <row r="921" spans="2:9" x14ac:dyDescent="0.25">
      <c r="B921"/>
      <c r="C921"/>
      <c r="D921"/>
      <c r="E921"/>
      <c r="F921"/>
      <c r="G921"/>
      <c r="H921"/>
      <c r="I921"/>
    </row>
    <row r="922" spans="2:9" x14ac:dyDescent="0.25">
      <c r="B922"/>
      <c r="C922"/>
      <c r="D922"/>
      <c r="E922"/>
      <c r="F922"/>
      <c r="G922"/>
      <c r="H922"/>
      <c r="I922"/>
    </row>
    <row r="923" spans="2:9" x14ac:dyDescent="0.25">
      <c r="B923"/>
      <c r="C923"/>
      <c r="D923"/>
      <c r="E923"/>
      <c r="F923"/>
      <c r="G923"/>
      <c r="H923"/>
      <c r="I923"/>
    </row>
    <row r="924" spans="2:9" x14ac:dyDescent="0.25">
      <c r="B924"/>
      <c r="C924"/>
      <c r="D924"/>
      <c r="E924"/>
      <c r="F924"/>
      <c r="G924"/>
      <c r="H924"/>
      <c r="I924"/>
    </row>
    <row r="925" spans="2:9" x14ac:dyDescent="0.25">
      <c r="B925"/>
      <c r="C925"/>
      <c r="D925"/>
      <c r="E925"/>
      <c r="F925"/>
      <c r="G925"/>
      <c r="H925"/>
      <c r="I925"/>
    </row>
    <row r="926" spans="2:9" x14ac:dyDescent="0.25">
      <c r="B926"/>
      <c r="C926"/>
      <c r="D926"/>
      <c r="E926"/>
      <c r="F926"/>
      <c r="G926"/>
      <c r="H926"/>
      <c r="I926"/>
    </row>
    <row r="927" spans="2:9" x14ac:dyDescent="0.25">
      <c r="B927"/>
      <c r="C927"/>
      <c r="D927"/>
      <c r="E927"/>
      <c r="F927"/>
      <c r="G927"/>
      <c r="H927"/>
      <c r="I927"/>
    </row>
    <row r="928" spans="2:9" x14ac:dyDescent="0.25">
      <c r="B928"/>
      <c r="C928"/>
      <c r="D928"/>
      <c r="E928"/>
      <c r="F928"/>
      <c r="G928"/>
      <c r="H928"/>
      <c r="I928"/>
    </row>
    <row r="929" spans="2:9" x14ac:dyDescent="0.25">
      <c r="B929"/>
      <c r="C929"/>
      <c r="D929"/>
      <c r="E929"/>
      <c r="F929"/>
      <c r="G929"/>
      <c r="H929"/>
      <c r="I929"/>
    </row>
    <row r="930" spans="2:9" x14ac:dyDescent="0.25">
      <c r="B930"/>
      <c r="C930"/>
      <c r="D930"/>
      <c r="E930"/>
      <c r="F930"/>
      <c r="G930"/>
      <c r="H930"/>
      <c r="I930"/>
    </row>
    <row r="931" spans="2:9" x14ac:dyDescent="0.25">
      <c r="B931"/>
      <c r="C931"/>
      <c r="D931"/>
      <c r="E931"/>
      <c r="F931"/>
      <c r="G931"/>
      <c r="H931"/>
      <c r="I931"/>
    </row>
    <row r="932" spans="2:9" x14ac:dyDescent="0.25">
      <c r="B932"/>
      <c r="C932"/>
      <c r="D932"/>
      <c r="E932"/>
      <c r="F932"/>
      <c r="G932"/>
      <c r="H932"/>
      <c r="I932"/>
    </row>
    <row r="933" spans="2:9" x14ac:dyDescent="0.25">
      <c r="B933"/>
      <c r="C933"/>
      <c r="D933"/>
      <c r="E933"/>
      <c r="F933"/>
      <c r="G933"/>
      <c r="H933"/>
      <c r="I933"/>
    </row>
    <row r="934" spans="2:9" x14ac:dyDescent="0.25">
      <c r="B934"/>
      <c r="C934"/>
      <c r="D934"/>
      <c r="E934"/>
      <c r="F934"/>
      <c r="G934"/>
      <c r="H934"/>
      <c r="I934"/>
    </row>
    <row r="935" spans="2:9" x14ac:dyDescent="0.25">
      <c r="B935"/>
      <c r="C935"/>
      <c r="D935"/>
      <c r="E935"/>
      <c r="F935"/>
      <c r="G935"/>
      <c r="H935"/>
      <c r="I935"/>
    </row>
    <row r="936" spans="2:9" x14ac:dyDescent="0.25">
      <c r="B936"/>
      <c r="C936"/>
      <c r="D936"/>
      <c r="E936"/>
      <c r="F936"/>
      <c r="G936"/>
      <c r="H936"/>
      <c r="I936"/>
    </row>
    <row r="937" spans="2:9" x14ac:dyDescent="0.25">
      <c r="B937"/>
      <c r="C937"/>
      <c r="D937"/>
      <c r="E937"/>
      <c r="F937"/>
      <c r="G937"/>
      <c r="H937"/>
      <c r="I937"/>
    </row>
    <row r="938" spans="2:9" x14ac:dyDescent="0.25">
      <c r="B938"/>
      <c r="C938"/>
      <c r="D938"/>
      <c r="E938"/>
      <c r="F938"/>
      <c r="G938"/>
      <c r="H938"/>
      <c r="I938"/>
    </row>
    <row r="939" spans="2:9" x14ac:dyDescent="0.25">
      <c r="B939"/>
      <c r="C939"/>
      <c r="D939"/>
      <c r="E939"/>
      <c r="F939"/>
      <c r="G939"/>
      <c r="H939"/>
      <c r="I939"/>
    </row>
    <row r="940" spans="2:9" x14ac:dyDescent="0.25">
      <c r="B940"/>
      <c r="C940"/>
      <c r="D940"/>
      <c r="E940"/>
      <c r="F940"/>
      <c r="G940"/>
      <c r="H940"/>
      <c r="I940"/>
    </row>
    <row r="941" spans="2:9" x14ac:dyDescent="0.25">
      <c r="B941"/>
      <c r="C941"/>
      <c r="D941"/>
      <c r="E941"/>
      <c r="F941"/>
      <c r="G941"/>
      <c r="H941"/>
      <c r="I941"/>
    </row>
    <row r="942" spans="2:9" x14ac:dyDescent="0.25">
      <c r="B942"/>
      <c r="C942"/>
      <c r="D942"/>
      <c r="E942"/>
      <c r="F942"/>
      <c r="G942"/>
      <c r="H942"/>
      <c r="I942"/>
    </row>
    <row r="943" spans="2:9" x14ac:dyDescent="0.25">
      <c r="B943"/>
      <c r="C943"/>
      <c r="D943"/>
      <c r="E943"/>
      <c r="F943"/>
      <c r="G943"/>
      <c r="H943"/>
      <c r="I943"/>
    </row>
    <row r="944" spans="2:9" x14ac:dyDescent="0.25">
      <c r="B944"/>
      <c r="C944"/>
      <c r="D944"/>
      <c r="E944"/>
      <c r="F944"/>
      <c r="G944"/>
      <c r="H944"/>
      <c r="I944"/>
    </row>
    <row r="945" spans="2:9" x14ac:dyDescent="0.25">
      <c r="B945"/>
      <c r="C945"/>
      <c r="D945"/>
      <c r="E945"/>
      <c r="F945"/>
      <c r="G945"/>
      <c r="H945"/>
      <c r="I945"/>
    </row>
    <row r="946" spans="2:9" x14ac:dyDescent="0.25">
      <c r="B946"/>
      <c r="C946"/>
      <c r="D946"/>
      <c r="E946"/>
      <c r="F946"/>
      <c r="G946"/>
      <c r="H946"/>
      <c r="I946"/>
    </row>
    <row r="947" spans="2:9" x14ac:dyDescent="0.25">
      <c r="B947"/>
      <c r="C947"/>
      <c r="D947"/>
      <c r="E947"/>
      <c r="F947"/>
      <c r="G947"/>
      <c r="H947"/>
      <c r="I947"/>
    </row>
    <row r="948" spans="2:9" x14ac:dyDescent="0.25">
      <c r="B948"/>
      <c r="C948"/>
      <c r="D948"/>
      <c r="E948"/>
      <c r="F948"/>
      <c r="G948"/>
      <c r="H948"/>
      <c r="I948"/>
    </row>
    <row r="949" spans="2:9" x14ac:dyDescent="0.25">
      <c r="B949"/>
      <c r="C949"/>
      <c r="D949"/>
      <c r="E949"/>
      <c r="F949"/>
      <c r="G949"/>
      <c r="H949"/>
      <c r="I949"/>
    </row>
    <row r="950" spans="2:9" x14ac:dyDescent="0.25">
      <c r="B950"/>
      <c r="C950"/>
      <c r="D950"/>
      <c r="E950"/>
      <c r="F950"/>
      <c r="G950"/>
      <c r="H950"/>
      <c r="I950"/>
    </row>
    <row r="951" spans="2:9" x14ac:dyDescent="0.25">
      <c r="B951"/>
      <c r="C951"/>
      <c r="D951"/>
      <c r="E951"/>
      <c r="F951"/>
      <c r="G951"/>
      <c r="H951"/>
      <c r="I951"/>
    </row>
    <row r="952" spans="2:9" x14ac:dyDescent="0.25">
      <c r="B952"/>
      <c r="C952"/>
      <c r="D952"/>
      <c r="E952"/>
      <c r="F952"/>
      <c r="G952"/>
      <c r="H952"/>
      <c r="I952"/>
    </row>
    <row r="953" spans="2:9" x14ac:dyDescent="0.25">
      <c r="B953"/>
      <c r="C953"/>
      <c r="D953"/>
      <c r="E953"/>
      <c r="F953"/>
      <c r="G953"/>
      <c r="H953"/>
      <c r="I953"/>
    </row>
    <row r="954" spans="2:9" x14ac:dyDescent="0.25">
      <c r="B954"/>
      <c r="C954"/>
      <c r="D954"/>
      <c r="E954"/>
      <c r="F954"/>
      <c r="G954"/>
      <c r="H954"/>
      <c r="I954"/>
    </row>
    <row r="955" spans="2:9" x14ac:dyDescent="0.25">
      <c r="B955"/>
      <c r="C955"/>
      <c r="D955"/>
      <c r="E955"/>
      <c r="F955"/>
      <c r="G955"/>
      <c r="H955"/>
      <c r="I955"/>
    </row>
    <row r="956" spans="2:9" x14ac:dyDescent="0.25">
      <c r="B956"/>
      <c r="C956"/>
      <c r="D956"/>
      <c r="E956"/>
      <c r="F956"/>
      <c r="G956"/>
      <c r="H956"/>
      <c r="I956"/>
    </row>
    <row r="957" spans="2:9" x14ac:dyDescent="0.25">
      <c r="B957"/>
      <c r="C957"/>
      <c r="D957"/>
      <c r="E957"/>
      <c r="F957"/>
      <c r="G957"/>
      <c r="H957"/>
      <c r="I957"/>
    </row>
    <row r="958" spans="2:9" x14ac:dyDescent="0.25">
      <c r="B958"/>
      <c r="C958"/>
      <c r="D958"/>
      <c r="E958"/>
      <c r="F958"/>
      <c r="G958"/>
      <c r="H958"/>
      <c r="I958"/>
    </row>
    <row r="959" spans="2:9" x14ac:dyDescent="0.25">
      <c r="B959"/>
      <c r="C959"/>
      <c r="D959"/>
      <c r="E959"/>
      <c r="F959"/>
      <c r="G959"/>
      <c r="H959"/>
      <c r="I959"/>
    </row>
    <row r="960" spans="2:9" x14ac:dyDescent="0.25">
      <c r="B960"/>
      <c r="C960"/>
      <c r="D960"/>
      <c r="E960"/>
      <c r="F960"/>
      <c r="G960"/>
      <c r="H960"/>
      <c r="I960"/>
    </row>
    <row r="961" spans="2:9" x14ac:dyDescent="0.25">
      <c r="B961"/>
      <c r="C961"/>
      <c r="D961"/>
      <c r="E961"/>
      <c r="F961"/>
      <c r="G961"/>
      <c r="H961"/>
      <c r="I961"/>
    </row>
    <row r="962" spans="2:9" x14ac:dyDescent="0.25">
      <c r="B962"/>
      <c r="C962"/>
      <c r="D962"/>
      <c r="E962"/>
      <c r="F962"/>
      <c r="G962"/>
      <c r="H962"/>
      <c r="I962"/>
    </row>
    <row r="963" spans="2:9" x14ac:dyDescent="0.25">
      <c r="B963"/>
      <c r="C963"/>
      <c r="D963"/>
      <c r="E963"/>
      <c r="F963"/>
      <c r="G963"/>
      <c r="H963"/>
      <c r="I963"/>
    </row>
    <row r="964" spans="2:9" x14ac:dyDescent="0.25">
      <c r="B964"/>
      <c r="C964"/>
      <c r="D964"/>
      <c r="E964"/>
      <c r="F964"/>
      <c r="G964"/>
      <c r="H964"/>
      <c r="I964"/>
    </row>
    <row r="965" spans="2:9" x14ac:dyDescent="0.25">
      <c r="B965"/>
      <c r="C965"/>
      <c r="D965"/>
      <c r="E965"/>
      <c r="F965"/>
      <c r="G965"/>
      <c r="H965"/>
      <c r="I965"/>
    </row>
    <row r="966" spans="2:9" x14ac:dyDescent="0.25">
      <c r="B966"/>
      <c r="C966"/>
      <c r="D966"/>
      <c r="E966"/>
      <c r="F966"/>
      <c r="G966"/>
      <c r="H966"/>
      <c r="I966"/>
    </row>
    <row r="967" spans="2:9" x14ac:dyDescent="0.25">
      <c r="B967"/>
      <c r="C967"/>
      <c r="D967"/>
      <c r="E967"/>
      <c r="F967"/>
      <c r="G967"/>
      <c r="H967"/>
      <c r="I967"/>
    </row>
    <row r="968" spans="2:9" x14ac:dyDescent="0.25">
      <c r="B968"/>
      <c r="C968"/>
      <c r="D968"/>
      <c r="E968"/>
      <c r="F968"/>
      <c r="G968"/>
      <c r="H968"/>
      <c r="I968"/>
    </row>
    <row r="969" spans="2:9" x14ac:dyDescent="0.25">
      <c r="B969"/>
      <c r="C969"/>
      <c r="D969"/>
      <c r="E969"/>
      <c r="F969"/>
      <c r="G969"/>
      <c r="H969"/>
      <c r="I969"/>
    </row>
    <row r="970" spans="2:9" x14ac:dyDescent="0.25">
      <c r="B970"/>
      <c r="C970"/>
      <c r="D970"/>
      <c r="E970"/>
      <c r="F970"/>
      <c r="G970"/>
      <c r="H970"/>
      <c r="I970"/>
    </row>
    <row r="971" spans="2:9" x14ac:dyDescent="0.25">
      <c r="B971"/>
      <c r="C971"/>
      <c r="D971"/>
      <c r="E971"/>
      <c r="F971"/>
      <c r="G971"/>
      <c r="H971"/>
      <c r="I971"/>
    </row>
    <row r="972" spans="2:9" x14ac:dyDescent="0.25">
      <c r="B972"/>
      <c r="C972"/>
      <c r="D972"/>
      <c r="E972"/>
      <c r="F972"/>
      <c r="G972"/>
      <c r="H972"/>
      <c r="I972"/>
    </row>
    <row r="973" spans="2:9" x14ac:dyDescent="0.25">
      <c r="B973"/>
      <c r="C973"/>
      <c r="D973"/>
      <c r="E973"/>
      <c r="F973"/>
      <c r="G973"/>
      <c r="H973"/>
      <c r="I973"/>
    </row>
    <row r="974" spans="2:9" x14ac:dyDescent="0.25">
      <c r="B974"/>
      <c r="C974"/>
      <c r="D974"/>
      <c r="E974"/>
      <c r="F974"/>
      <c r="G974"/>
      <c r="H974"/>
      <c r="I974"/>
    </row>
    <row r="975" spans="2:9" x14ac:dyDescent="0.25">
      <c r="B975"/>
      <c r="C975"/>
      <c r="D975"/>
      <c r="E975"/>
      <c r="F975"/>
      <c r="G975"/>
      <c r="H975"/>
      <c r="I975"/>
    </row>
    <row r="976" spans="2:9" x14ac:dyDescent="0.25">
      <c r="B976"/>
      <c r="C976"/>
      <c r="D976"/>
      <c r="E976"/>
      <c r="F976"/>
      <c r="G976"/>
      <c r="H976"/>
      <c r="I976"/>
    </row>
    <row r="977" spans="2:9" x14ac:dyDescent="0.25">
      <c r="B977"/>
      <c r="C977"/>
      <c r="D977"/>
      <c r="E977"/>
      <c r="F977"/>
      <c r="G977"/>
      <c r="H977"/>
      <c r="I977"/>
    </row>
    <row r="978" spans="2:9" x14ac:dyDescent="0.25">
      <c r="B978"/>
      <c r="C978"/>
      <c r="D978"/>
      <c r="E978"/>
      <c r="F978"/>
      <c r="G978"/>
      <c r="H978"/>
      <c r="I978"/>
    </row>
    <row r="979" spans="2:9" x14ac:dyDescent="0.25">
      <c r="B979"/>
      <c r="C979"/>
      <c r="D979"/>
      <c r="E979"/>
      <c r="F979"/>
      <c r="G979"/>
      <c r="H979"/>
      <c r="I979"/>
    </row>
    <row r="980" spans="2:9" x14ac:dyDescent="0.25">
      <c r="B980"/>
      <c r="C980"/>
      <c r="D980"/>
      <c r="E980"/>
      <c r="F980"/>
      <c r="G980"/>
      <c r="H980"/>
      <c r="I980"/>
    </row>
    <row r="981" spans="2:9" x14ac:dyDescent="0.25">
      <c r="B981"/>
      <c r="C981"/>
      <c r="D981"/>
      <c r="E981"/>
      <c r="F981"/>
      <c r="G981"/>
      <c r="H981"/>
      <c r="I981"/>
    </row>
    <row r="982" spans="2:9" x14ac:dyDescent="0.25">
      <c r="B982"/>
      <c r="C982"/>
      <c r="D982"/>
      <c r="E982"/>
      <c r="F982"/>
      <c r="G982"/>
      <c r="H982"/>
      <c r="I982"/>
    </row>
    <row r="983" spans="2:9" x14ac:dyDescent="0.25">
      <c r="B983"/>
      <c r="C983"/>
      <c r="D983"/>
      <c r="E983"/>
      <c r="F983"/>
      <c r="G983"/>
      <c r="H983"/>
      <c r="I983"/>
    </row>
    <row r="984" spans="2:9" x14ac:dyDescent="0.25">
      <c r="B984"/>
      <c r="C984"/>
      <c r="D984"/>
      <c r="E984"/>
      <c r="F984"/>
      <c r="G984"/>
      <c r="H984"/>
      <c r="I984"/>
    </row>
    <row r="985" spans="2:9" x14ac:dyDescent="0.25">
      <c r="B985"/>
      <c r="C985"/>
      <c r="D985"/>
      <c r="E985"/>
      <c r="F985"/>
      <c r="G985"/>
      <c r="H985"/>
      <c r="I985"/>
    </row>
    <row r="986" spans="2:9" x14ac:dyDescent="0.25">
      <c r="B986"/>
      <c r="C986"/>
      <c r="D986"/>
      <c r="E986"/>
      <c r="F986"/>
      <c r="G986"/>
      <c r="H986"/>
      <c r="I986"/>
    </row>
    <row r="987" spans="2:9" x14ac:dyDescent="0.25">
      <c r="B987"/>
      <c r="C987"/>
      <c r="D987"/>
      <c r="E987"/>
      <c r="F987"/>
      <c r="G987"/>
      <c r="H987"/>
      <c r="I987"/>
    </row>
    <row r="988" spans="2:9" x14ac:dyDescent="0.25">
      <c r="B988"/>
      <c r="C988"/>
      <c r="D988"/>
      <c r="E988"/>
      <c r="F988"/>
      <c r="G988"/>
      <c r="H988"/>
      <c r="I988"/>
    </row>
    <row r="989" spans="2:9" x14ac:dyDescent="0.25">
      <c r="B989"/>
      <c r="C989"/>
      <c r="D989"/>
      <c r="E989"/>
      <c r="F989"/>
      <c r="G989"/>
      <c r="H989"/>
      <c r="I989"/>
    </row>
    <row r="990" spans="2:9" x14ac:dyDescent="0.25">
      <c r="B990"/>
      <c r="C990"/>
      <c r="D990"/>
      <c r="E990"/>
      <c r="F990"/>
      <c r="G990"/>
      <c r="H990"/>
      <c r="I990"/>
    </row>
    <row r="991" spans="2:9" x14ac:dyDescent="0.25">
      <c r="B991"/>
      <c r="C991"/>
      <c r="D991"/>
      <c r="E991"/>
      <c r="F991"/>
      <c r="G991"/>
      <c r="H991"/>
      <c r="I991"/>
    </row>
    <row r="992" spans="2:9" x14ac:dyDescent="0.25">
      <c r="B992"/>
      <c r="C992"/>
      <c r="D992"/>
      <c r="E992"/>
      <c r="F992"/>
      <c r="G992"/>
      <c r="H992"/>
      <c r="I992"/>
    </row>
    <row r="993" spans="2:9" x14ac:dyDescent="0.25">
      <c r="B993"/>
      <c r="C993"/>
      <c r="D993"/>
      <c r="E993"/>
      <c r="F993"/>
      <c r="G993"/>
      <c r="H993"/>
      <c r="I993"/>
    </row>
    <row r="994" spans="2:9" x14ac:dyDescent="0.25">
      <c r="B994"/>
      <c r="C994"/>
      <c r="D994"/>
      <c r="E994"/>
      <c r="F994"/>
      <c r="G994"/>
      <c r="H994"/>
      <c r="I994"/>
    </row>
    <row r="995" spans="2:9" x14ac:dyDescent="0.25">
      <c r="B995"/>
      <c r="C995"/>
      <c r="D995"/>
      <c r="E995"/>
      <c r="F995"/>
      <c r="G995"/>
      <c r="H995"/>
      <c r="I995"/>
    </row>
    <row r="996" spans="2:9" x14ac:dyDescent="0.25">
      <c r="B996"/>
      <c r="C996"/>
      <c r="D996"/>
      <c r="E996"/>
      <c r="F996"/>
      <c r="G996"/>
      <c r="H996"/>
      <c r="I996"/>
    </row>
    <row r="997" spans="2:9" x14ac:dyDescent="0.25">
      <c r="B997"/>
      <c r="C997"/>
      <c r="D997"/>
      <c r="E997"/>
      <c r="F997"/>
      <c r="G997"/>
      <c r="H997"/>
      <c r="I997"/>
    </row>
    <row r="998" spans="2:9" x14ac:dyDescent="0.25">
      <c r="B998"/>
      <c r="C998"/>
      <c r="D998"/>
      <c r="E998"/>
      <c r="F998"/>
      <c r="G998"/>
      <c r="H998"/>
      <c r="I998"/>
    </row>
    <row r="999" spans="2:9" x14ac:dyDescent="0.25">
      <c r="B999"/>
      <c r="C999"/>
      <c r="D999"/>
      <c r="E999"/>
      <c r="F999"/>
      <c r="G999"/>
      <c r="H999"/>
      <c r="I999"/>
    </row>
    <row r="1000" spans="2:9" x14ac:dyDescent="0.25">
      <c r="B1000"/>
      <c r="C1000"/>
      <c r="D1000"/>
      <c r="E1000"/>
      <c r="F1000"/>
      <c r="G1000"/>
      <c r="H1000"/>
      <c r="I1000"/>
    </row>
    <row r="1001" spans="2:9" x14ac:dyDescent="0.25">
      <c r="B1001"/>
      <c r="C1001"/>
      <c r="D1001"/>
      <c r="E1001"/>
      <c r="F1001"/>
      <c r="G1001"/>
      <c r="H1001"/>
      <c r="I1001"/>
    </row>
    <row r="1002" spans="2:9" x14ac:dyDescent="0.25">
      <c r="B1002"/>
      <c r="C1002"/>
      <c r="D1002"/>
      <c r="E1002"/>
      <c r="F1002"/>
      <c r="G1002"/>
      <c r="H1002"/>
      <c r="I1002"/>
    </row>
    <row r="1003" spans="2:9" x14ac:dyDescent="0.25">
      <c r="B1003"/>
      <c r="C1003"/>
      <c r="D1003"/>
      <c r="E1003"/>
      <c r="F1003"/>
      <c r="G1003"/>
      <c r="H1003"/>
      <c r="I1003"/>
    </row>
    <row r="1004" spans="2:9" x14ac:dyDescent="0.25">
      <c r="B1004"/>
      <c r="C1004"/>
      <c r="D1004"/>
      <c r="E1004"/>
      <c r="F1004"/>
      <c r="G1004"/>
      <c r="H1004"/>
      <c r="I1004"/>
    </row>
    <row r="1005" spans="2:9" x14ac:dyDescent="0.25">
      <c r="B1005"/>
      <c r="C1005"/>
      <c r="D1005"/>
      <c r="E1005"/>
      <c r="F1005"/>
      <c r="G1005"/>
      <c r="H1005"/>
      <c r="I1005"/>
    </row>
    <row r="1006" spans="2:9" x14ac:dyDescent="0.25">
      <c r="B1006"/>
      <c r="C1006"/>
      <c r="D1006"/>
      <c r="E1006"/>
      <c r="F1006"/>
      <c r="G1006"/>
      <c r="H1006"/>
      <c r="I1006"/>
    </row>
    <row r="1007" spans="2:9" x14ac:dyDescent="0.25">
      <c r="B1007"/>
      <c r="C1007"/>
      <c r="D1007"/>
      <c r="E1007"/>
      <c r="F1007"/>
      <c r="G1007"/>
      <c r="H1007"/>
      <c r="I1007"/>
    </row>
    <row r="1008" spans="2:9" x14ac:dyDescent="0.25">
      <c r="B1008"/>
      <c r="C1008"/>
      <c r="D1008"/>
      <c r="E1008"/>
      <c r="F1008"/>
      <c r="G1008"/>
      <c r="H1008"/>
      <c r="I1008"/>
    </row>
    <row r="1009" spans="2:9" x14ac:dyDescent="0.25">
      <c r="B1009"/>
      <c r="C1009"/>
      <c r="D1009"/>
      <c r="E1009"/>
      <c r="F1009"/>
      <c r="G1009"/>
      <c r="H1009"/>
      <c r="I1009"/>
    </row>
    <row r="1010" spans="2:9" x14ac:dyDescent="0.25">
      <c r="B1010"/>
      <c r="C1010"/>
      <c r="D1010"/>
      <c r="E1010"/>
      <c r="F1010"/>
      <c r="G1010"/>
      <c r="H1010"/>
      <c r="I1010"/>
    </row>
    <row r="1011" spans="2:9" x14ac:dyDescent="0.25">
      <c r="B1011"/>
      <c r="C1011"/>
      <c r="D1011"/>
      <c r="E1011"/>
      <c r="F1011"/>
      <c r="G1011"/>
      <c r="H1011"/>
      <c r="I1011"/>
    </row>
    <row r="1012" spans="2:9" x14ac:dyDescent="0.25">
      <c r="B1012"/>
      <c r="C1012"/>
      <c r="D1012"/>
      <c r="E1012"/>
      <c r="F1012"/>
      <c r="G1012"/>
      <c r="H1012"/>
      <c r="I1012"/>
    </row>
    <row r="1013" spans="2:9" x14ac:dyDescent="0.25">
      <c r="B1013"/>
      <c r="C1013"/>
      <c r="D1013"/>
      <c r="E1013"/>
      <c r="F1013"/>
      <c r="G1013"/>
      <c r="H1013"/>
      <c r="I1013"/>
    </row>
    <row r="1014" spans="2:9" x14ac:dyDescent="0.25">
      <c r="B1014"/>
      <c r="C1014"/>
      <c r="D1014"/>
      <c r="E1014"/>
      <c r="F1014"/>
      <c r="G1014"/>
      <c r="H1014"/>
      <c r="I1014"/>
    </row>
    <row r="1015" spans="2:9" x14ac:dyDescent="0.25">
      <c r="B1015"/>
      <c r="C1015"/>
      <c r="D1015"/>
      <c r="E1015"/>
      <c r="F1015"/>
      <c r="G1015"/>
      <c r="H1015"/>
      <c r="I1015"/>
    </row>
    <row r="1016" spans="2:9" x14ac:dyDescent="0.25">
      <c r="B1016"/>
      <c r="C1016"/>
      <c r="D1016"/>
      <c r="E1016"/>
      <c r="F1016"/>
      <c r="G1016"/>
      <c r="H1016"/>
      <c r="I1016"/>
    </row>
    <row r="1017" spans="2:9" x14ac:dyDescent="0.25">
      <c r="B1017"/>
      <c r="C1017"/>
      <c r="D1017"/>
      <c r="E1017"/>
      <c r="F1017"/>
      <c r="G1017"/>
      <c r="H1017"/>
      <c r="I1017"/>
    </row>
    <row r="1018" spans="2:9" x14ac:dyDescent="0.25">
      <c r="B1018"/>
      <c r="C1018"/>
      <c r="D1018"/>
      <c r="E1018"/>
      <c r="F1018"/>
      <c r="G1018"/>
      <c r="H1018"/>
      <c r="I1018"/>
    </row>
    <row r="1019" spans="2:9" x14ac:dyDescent="0.25">
      <c r="B1019"/>
      <c r="C1019"/>
      <c r="D1019"/>
      <c r="E1019"/>
      <c r="F1019"/>
      <c r="G1019"/>
      <c r="H1019"/>
      <c r="I1019"/>
    </row>
    <row r="1020" spans="2:9" x14ac:dyDescent="0.25">
      <c r="B1020"/>
      <c r="C1020"/>
      <c r="D1020"/>
      <c r="E1020"/>
      <c r="F1020"/>
      <c r="G1020"/>
      <c r="H1020"/>
      <c r="I1020"/>
    </row>
    <row r="1021" spans="2:9" x14ac:dyDescent="0.25">
      <c r="B1021"/>
      <c r="C1021"/>
      <c r="D1021"/>
      <c r="E1021"/>
      <c r="F1021"/>
      <c r="G1021"/>
      <c r="H1021"/>
      <c r="I1021"/>
    </row>
    <row r="1022" spans="2:9" x14ac:dyDescent="0.25">
      <c r="B1022"/>
      <c r="C1022"/>
      <c r="D1022"/>
      <c r="E1022"/>
      <c r="F1022"/>
      <c r="G1022"/>
      <c r="H1022"/>
      <c r="I1022"/>
    </row>
    <row r="1023" spans="2:9" x14ac:dyDescent="0.25">
      <c r="B1023"/>
      <c r="C1023"/>
      <c r="D1023"/>
      <c r="E1023"/>
      <c r="F1023"/>
      <c r="G1023"/>
      <c r="H1023"/>
      <c r="I1023"/>
    </row>
    <row r="1024" spans="2:9" x14ac:dyDescent="0.25">
      <c r="B1024"/>
      <c r="C1024"/>
      <c r="D1024"/>
      <c r="E1024"/>
      <c r="F1024"/>
      <c r="G1024"/>
      <c r="H1024"/>
      <c r="I1024"/>
    </row>
    <row r="1025" spans="2:9" x14ac:dyDescent="0.25">
      <c r="B1025"/>
      <c r="C1025"/>
      <c r="D1025"/>
      <c r="E1025"/>
      <c r="F1025"/>
      <c r="G1025"/>
      <c r="H1025"/>
      <c r="I1025"/>
    </row>
    <row r="1026" spans="2:9" x14ac:dyDescent="0.25">
      <c r="B1026"/>
      <c r="C1026"/>
      <c r="D1026"/>
      <c r="E1026"/>
      <c r="F1026"/>
      <c r="G1026"/>
      <c r="H1026"/>
      <c r="I1026"/>
    </row>
    <row r="1027" spans="2:9" x14ac:dyDescent="0.25">
      <c r="B1027"/>
      <c r="C1027"/>
      <c r="D1027"/>
      <c r="E1027"/>
      <c r="F1027"/>
      <c r="G1027"/>
      <c r="H1027"/>
      <c r="I1027"/>
    </row>
    <row r="1028" spans="2:9" x14ac:dyDescent="0.25">
      <c r="B1028"/>
      <c r="C1028"/>
      <c r="D1028"/>
      <c r="E1028"/>
      <c r="F1028"/>
      <c r="G1028"/>
      <c r="H1028"/>
      <c r="I1028"/>
    </row>
    <row r="1029" spans="2:9" x14ac:dyDescent="0.25">
      <c r="B1029"/>
      <c r="C1029"/>
      <c r="D1029"/>
      <c r="E1029"/>
      <c r="F1029"/>
      <c r="G1029"/>
      <c r="H1029"/>
      <c r="I1029"/>
    </row>
    <row r="1030" spans="2:9" x14ac:dyDescent="0.25">
      <c r="B1030"/>
      <c r="C1030"/>
      <c r="D1030"/>
      <c r="E1030"/>
      <c r="F1030"/>
      <c r="G1030"/>
      <c r="H1030"/>
      <c r="I1030"/>
    </row>
    <row r="1031" spans="2:9" x14ac:dyDescent="0.25">
      <c r="B1031"/>
      <c r="C1031"/>
      <c r="D1031"/>
      <c r="E1031"/>
      <c r="F1031"/>
      <c r="G1031"/>
      <c r="H1031"/>
      <c r="I1031"/>
    </row>
    <row r="1032" spans="2:9" x14ac:dyDescent="0.25">
      <c r="B1032"/>
      <c r="C1032"/>
      <c r="D1032"/>
      <c r="E1032"/>
      <c r="F1032"/>
      <c r="G1032"/>
      <c r="H1032"/>
      <c r="I1032"/>
    </row>
    <row r="1033" spans="2:9" x14ac:dyDescent="0.25">
      <c r="B1033"/>
      <c r="C1033"/>
      <c r="D1033"/>
      <c r="E1033"/>
      <c r="F1033"/>
      <c r="G1033"/>
      <c r="H1033"/>
      <c r="I1033"/>
    </row>
    <row r="1034" spans="2:9" x14ac:dyDescent="0.25">
      <c r="B1034"/>
      <c r="C1034"/>
      <c r="D1034"/>
      <c r="E1034"/>
      <c r="F1034"/>
      <c r="G1034"/>
      <c r="H1034"/>
      <c r="I1034"/>
    </row>
    <row r="1035" spans="2:9" x14ac:dyDescent="0.25">
      <c r="B1035"/>
      <c r="C1035"/>
      <c r="D1035"/>
      <c r="E1035"/>
      <c r="F1035"/>
      <c r="G1035"/>
      <c r="H1035"/>
      <c r="I1035"/>
    </row>
    <row r="1036" spans="2:9" x14ac:dyDescent="0.25">
      <c r="B1036"/>
      <c r="C1036"/>
      <c r="D1036"/>
      <c r="E1036"/>
      <c r="F1036"/>
      <c r="G1036"/>
      <c r="H1036"/>
      <c r="I1036"/>
    </row>
    <row r="1037" spans="2:9" x14ac:dyDescent="0.25">
      <c r="B1037"/>
      <c r="C1037"/>
      <c r="D1037"/>
      <c r="E1037"/>
      <c r="F1037"/>
      <c r="G1037"/>
      <c r="H1037"/>
      <c r="I1037"/>
    </row>
    <row r="1038" spans="2:9" x14ac:dyDescent="0.25">
      <c r="B1038"/>
      <c r="C1038"/>
      <c r="D1038"/>
      <c r="E1038"/>
      <c r="F1038"/>
      <c r="G1038"/>
      <c r="H1038"/>
      <c r="I1038"/>
    </row>
    <row r="1039" spans="2:9" x14ac:dyDescent="0.25">
      <c r="B1039"/>
      <c r="C1039"/>
      <c r="D1039"/>
      <c r="E1039"/>
      <c r="F1039"/>
      <c r="G1039"/>
      <c r="H1039"/>
      <c r="I1039"/>
    </row>
    <row r="1040" spans="2:9" x14ac:dyDescent="0.25">
      <c r="B1040"/>
      <c r="C1040"/>
      <c r="D1040"/>
      <c r="E1040"/>
      <c r="F1040"/>
      <c r="G1040"/>
      <c r="H1040"/>
      <c r="I1040"/>
    </row>
    <row r="1041" spans="2:9" x14ac:dyDescent="0.25">
      <c r="B1041"/>
      <c r="C1041"/>
      <c r="D1041"/>
      <c r="E1041"/>
      <c r="F1041"/>
      <c r="G1041"/>
      <c r="H1041"/>
      <c r="I1041"/>
    </row>
    <row r="1042" spans="2:9" x14ac:dyDescent="0.25">
      <c r="B1042"/>
      <c r="C1042"/>
      <c r="D1042"/>
      <c r="E1042"/>
      <c r="F1042"/>
      <c r="G1042"/>
      <c r="H1042"/>
      <c r="I1042"/>
    </row>
    <row r="1043" spans="2:9" x14ac:dyDescent="0.25">
      <c r="B1043"/>
      <c r="C1043"/>
      <c r="D1043"/>
      <c r="E1043"/>
      <c r="F1043"/>
      <c r="G1043"/>
      <c r="H1043"/>
      <c r="I1043"/>
    </row>
    <row r="1044" spans="2:9" x14ac:dyDescent="0.25">
      <c r="B1044"/>
      <c r="C1044"/>
      <c r="D1044"/>
      <c r="E1044"/>
      <c r="F1044"/>
      <c r="G1044"/>
      <c r="H1044"/>
      <c r="I1044"/>
    </row>
    <row r="1045" spans="2:9" x14ac:dyDescent="0.25">
      <c r="B1045"/>
      <c r="C1045"/>
      <c r="D1045"/>
      <c r="E1045"/>
      <c r="F1045"/>
      <c r="G1045"/>
      <c r="H1045"/>
      <c r="I1045"/>
    </row>
    <row r="1046" spans="2:9" x14ac:dyDescent="0.25">
      <c r="B1046"/>
      <c r="C1046"/>
      <c r="D1046"/>
      <c r="E1046"/>
      <c r="F1046"/>
      <c r="G1046"/>
      <c r="H1046"/>
      <c r="I1046"/>
    </row>
    <row r="1047" spans="2:9" x14ac:dyDescent="0.25">
      <c r="B1047"/>
      <c r="C1047"/>
      <c r="D1047"/>
      <c r="E1047"/>
      <c r="F1047"/>
      <c r="G1047"/>
      <c r="H1047"/>
      <c r="I1047"/>
    </row>
    <row r="1048" spans="2:9" x14ac:dyDescent="0.25">
      <c r="B1048"/>
      <c r="C1048"/>
      <c r="D1048"/>
      <c r="E1048"/>
      <c r="F1048"/>
      <c r="G1048"/>
      <c r="H1048"/>
      <c r="I1048"/>
    </row>
    <row r="1049" spans="2:9" x14ac:dyDescent="0.25">
      <c r="B1049"/>
      <c r="C1049"/>
      <c r="D1049"/>
      <c r="E1049"/>
      <c r="F1049"/>
      <c r="G1049"/>
      <c r="H1049"/>
      <c r="I1049"/>
    </row>
    <row r="1050" spans="2:9" x14ac:dyDescent="0.25">
      <c r="B1050"/>
      <c r="C1050"/>
      <c r="D1050"/>
      <c r="E1050"/>
      <c r="F1050"/>
      <c r="G1050"/>
      <c r="H1050"/>
      <c r="I1050"/>
    </row>
    <row r="1051" spans="2:9" x14ac:dyDescent="0.25">
      <c r="B1051"/>
      <c r="C1051"/>
      <c r="D1051"/>
      <c r="E1051"/>
      <c r="F1051"/>
      <c r="G1051"/>
      <c r="H1051"/>
      <c r="I1051"/>
    </row>
    <row r="1052" spans="2:9" x14ac:dyDescent="0.25">
      <c r="B1052"/>
      <c r="C1052"/>
      <c r="D1052"/>
      <c r="E1052"/>
      <c r="F1052"/>
      <c r="G1052"/>
      <c r="H1052"/>
      <c r="I1052"/>
    </row>
    <row r="1053" spans="2:9" x14ac:dyDescent="0.25">
      <c r="B1053"/>
      <c r="C1053"/>
      <c r="D1053"/>
      <c r="E1053"/>
      <c r="F1053"/>
      <c r="G1053"/>
      <c r="H1053"/>
      <c r="I1053"/>
    </row>
    <row r="1054" spans="2:9" x14ac:dyDescent="0.25">
      <c r="B1054"/>
      <c r="C1054"/>
      <c r="D1054"/>
      <c r="E1054"/>
      <c r="F1054"/>
      <c r="G1054"/>
      <c r="H1054"/>
      <c r="I1054"/>
    </row>
    <row r="1055" spans="2:9" x14ac:dyDescent="0.25">
      <c r="B1055"/>
      <c r="C1055"/>
      <c r="D1055"/>
      <c r="E1055"/>
      <c r="F1055"/>
      <c r="G1055"/>
      <c r="H1055"/>
      <c r="I1055"/>
    </row>
    <row r="1056" spans="2:9" x14ac:dyDescent="0.25">
      <c r="B1056"/>
      <c r="C1056"/>
      <c r="D1056"/>
      <c r="E1056"/>
      <c r="F1056"/>
      <c r="G1056"/>
      <c r="H1056"/>
      <c r="I1056"/>
    </row>
    <row r="1057" spans="2:9" x14ac:dyDescent="0.25">
      <c r="B1057"/>
      <c r="C1057"/>
      <c r="D1057"/>
      <c r="E1057"/>
      <c r="F1057"/>
      <c r="G1057"/>
      <c r="H1057"/>
      <c r="I1057"/>
    </row>
    <row r="1058" spans="2:9" x14ac:dyDescent="0.25">
      <c r="B1058"/>
      <c r="C1058"/>
      <c r="D1058"/>
      <c r="E1058"/>
      <c r="F1058"/>
      <c r="G1058"/>
      <c r="H1058"/>
      <c r="I1058"/>
    </row>
    <row r="1059" spans="2:9" x14ac:dyDescent="0.25">
      <c r="B1059"/>
      <c r="C1059"/>
      <c r="D1059"/>
      <c r="E1059"/>
      <c r="F1059"/>
      <c r="G1059"/>
      <c r="H1059"/>
      <c r="I1059"/>
    </row>
    <row r="1060" spans="2:9" x14ac:dyDescent="0.25">
      <c r="B1060"/>
      <c r="C1060"/>
      <c r="D1060"/>
      <c r="E1060"/>
      <c r="F1060"/>
      <c r="G1060"/>
      <c r="H1060"/>
      <c r="I1060"/>
    </row>
    <row r="1061" spans="2:9" x14ac:dyDescent="0.25">
      <c r="B1061"/>
      <c r="C1061"/>
      <c r="D1061"/>
      <c r="E1061"/>
      <c r="F1061"/>
      <c r="G1061"/>
      <c r="H1061"/>
      <c r="I1061"/>
    </row>
    <row r="1062" spans="2:9" x14ac:dyDescent="0.25">
      <c r="B1062"/>
      <c r="C1062"/>
      <c r="D1062"/>
      <c r="E1062"/>
      <c r="F1062"/>
      <c r="G1062"/>
      <c r="H1062"/>
      <c r="I1062"/>
    </row>
    <row r="1063" spans="2:9" x14ac:dyDescent="0.25">
      <c r="B1063"/>
      <c r="C1063"/>
      <c r="D1063"/>
      <c r="E1063"/>
      <c r="F1063"/>
      <c r="G1063"/>
      <c r="H1063"/>
      <c r="I1063"/>
    </row>
    <row r="1064" spans="2:9" x14ac:dyDescent="0.25">
      <c r="B1064"/>
      <c r="C1064"/>
      <c r="D1064"/>
      <c r="E1064"/>
      <c r="F1064"/>
      <c r="G1064"/>
      <c r="H1064"/>
      <c r="I1064"/>
    </row>
    <row r="1065" spans="2:9" x14ac:dyDescent="0.25">
      <c r="B1065"/>
      <c r="C1065"/>
      <c r="D1065"/>
      <c r="E1065"/>
      <c r="F1065"/>
      <c r="G1065"/>
      <c r="H1065"/>
      <c r="I1065"/>
    </row>
    <row r="1066" spans="2:9" x14ac:dyDescent="0.25">
      <c r="B1066"/>
      <c r="C1066"/>
      <c r="D1066"/>
      <c r="E1066"/>
      <c r="F1066"/>
      <c r="G1066"/>
      <c r="H1066"/>
      <c r="I1066"/>
    </row>
    <row r="1067" spans="2:9" x14ac:dyDescent="0.25">
      <c r="B1067"/>
      <c r="C1067"/>
      <c r="D1067"/>
      <c r="E1067"/>
      <c r="F1067"/>
      <c r="G1067"/>
      <c r="H1067"/>
      <c r="I1067"/>
    </row>
    <row r="1068" spans="2:9" x14ac:dyDescent="0.25">
      <c r="B1068"/>
      <c r="C1068"/>
      <c r="D1068"/>
      <c r="E1068"/>
      <c r="F1068"/>
      <c r="G1068"/>
      <c r="H1068"/>
      <c r="I1068"/>
    </row>
    <row r="1069" spans="2:9" x14ac:dyDescent="0.25">
      <c r="B1069"/>
      <c r="C1069"/>
      <c r="D1069"/>
      <c r="E1069"/>
      <c r="F1069"/>
      <c r="G1069"/>
      <c r="H1069"/>
      <c r="I1069"/>
    </row>
    <row r="1070" spans="2:9" x14ac:dyDescent="0.25">
      <c r="B1070"/>
      <c r="C1070"/>
      <c r="D1070"/>
      <c r="E1070"/>
      <c r="F1070"/>
      <c r="G1070"/>
      <c r="H1070"/>
      <c r="I1070"/>
    </row>
    <row r="1071" spans="2:9" x14ac:dyDescent="0.25">
      <c r="B1071"/>
      <c r="C1071"/>
      <c r="D1071"/>
      <c r="E1071"/>
      <c r="F1071"/>
      <c r="G1071"/>
      <c r="H1071"/>
      <c r="I1071"/>
    </row>
    <row r="1072" spans="2:9" x14ac:dyDescent="0.25">
      <c r="B1072"/>
      <c r="C1072"/>
      <c r="D1072"/>
      <c r="E1072"/>
      <c r="F1072"/>
      <c r="G1072"/>
      <c r="H1072"/>
      <c r="I1072"/>
    </row>
    <row r="1073" spans="2:9" x14ac:dyDescent="0.25">
      <c r="B1073"/>
      <c r="C1073"/>
      <c r="D1073"/>
      <c r="E1073"/>
      <c r="F1073"/>
      <c r="G1073"/>
      <c r="H1073"/>
      <c r="I1073"/>
    </row>
    <row r="1074" spans="2:9" x14ac:dyDescent="0.25">
      <c r="B1074"/>
      <c r="C1074"/>
      <c r="D1074"/>
      <c r="E1074"/>
      <c r="F1074"/>
      <c r="G1074"/>
      <c r="H1074"/>
      <c r="I1074"/>
    </row>
    <row r="1075" spans="2:9" x14ac:dyDescent="0.25">
      <c r="B1075"/>
      <c r="C1075"/>
      <c r="D1075"/>
      <c r="E1075"/>
      <c r="F1075"/>
      <c r="G1075"/>
      <c r="H1075"/>
      <c r="I1075"/>
    </row>
    <row r="1076" spans="2:9" x14ac:dyDescent="0.25">
      <c r="B1076"/>
      <c r="C1076"/>
      <c r="D1076"/>
      <c r="E1076"/>
      <c r="F1076"/>
      <c r="G1076"/>
      <c r="H1076"/>
      <c r="I1076"/>
    </row>
    <row r="1077" spans="2:9" x14ac:dyDescent="0.25">
      <c r="B1077"/>
      <c r="C1077"/>
      <c r="D1077"/>
      <c r="E1077"/>
      <c r="F1077"/>
      <c r="G1077"/>
      <c r="H1077"/>
      <c r="I1077"/>
    </row>
    <row r="1078" spans="2:9" x14ac:dyDescent="0.25">
      <c r="B1078"/>
      <c r="C1078"/>
      <c r="D1078"/>
      <c r="E1078"/>
      <c r="F1078"/>
      <c r="G1078"/>
      <c r="H1078"/>
      <c r="I1078"/>
    </row>
    <row r="1079" spans="2:9" x14ac:dyDescent="0.25">
      <c r="B1079"/>
      <c r="C1079"/>
      <c r="D1079"/>
      <c r="E1079"/>
      <c r="F1079"/>
      <c r="G1079"/>
      <c r="H1079"/>
      <c r="I1079"/>
    </row>
    <row r="1080" spans="2:9" x14ac:dyDescent="0.25">
      <c r="B1080"/>
      <c r="C1080"/>
      <c r="D1080"/>
      <c r="E1080"/>
      <c r="F1080"/>
      <c r="G1080"/>
      <c r="H1080"/>
      <c r="I1080"/>
    </row>
    <row r="1081" spans="2:9" x14ac:dyDescent="0.25">
      <c r="B1081"/>
      <c r="C1081"/>
      <c r="D1081"/>
      <c r="E1081"/>
      <c r="F1081"/>
      <c r="G1081"/>
      <c r="H1081"/>
      <c r="I1081"/>
    </row>
    <row r="1082" spans="2:9" x14ac:dyDescent="0.25">
      <c r="B1082"/>
      <c r="C1082"/>
      <c r="D1082"/>
      <c r="E1082"/>
      <c r="F1082"/>
      <c r="G1082"/>
      <c r="H1082"/>
      <c r="I1082"/>
    </row>
    <row r="1083" spans="2:9" x14ac:dyDescent="0.25">
      <c r="B1083"/>
      <c r="C1083"/>
      <c r="D1083"/>
      <c r="E1083"/>
      <c r="F1083"/>
      <c r="G1083"/>
      <c r="H1083"/>
      <c r="I1083"/>
    </row>
    <row r="1084" spans="2:9" x14ac:dyDescent="0.25">
      <c r="B1084"/>
      <c r="C1084"/>
      <c r="D1084"/>
      <c r="E1084"/>
      <c r="F1084"/>
      <c r="G1084"/>
      <c r="H1084"/>
      <c r="I1084"/>
    </row>
    <row r="1085" spans="2:9" x14ac:dyDescent="0.25">
      <c r="B1085"/>
      <c r="C1085"/>
      <c r="D1085"/>
      <c r="E1085"/>
      <c r="F1085"/>
      <c r="G1085"/>
      <c r="H1085"/>
      <c r="I1085"/>
    </row>
    <row r="1086" spans="2:9" x14ac:dyDescent="0.25">
      <c r="B1086"/>
      <c r="C1086"/>
      <c r="D1086"/>
      <c r="E1086"/>
      <c r="F1086"/>
      <c r="G1086"/>
      <c r="H1086"/>
      <c r="I1086"/>
    </row>
    <row r="1087" spans="2:9" x14ac:dyDescent="0.25">
      <c r="B1087"/>
      <c r="C1087"/>
      <c r="D1087"/>
      <c r="E1087"/>
      <c r="F1087"/>
      <c r="G1087"/>
      <c r="H1087"/>
      <c r="I1087"/>
    </row>
    <row r="1088" spans="2:9" x14ac:dyDescent="0.25">
      <c r="B1088"/>
      <c r="C1088"/>
      <c r="D1088"/>
      <c r="E1088"/>
      <c r="F1088"/>
      <c r="G1088"/>
      <c r="H1088"/>
      <c r="I1088"/>
    </row>
    <row r="1089" spans="2:9" x14ac:dyDescent="0.25">
      <c r="B1089"/>
      <c r="C1089"/>
      <c r="D1089"/>
      <c r="E1089"/>
      <c r="F1089"/>
      <c r="G1089"/>
      <c r="H1089"/>
      <c r="I1089"/>
    </row>
    <row r="1090" spans="2:9" x14ac:dyDescent="0.25">
      <c r="B1090"/>
      <c r="C1090"/>
      <c r="D1090"/>
      <c r="E1090"/>
      <c r="F1090"/>
      <c r="G1090"/>
      <c r="H1090"/>
      <c r="I1090"/>
    </row>
    <row r="1091" spans="2:9" x14ac:dyDescent="0.25">
      <c r="B1091"/>
      <c r="C1091"/>
      <c r="D1091"/>
      <c r="E1091"/>
      <c r="F1091"/>
      <c r="G1091"/>
      <c r="H1091"/>
      <c r="I1091"/>
    </row>
    <row r="1092" spans="2:9" x14ac:dyDescent="0.25">
      <c r="B1092"/>
      <c r="C1092"/>
      <c r="D1092"/>
      <c r="E1092"/>
      <c r="F1092"/>
      <c r="G1092"/>
      <c r="H1092"/>
      <c r="I1092"/>
    </row>
    <row r="1093" spans="2:9" x14ac:dyDescent="0.25">
      <c r="B1093"/>
      <c r="C1093"/>
      <c r="D1093"/>
      <c r="E1093"/>
      <c r="F1093"/>
      <c r="G1093"/>
      <c r="H1093"/>
      <c r="I1093"/>
    </row>
    <row r="1094" spans="2:9" x14ac:dyDescent="0.25">
      <c r="B1094"/>
      <c r="C1094"/>
      <c r="D1094"/>
      <c r="E1094"/>
      <c r="F1094"/>
      <c r="G1094"/>
      <c r="H1094"/>
      <c r="I1094"/>
    </row>
    <row r="1095" spans="2:9" x14ac:dyDescent="0.25">
      <c r="B1095"/>
      <c r="C1095"/>
      <c r="D1095"/>
      <c r="E1095"/>
      <c r="F1095"/>
      <c r="G1095"/>
      <c r="H1095"/>
      <c r="I1095"/>
    </row>
    <row r="1096" spans="2:9" x14ac:dyDescent="0.25">
      <c r="B1096"/>
      <c r="C1096"/>
      <c r="D1096"/>
      <c r="E1096"/>
      <c r="F1096"/>
      <c r="G1096"/>
      <c r="H1096"/>
      <c r="I1096"/>
    </row>
    <row r="1097" spans="2:9" x14ac:dyDescent="0.25">
      <c r="B1097"/>
      <c r="C1097"/>
      <c r="D1097"/>
      <c r="E1097"/>
      <c r="F1097"/>
      <c r="G1097"/>
      <c r="H1097"/>
      <c r="I1097"/>
    </row>
    <row r="1098" spans="2:9" x14ac:dyDescent="0.25">
      <c r="B1098"/>
      <c r="C1098"/>
      <c r="D1098"/>
      <c r="E1098"/>
      <c r="F1098"/>
      <c r="G1098"/>
      <c r="H1098"/>
      <c r="I1098"/>
    </row>
    <row r="1099" spans="2:9" x14ac:dyDescent="0.25">
      <c r="B1099"/>
      <c r="C1099"/>
      <c r="D1099"/>
      <c r="E1099"/>
      <c r="F1099"/>
      <c r="G1099"/>
      <c r="H1099"/>
      <c r="I1099"/>
    </row>
    <row r="1100" spans="2:9" x14ac:dyDescent="0.25">
      <c r="B1100"/>
      <c r="C1100"/>
      <c r="D1100"/>
      <c r="E1100"/>
      <c r="F1100"/>
      <c r="G1100"/>
      <c r="H1100"/>
      <c r="I1100"/>
    </row>
    <row r="1101" spans="2:9" x14ac:dyDescent="0.25">
      <c r="B1101"/>
      <c r="C1101"/>
      <c r="D1101"/>
      <c r="E1101"/>
      <c r="F1101"/>
      <c r="G1101"/>
      <c r="H1101"/>
      <c r="I1101"/>
    </row>
    <row r="1102" spans="2:9" x14ac:dyDescent="0.25">
      <c r="B1102"/>
      <c r="C1102"/>
      <c r="D1102"/>
      <c r="E1102"/>
      <c r="F1102"/>
      <c r="G1102"/>
      <c r="H1102"/>
      <c r="I1102"/>
    </row>
    <row r="1103" spans="2:9" x14ac:dyDescent="0.25">
      <c r="B1103"/>
      <c r="C1103"/>
      <c r="D1103"/>
      <c r="E1103"/>
      <c r="F1103"/>
      <c r="G1103"/>
      <c r="H1103"/>
      <c r="I1103"/>
    </row>
    <row r="1104" spans="2:9" x14ac:dyDescent="0.25">
      <c r="B1104"/>
      <c r="C1104"/>
      <c r="D1104"/>
      <c r="E1104"/>
      <c r="F1104"/>
      <c r="G1104"/>
      <c r="H1104"/>
      <c r="I1104"/>
    </row>
    <row r="1105" spans="2:9" x14ac:dyDescent="0.25">
      <c r="B1105"/>
      <c r="C1105"/>
      <c r="D1105"/>
      <c r="E1105"/>
      <c r="F1105"/>
      <c r="G1105"/>
      <c r="H1105"/>
      <c r="I1105"/>
    </row>
    <row r="1106" spans="2:9" x14ac:dyDescent="0.25">
      <c r="B1106"/>
      <c r="C1106"/>
      <c r="D1106"/>
      <c r="E1106"/>
      <c r="F1106"/>
      <c r="G1106"/>
      <c r="H1106"/>
      <c r="I1106"/>
    </row>
    <row r="1107" spans="2:9" x14ac:dyDescent="0.25">
      <c r="B1107"/>
      <c r="C1107"/>
      <c r="D1107"/>
      <c r="E1107"/>
      <c r="F1107"/>
      <c r="G1107"/>
      <c r="H1107"/>
      <c r="I1107"/>
    </row>
    <row r="1108" spans="2:9" x14ac:dyDescent="0.25">
      <c r="B1108"/>
      <c r="C1108"/>
      <c r="D1108"/>
      <c r="E1108"/>
      <c r="F1108"/>
      <c r="G1108"/>
      <c r="H1108"/>
      <c r="I1108"/>
    </row>
    <row r="1109" spans="2:9" x14ac:dyDescent="0.25">
      <c r="B1109"/>
      <c r="C1109"/>
      <c r="D1109"/>
      <c r="E1109"/>
      <c r="F1109"/>
      <c r="G1109"/>
      <c r="H1109"/>
      <c r="I1109"/>
    </row>
    <row r="1110" spans="2:9" x14ac:dyDescent="0.25">
      <c r="B1110"/>
      <c r="C1110"/>
      <c r="D1110"/>
      <c r="E1110"/>
      <c r="F1110"/>
      <c r="G1110"/>
      <c r="H1110"/>
      <c r="I1110"/>
    </row>
    <row r="1111" spans="2:9" x14ac:dyDescent="0.25">
      <c r="B1111"/>
      <c r="C1111"/>
      <c r="D1111"/>
      <c r="E1111"/>
      <c r="F1111"/>
      <c r="G1111"/>
      <c r="H1111"/>
      <c r="I1111"/>
    </row>
    <row r="1112" spans="2:9" x14ac:dyDescent="0.25">
      <c r="B1112"/>
      <c r="C1112"/>
      <c r="D1112"/>
      <c r="E1112"/>
      <c r="F1112"/>
      <c r="G1112"/>
      <c r="H1112"/>
      <c r="I1112"/>
    </row>
    <row r="1113" spans="2:9" x14ac:dyDescent="0.25">
      <c r="B1113"/>
      <c r="C1113"/>
      <c r="D1113"/>
      <c r="E1113"/>
      <c r="F1113"/>
      <c r="G1113"/>
      <c r="H1113"/>
      <c r="I1113"/>
    </row>
    <row r="1114" spans="2:9" x14ac:dyDescent="0.25">
      <c r="B1114"/>
      <c r="C1114"/>
      <c r="D1114"/>
      <c r="E1114"/>
      <c r="F1114"/>
      <c r="G1114"/>
      <c r="H1114"/>
      <c r="I1114"/>
    </row>
    <row r="1115" spans="2:9" x14ac:dyDescent="0.25">
      <c r="B1115"/>
      <c r="C1115"/>
      <c r="D1115"/>
      <c r="E1115"/>
      <c r="F1115"/>
      <c r="G1115"/>
      <c r="H1115"/>
      <c r="I1115"/>
    </row>
    <row r="1116" spans="2:9" x14ac:dyDescent="0.25">
      <c r="B1116"/>
      <c r="C1116"/>
      <c r="D1116"/>
      <c r="E1116"/>
      <c r="F1116"/>
      <c r="G1116"/>
      <c r="H1116"/>
      <c r="I1116"/>
    </row>
    <row r="1117" spans="2:9" x14ac:dyDescent="0.25">
      <c r="B1117"/>
      <c r="C1117"/>
      <c r="D1117"/>
      <c r="E1117"/>
      <c r="F1117"/>
      <c r="G1117"/>
      <c r="H1117"/>
      <c r="I1117"/>
    </row>
    <row r="1118" spans="2:9" x14ac:dyDescent="0.25">
      <c r="B1118"/>
      <c r="C1118"/>
      <c r="D1118"/>
      <c r="E1118"/>
      <c r="F1118"/>
      <c r="G1118"/>
      <c r="H1118"/>
      <c r="I1118"/>
    </row>
    <row r="1119" spans="2:9" x14ac:dyDescent="0.25">
      <c r="B1119"/>
      <c r="C1119"/>
      <c r="D1119"/>
      <c r="E1119"/>
      <c r="F1119"/>
      <c r="G1119"/>
      <c r="H1119"/>
      <c r="I1119"/>
    </row>
    <row r="1120" spans="2:9" x14ac:dyDescent="0.25">
      <c r="B1120"/>
      <c r="C1120"/>
      <c r="D1120"/>
      <c r="E1120"/>
      <c r="F1120"/>
      <c r="G1120"/>
      <c r="H1120"/>
      <c r="I1120"/>
    </row>
    <row r="1121" spans="2:9" x14ac:dyDescent="0.25">
      <c r="B1121"/>
      <c r="C1121"/>
      <c r="D1121"/>
      <c r="E1121"/>
      <c r="F1121"/>
      <c r="G1121"/>
      <c r="H1121"/>
      <c r="I1121"/>
    </row>
    <row r="1122" spans="2:9" x14ac:dyDescent="0.25">
      <c r="B1122"/>
      <c r="C1122"/>
      <c r="D1122"/>
      <c r="E1122"/>
      <c r="F1122"/>
      <c r="G1122"/>
      <c r="H1122"/>
      <c r="I1122"/>
    </row>
    <row r="1123" spans="2:9" x14ac:dyDescent="0.25">
      <c r="B1123"/>
      <c r="C1123"/>
      <c r="D1123"/>
      <c r="E1123"/>
      <c r="F1123"/>
      <c r="G1123"/>
      <c r="H1123"/>
      <c r="I1123"/>
    </row>
    <row r="1124" spans="2:9" x14ac:dyDescent="0.25">
      <c r="B1124"/>
      <c r="C1124"/>
      <c r="D1124"/>
      <c r="E1124"/>
      <c r="F1124"/>
      <c r="G1124"/>
      <c r="H1124"/>
      <c r="I1124"/>
    </row>
    <row r="1125" spans="2:9" x14ac:dyDescent="0.25">
      <c r="B1125"/>
      <c r="C1125"/>
      <c r="D1125"/>
      <c r="E1125"/>
      <c r="F1125"/>
      <c r="G1125"/>
      <c r="H1125"/>
      <c r="I1125"/>
    </row>
    <row r="1126" spans="2:9" x14ac:dyDescent="0.25">
      <c r="B1126"/>
      <c r="C1126"/>
      <c r="D1126"/>
      <c r="E1126"/>
      <c r="F1126"/>
      <c r="G1126"/>
      <c r="H1126"/>
      <c r="I1126"/>
    </row>
    <row r="1127" spans="2:9" x14ac:dyDescent="0.25">
      <c r="B1127"/>
      <c r="C1127"/>
      <c r="D1127"/>
      <c r="E1127"/>
      <c r="F1127"/>
      <c r="G1127"/>
      <c r="H1127"/>
      <c r="I1127"/>
    </row>
    <row r="1128" spans="2:9" x14ac:dyDescent="0.25">
      <c r="B1128"/>
      <c r="C1128"/>
      <c r="D1128"/>
      <c r="E1128"/>
      <c r="F1128"/>
      <c r="G1128"/>
      <c r="H1128"/>
      <c r="I1128"/>
    </row>
    <row r="1129" spans="2:9" x14ac:dyDescent="0.25">
      <c r="B1129"/>
      <c r="C1129"/>
      <c r="D1129"/>
      <c r="E1129"/>
      <c r="F1129"/>
      <c r="G1129"/>
      <c r="H1129"/>
      <c r="I1129"/>
    </row>
    <row r="1130" spans="2:9" x14ac:dyDescent="0.25">
      <c r="B1130"/>
      <c r="C1130"/>
      <c r="D1130"/>
      <c r="E1130"/>
      <c r="F1130"/>
      <c r="G1130"/>
      <c r="H1130"/>
      <c r="I1130"/>
    </row>
    <row r="1131" spans="2:9" x14ac:dyDescent="0.25">
      <c r="B1131"/>
      <c r="C1131"/>
      <c r="D1131"/>
      <c r="E1131"/>
      <c r="F1131"/>
      <c r="G1131"/>
      <c r="H1131"/>
      <c r="I1131"/>
    </row>
    <row r="1132" spans="2:9" x14ac:dyDescent="0.25">
      <c r="B1132"/>
      <c r="C1132"/>
      <c r="D1132"/>
      <c r="E1132"/>
      <c r="F1132"/>
      <c r="G1132"/>
      <c r="H1132"/>
      <c r="I1132"/>
    </row>
    <row r="1133" spans="2:9" x14ac:dyDescent="0.25">
      <c r="B1133"/>
      <c r="C1133"/>
      <c r="D1133"/>
      <c r="E1133"/>
      <c r="F1133"/>
      <c r="G1133"/>
      <c r="H1133"/>
      <c r="I1133"/>
    </row>
    <row r="1134" spans="2:9" x14ac:dyDescent="0.25">
      <c r="B1134"/>
      <c r="C1134"/>
      <c r="D1134"/>
      <c r="E1134"/>
      <c r="F1134"/>
      <c r="G1134"/>
      <c r="H1134"/>
      <c r="I1134"/>
    </row>
    <row r="1135" spans="2:9" x14ac:dyDescent="0.25">
      <c r="B1135"/>
      <c r="C1135"/>
      <c r="D1135"/>
      <c r="E1135"/>
      <c r="F1135"/>
      <c r="G1135"/>
      <c r="H1135"/>
      <c r="I1135"/>
    </row>
    <row r="1136" spans="2:9" x14ac:dyDescent="0.25">
      <c r="B1136"/>
      <c r="C1136"/>
      <c r="D1136"/>
      <c r="E1136"/>
      <c r="F1136"/>
      <c r="G1136"/>
      <c r="H1136"/>
      <c r="I1136"/>
    </row>
    <row r="1137" spans="2:9" x14ac:dyDescent="0.25">
      <c r="B1137"/>
      <c r="C1137"/>
      <c r="D1137"/>
      <c r="E1137"/>
      <c r="F1137"/>
      <c r="G1137"/>
      <c r="H1137"/>
      <c r="I1137"/>
    </row>
    <row r="1138" spans="2:9" x14ac:dyDescent="0.25">
      <c r="B1138"/>
      <c r="C1138"/>
      <c r="D1138"/>
      <c r="E1138"/>
      <c r="F1138"/>
      <c r="G1138"/>
      <c r="H1138"/>
      <c r="I1138"/>
    </row>
    <row r="1139" spans="2:9" x14ac:dyDescent="0.25">
      <c r="B1139"/>
      <c r="C1139"/>
      <c r="D1139"/>
      <c r="E1139"/>
      <c r="F1139"/>
      <c r="G1139"/>
      <c r="H1139"/>
      <c r="I1139"/>
    </row>
    <row r="1140" spans="2:9" x14ac:dyDescent="0.25">
      <c r="B1140"/>
      <c r="C1140"/>
      <c r="D1140"/>
      <c r="E1140"/>
      <c r="F1140"/>
      <c r="G1140"/>
      <c r="H1140"/>
      <c r="I1140"/>
    </row>
    <row r="1141" spans="2:9" x14ac:dyDescent="0.25">
      <c r="B1141"/>
      <c r="C1141"/>
      <c r="D1141"/>
      <c r="E1141"/>
      <c r="F1141"/>
      <c r="G1141"/>
      <c r="H1141"/>
      <c r="I1141"/>
    </row>
    <row r="1142" spans="2:9" x14ac:dyDescent="0.25">
      <c r="B1142"/>
      <c r="C1142"/>
      <c r="D1142"/>
      <c r="E1142"/>
      <c r="F1142"/>
      <c r="G1142"/>
      <c r="H1142"/>
      <c r="I1142"/>
    </row>
    <row r="1143" spans="2:9" x14ac:dyDescent="0.25">
      <c r="B1143"/>
      <c r="C1143"/>
      <c r="D1143"/>
      <c r="E1143"/>
      <c r="F1143"/>
      <c r="G1143"/>
      <c r="H1143"/>
      <c r="I1143"/>
    </row>
    <row r="1144" spans="2:9" x14ac:dyDescent="0.25">
      <c r="B1144"/>
      <c r="C1144"/>
      <c r="D1144"/>
      <c r="E1144"/>
      <c r="F1144"/>
      <c r="G1144"/>
      <c r="H1144"/>
      <c r="I1144"/>
    </row>
    <row r="1145" spans="2:9" x14ac:dyDescent="0.25">
      <c r="B1145"/>
      <c r="C1145"/>
      <c r="D1145"/>
      <c r="E1145"/>
      <c r="F1145"/>
      <c r="G1145"/>
      <c r="H1145"/>
      <c r="I1145"/>
    </row>
    <row r="1146" spans="2:9" x14ac:dyDescent="0.25">
      <c r="B1146"/>
      <c r="C1146"/>
      <c r="D1146"/>
      <c r="E1146"/>
      <c r="F1146"/>
      <c r="G1146"/>
      <c r="H1146"/>
      <c r="I1146"/>
    </row>
    <row r="1147" spans="2:9" x14ac:dyDescent="0.25">
      <c r="B1147"/>
      <c r="C1147"/>
      <c r="D1147"/>
      <c r="E1147"/>
      <c r="F1147"/>
      <c r="G1147"/>
      <c r="H1147"/>
      <c r="I1147"/>
    </row>
    <row r="1148" spans="2:9" x14ac:dyDescent="0.25">
      <c r="B1148"/>
      <c r="C1148"/>
      <c r="D1148"/>
      <c r="E1148"/>
      <c r="F1148"/>
      <c r="G1148"/>
      <c r="H1148"/>
      <c r="I1148"/>
    </row>
    <row r="1149" spans="2:9" x14ac:dyDescent="0.25">
      <c r="B1149"/>
      <c r="C1149"/>
      <c r="D1149"/>
      <c r="E1149"/>
      <c r="F1149"/>
      <c r="G1149"/>
      <c r="H1149"/>
      <c r="I1149"/>
    </row>
    <row r="1150" spans="2:9" x14ac:dyDescent="0.25">
      <c r="B1150"/>
      <c r="C1150"/>
      <c r="D1150"/>
      <c r="E1150"/>
      <c r="F1150"/>
      <c r="G1150"/>
      <c r="H1150"/>
      <c r="I1150"/>
    </row>
    <row r="1151" spans="2:9" x14ac:dyDescent="0.25">
      <c r="B1151"/>
      <c r="C1151"/>
      <c r="D1151"/>
      <c r="E1151"/>
      <c r="F1151"/>
      <c r="G1151"/>
      <c r="H1151"/>
      <c r="I1151"/>
    </row>
    <row r="1152" spans="2:9" x14ac:dyDescent="0.25">
      <c r="B1152"/>
      <c r="C1152"/>
      <c r="D1152"/>
      <c r="E1152"/>
      <c r="F1152"/>
      <c r="G1152"/>
      <c r="H1152"/>
      <c r="I1152"/>
    </row>
    <row r="1153" spans="2:9" x14ac:dyDescent="0.25">
      <c r="B1153"/>
      <c r="C1153"/>
      <c r="D1153"/>
      <c r="E1153"/>
      <c r="F1153"/>
      <c r="G1153"/>
      <c r="H1153"/>
      <c r="I1153"/>
    </row>
    <row r="1154" spans="2:9" x14ac:dyDescent="0.25">
      <c r="B1154"/>
      <c r="C1154"/>
      <c r="D1154"/>
      <c r="E1154"/>
      <c r="F1154"/>
      <c r="G1154"/>
      <c r="H1154"/>
      <c r="I1154"/>
    </row>
    <row r="1155" spans="2:9" x14ac:dyDescent="0.25">
      <c r="B1155"/>
      <c r="C1155"/>
      <c r="D1155"/>
      <c r="E1155"/>
      <c r="F1155"/>
      <c r="G1155"/>
      <c r="H1155"/>
      <c r="I1155"/>
    </row>
    <row r="1156" spans="2:9" x14ac:dyDescent="0.25">
      <c r="B1156"/>
      <c r="C1156"/>
      <c r="D1156"/>
      <c r="E1156"/>
      <c r="F1156"/>
      <c r="G1156"/>
      <c r="H1156"/>
      <c r="I1156"/>
    </row>
    <row r="1157" spans="2:9" x14ac:dyDescent="0.25">
      <c r="B1157"/>
      <c r="C1157"/>
      <c r="D1157"/>
      <c r="E1157"/>
      <c r="F1157"/>
      <c r="G1157"/>
      <c r="H1157"/>
      <c r="I1157"/>
    </row>
    <row r="1158" spans="2:9" x14ac:dyDescent="0.25">
      <c r="B1158"/>
      <c r="C1158"/>
      <c r="D1158"/>
      <c r="E1158"/>
      <c r="F1158"/>
      <c r="G1158"/>
      <c r="H1158"/>
      <c r="I1158"/>
    </row>
    <row r="1159" spans="2:9" x14ac:dyDescent="0.25">
      <c r="B1159"/>
      <c r="C1159"/>
      <c r="D1159"/>
      <c r="E1159"/>
      <c r="F1159"/>
      <c r="G1159"/>
      <c r="H1159"/>
      <c r="I1159"/>
    </row>
    <row r="1160" spans="2:9" x14ac:dyDescent="0.25">
      <c r="B1160"/>
      <c r="C1160"/>
      <c r="D1160"/>
      <c r="E1160"/>
      <c r="F1160"/>
      <c r="G1160"/>
      <c r="H1160"/>
      <c r="I1160"/>
    </row>
    <row r="1161" spans="2:9" x14ac:dyDescent="0.25">
      <c r="B1161"/>
      <c r="C1161"/>
      <c r="D1161"/>
      <c r="E1161"/>
      <c r="F1161"/>
      <c r="G1161"/>
      <c r="H1161"/>
      <c r="I1161"/>
    </row>
    <row r="1162" spans="2:9" x14ac:dyDescent="0.25">
      <c r="B1162"/>
      <c r="C1162"/>
      <c r="D1162"/>
      <c r="E1162"/>
      <c r="F1162"/>
      <c r="G1162"/>
      <c r="H1162"/>
      <c r="I1162"/>
    </row>
    <row r="1163" spans="2:9" x14ac:dyDescent="0.25">
      <c r="B1163"/>
      <c r="C1163"/>
      <c r="D1163"/>
      <c r="E1163"/>
      <c r="F1163"/>
      <c r="G1163"/>
      <c r="H1163"/>
      <c r="I1163"/>
    </row>
    <row r="1164" spans="2:9" x14ac:dyDescent="0.25">
      <c r="B1164"/>
      <c r="C1164"/>
      <c r="D1164"/>
      <c r="E1164"/>
      <c r="F1164"/>
      <c r="G1164"/>
      <c r="H1164"/>
      <c r="I1164"/>
    </row>
    <row r="1165" spans="2:9" x14ac:dyDescent="0.25">
      <c r="B1165"/>
      <c r="C1165"/>
      <c r="D1165"/>
      <c r="E1165"/>
      <c r="F1165"/>
      <c r="G1165"/>
      <c r="H1165"/>
      <c r="I1165"/>
    </row>
    <row r="1166" spans="2:9" x14ac:dyDescent="0.25">
      <c r="B1166"/>
      <c r="C1166"/>
      <c r="D1166"/>
      <c r="E1166"/>
      <c r="F1166"/>
      <c r="G1166"/>
      <c r="H1166"/>
      <c r="I1166"/>
    </row>
    <row r="1167" spans="2:9" x14ac:dyDescent="0.25">
      <c r="B1167"/>
      <c r="C1167"/>
      <c r="D1167"/>
      <c r="E1167"/>
      <c r="F1167"/>
      <c r="G1167"/>
      <c r="H1167"/>
      <c r="I1167"/>
    </row>
    <row r="1168" spans="2:9" x14ac:dyDescent="0.25">
      <c r="B1168"/>
      <c r="C1168"/>
      <c r="D1168"/>
      <c r="E1168"/>
      <c r="F1168"/>
      <c r="G1168"/>
      <c r="H1168"/>
      <c r="I1168"/>
    </row>
    <row r="1169" spans="2:9" x14ac:dyDescent="0.25">
      <c r="B1169"/>
      <c r="C1169"/>
      <c r="D1169"/>
      <c r="E1169"/>
      <c r="F1169"/>
      <c r="G1169"/>
      <c r="H1169"/>
      <c r="I1169"/>
    </row>
    <row r="1170" spans="2:9" x14ac:dyDescent="0.25">
      <c r="B1170"/>
      <c r="C1170"/>
      <c r="D1170"/>
      <c r="E1170"/>
      <c r="F1170"/>
      <c r="G1170"/>
      <c r="H1170"/>
      <c r="I1170"/>
    </row>
    <row r="1171" spans="2:9" x14ac:dyDescent="0.25">
      <c r="B1171"/>
      <c r="C1171"/>
      <c r="D1171"/>
      <c r="E1171"/>
      <c r="F1171"/>
      <c r="G1171"/>
      <c r="H1171"/>
      <c r="I1171"/>
    </row>
    <row r="1172" spans="2:9" x14ac:dyDescent="0.25">
      <c r="B1172"/>
      <c r="C1172"/>
      <c r="D1172"/>
      <c r="E1172"/>
      <c r="F1172"/>
      <c r="G1172"/>
      <c r="H1172"/>
      <c r="I1172"/>
    </row>
    <row r="1173" spans="2:9" x14ac:dyDescent="0.25">
      <c r="B1173"/>
      <c r="C1173"/>
      <c r="D1173"/>
      <c r="E1173"/>
      <c r="F1173"/>
      <c r="G1173"/>
      <c r="H1173"/>
      <c r="I1173"/>
    </row>
    <row r="1174" spans="2:9" x14ac:dyDescent="0.25">
      <c r="B1174"/>
      <c r="C1174"/>
      <c r="D1174"/>
      <c r="E1174"/>
      <c r="F1174"/>
      <c r="G1174"/>
      <c r="H1174"/>
      <c r="I1174"/>
    </row>
    <row r="1175" spans="2:9" x14ac:dyDescent="0.25">
      <c r="B1175"/>
      <c r="C1175"/>
      <c r="D1175"/>
      <c r="E1175"/>
      <c r="F1175"/>
      <c r="G1175"/>
      <c r="H1175"/>
      <c r="I1175"/>
    </row>
    <row r="1176" spans="2:9" x14ac:dyDescent="0.25">
      <c r="B1176"/>
      <c r="C1176"/>
      <c r="D1176"/>
      <c r="E1176"/>
      <c r="F1176"/>
      <c r="G1176"/>
      <c r="H1176"/>
      <c r="I1176"/>
    </row>
    <row r="1177" spans="2:9" x14ac:dyDescent="0.25">
      <c r="B1177"/>
      <c r="C1177"/>
      <c r="D1177"/>
      <c r="E1177"/>
      <c r="F1177"/>
      <c r="G1177"/>
      <c r="H1177"/>
      <c r="I1177"/>
    </row>
    <row r="1178" spans="2:9" x14ac:dyDescent="0.25">
      <c r="B1178"/>
      <c r="C1178"/>
      <c r="D1178"/>
      <c r="E1178"/>
      <c r="F1178"/>
      <c r="G1178"/>
      <c r="H1178"/>
      <c r="I1178"/>
    </row>
    <row r="1179" spans="2:9" x14ac:dyDescent="0.25">
      <c r="B1179"/>
      <c r="C1179"/>
      <c r="D1179"/>
      <c r="E1179"/>
      <c r="F1179"/>
      <c r="G1179"/>
      <c r="H1179"/>
      <c r="I1179"/>
    </row>
    <row r="1180" spans="2:9" x14ac:dyDescent="0.25">
      <c r="B1180"/>
      <c r="C1180"/>
      <c r="D1180"/>
      <c r="E1180"/>
      <c r="F1180"/>
      <c r="G1180"/>
      <c r="H1180"/>
      <c r="I1180"/>
    </row>
    <row r="1181" spans="2:9" x14ac:dyDescent="0.25">
      <c r="B1181"/>
      <c r="C1181"/>
      <c r="D1181"/>
      <c r="E1181"/>
      <c r="F1181"/>
      <c r="G1181"/>
      <c r="H1181"/>
      <c r="I1181"/>
    </row>
    <row r="1182" spans="2:9" x14ac:dyDescent="0.25">
      <c r="B1182"/>
      <c r="C1182"/>
      <c r="D1182"/>
      <c r="E1182"/>
      <c r="F1182"/>
      <c r="G1182"/>
      <c r="H1182"/>
      <c r="I1182"/>
    </row>
    <row r="1183" spans="2:9" x14ac:dyDescent="0.25">
      <c r="B1183"/>
      <c r="C1183"/>
      <c r="D1183"/>
      <c r="E1183"/>
      <c r="F1183"/>
      <c r="G1183"/>
      <c r="H1183"/>
      <c r="I1183"/>
    </row>
    <row r="1184" spans="2:9" x14ac:dyDescent="0.25">
      <c r="B1184"/>
      <c r="C1184"/>
      <c r="D1184"/>
      <c r="E1184"/>
      <c r="F1184"/>
      <c r="G1184"/>
      <c r="H1184"/>
      <c r="I1184"/>
    </row>
    <row r="1185" spans="2:9" x14ac:dyDescent="0.25">
      <c r="B1185"/>
      <c r="C1185"/>
      <c r="D1185"/>
      <c r="E1185"/>
      <c r="F1185"/>
      <c r="G1185"/>
      <c r="H1185"/>
      <c r="I1185"/>
    </row>
    <row r="1186" spans="2:9" x14ac:dyDescent="0.25">
      <c r="B1186"/>
      <c r="C1186"/>
      <c r="D1186"/>
      <c r="E1186"/>
      <c r="F1186"/>
      <c r="G1186"/>
      <c r="H1186"/>
      <c r="I1186"/>
    </row>
    <row r="1187" spans="2:9" x14ac:dyDescent="0.25">
      <c r="B1187"/>
      <c r="C1187"/>
      <c r="D1187"/>
      <c r="E1187"/>
      <c r="F1187"/>
      <c r="G1187"/>
      <c r="H1187"/>
      <c r="I1187"/>
    </row>
    <row r="1188" spans="2:9" x14ac:dyDescent="0.25">
      <c r="B1188"/>
      <c r="C1188"/>
      <c r="D1188"/>
      <c r="E1188"/>
      <c r="F1188"/>
      <c r="G1188"/>
      <c r="H1188"/>
      <c r="I1188"/>
    </row>
    <row r="1189" spans="2:9" x14ac:dyDescent="0.25">
      <c r="B1189"/>
      <c r="C1189"/>
      <c r="D1189"/>
      <c r="E1189"/>
      <c r="F1189"/>
      <c r="G1189"/>
      <c r="H1189"/>
      <c r="I1189"/>
    </row>
    <row r="1190" spans="2:9" x14ac:dyDescent="0.25">
      <c r="B1190"/>
      <c r="C1190"/>
      <c r="D1190"/>
      <c r="E1190"/>
      <c r="F1190"/>
      <c r="G1190"/>
      <c r="H1190"/>
      <c r="I1190"/>
    </row>
    <row r="1191" spans="2:9" x14ac:dyDescent="0.25">
      <c r="B1191"/>
      <c r="C1191"/>
      <c r="D1191"/>
      <c r="E1191"/>
      <c r="F1191"/>
      <c r="G1191"/>
      <c r="H1191"/>
      <c r="I1191"/>
    </row>
    <row r="1192" spans="2:9" x14ac:dyDescent="0.25">
      <c r="B1192"/>
      <c r="C1192"/>
      <c r="D1192"/>
      <c r="E1192"/>
      <c r="F1192"/>
      <c r="G1192"/>
      <c r="H1192"/>
      <c r="I1192"/>
    </row>
    <row r="1193" spans="2:9" x14ac:dyDescent="0.25">
      <c r="B1193"/>
      <c r="C1193"/>
      <c r="D1193"/>
      <c r="E1193"/>
      <c r="F1193"/>
      <c r="G1193"/>
      <c r="H1193"/>
      <c r="I1193"/>
    </row>
    <row r="1194" spans="2:9" x14ac:dyDescent="0.25">
      <c r="B1194"/>
      <c r="C1194"/>
      <c r="D1194"/>
      <c r="E1194"/>
      <c r="F1194"/>
      <c r="G1194"/>
      <c r="H1194"/>
      <c r="I1194"/>
    </row>
    <row r="1195" spans="2:9" x14ac:dyDescent="0.25">
      <c r="B1195"/>
      <c r="C1195"/>
      <c r="D1195"/>
      <c r="E1195"/>
      <c r="F1195"/>
      <c r="G1195"/>
      <c r="H1195"/>
      <c r="I1195"/>
    </row>
    <row r="1196" spans="2:9" x14ac:dyDescent="0.25">
      <c r="B1196"/>
      <c r="C1196"/>
      <c r="D1196"/>
      <c r="E1196"/>
      <c r="F1196"/>
      <c r="G1196"/>
      <c r="H1196"/>
      <c r="I1196"/>
    </row>
    <row r="1197" spans="2:9" x14ac:dyDescent="0.25">
      <c r="B1197"/>
      <c r="C1197"/>
      <c r="D1197"/>
      <c r="E1197"/>
      <c r="F1197"/>
      <c r="G1197"/>
      <c r="H1197"/>
      <c r="I1197"/>
    </row>
    <row r="1198" spans="2:9" x14ac:dyDescent="0.25">
      <c r="B1198"/>
      <c r="C1198"/>
      <c r="D1198"/>
      <c r="E1198"/>
      <c r="F1198"/>
      <c r="G1198"/>
      <c r="H1198"/>
      <c r="I1198"/>
    </row>
    <row r="1199" spans="2:9" x14ac:dyDescent="0.25">
      <c r="B1199"/>
      <c r="C1199"/>
      <c r="D1199"/>
      <c r="E1199"/>
      <c r="F1199"/>
      <c r="G1199"/>
      <c r="H1199"/>
      <c r="I1199"/>
    </row>
    <row r="1200" spans="2:9" x14ac:dyDescent="0.25">
      <c r="B1200"/>
      <c r="C1200"/>
      <c r="D1200"/>
      <c r="E1200"/>
      <c r="F1200"/>
      <c r="G1200"/>
      <c r="H1200"/>
      <c r="I1200"/>
    </row>
    <row r="1201" spans="2:9" x14ac:dyDescent="0.25">
      <c r="B1201"/>
      <c r="C1201"/>
      <c r="D1201"/>
      <c r="E1201"/>
      <c r="F1201"/>
      <c r="G1201"/>
      <c r="H1201"/>
      <c r="I1201"/>
    </row>
    <row r="1202" spans="2:9" x14ac:dyDescent="0.25">
      <c r="B1202"/>
      <c r="C1202"/>
      <c r="D1202"/>
      <c r="E1202"/>
      <c r="F1202"/>
      <c r="G1202"/>
      <c r="H1202"/>
      <c r="I1202"/>
    </row>
    <row r="1203" spans="2:9" x14ac:dyDescent="0.25">
      <c r="B1203"/>
      <c r="C1203"/>
      <c r="D1203"/>
      <c r="E1203"/>
      <c r="F1203"/>
      <c r="G1203"/>
      <c r="H1203"/>
      <c r="I1203"/>
    </row>
    <row r="1204" spans="2:9" x14ac:dyDescent="0.25">
      <c r="B1204"/>
      <c r="C1204"/>
      <c r="D1204"/>
      <c r="E1204"/>
      <c r="F1204"/>
      <c r="G1204"/>
      <c r="H1204"/>
      <c r="I1204"/>
    </row>
    <row r="1205" spans="2:9" x14ac:dyDescent="0.25">
      <c r="B1205"/>
      <c r="C1205"/>
      <c r="D1205"/>
      <c r="E1205"/>
      <c r="F1205"/>
      <c r="G1205"/>
      <c r="H1205"/>
      <c r="I1205"/>
    </row>
    <row r="1206" spans="2:9" x14ac:dyDescent="0.25">
      <c r="B1206"/>
      <c r="C1206"/>
      <c r="D1206"/>
      <c r="E1206"/>
      <c r="F1206"/>
      <c r="G1206"/>
      <c r="H1206"/>
      <c r="I1206"/>
    </row>
    <row r="1207" spans="2:9" x14ac:dyDescent="0.25">
      <c r="B1207"/>
      <c r="C1207"/>
      <c r="D1207"/>
      <c r="E1207"/>
      <c r="F1207"/>
      <c r="G1207"/>
      <c r="H1207"/>
      <c r="I1207"/>
    </row>
    <row r="1208" spans="2:9" x14ac:dyDescent="0.25">
      <c r="B1208"/>
      <c r="C1208"/>
      <c r="D1208"/>
      <c r="E1208"/>
      <c r="F1208"/>
      <c r="G1208"/>
      <c r="H1208"/>
      <c r="I1208"/>
    </row>
    <row r="1209" spans="2:9" x14ac:dyDescent="0.25">
      <c r="B1209"/>
      <c r="C1209"/>
      <c r="D1209"/>
      <c r="E1209"/>
      <c r="F1209"/>
      <c r="G1209"/>
      <c r="H1209"/>
      <c r="I1209"/>
    </row>
    <row r="1210" spans="2:9" x14ac:dyDescent="0.25">
      <c r="B1210"/>
      <c r="C1210"/>
      <c r="D1210"/>
      <c r="E1210"/>
      <c r="F1210"/>
      <c r="G1210"/>
      <c r="H1210"/>
      <c r="I1210"/>
    </row>
    <row r="1211" spans="2:9" x14ac:dyDescent="0.25">
      <c r="B1211"/>
      <c r="C1211"/>
      <c r="D1211"/>
      <c r="E1211"/>
      <c r="F1211"/>
      <c r="G1211"/>
      <c r="H1211"/>
      <c r="I1211"/>
    </row>
    <row r="1212" spans="2:9" x14ac:dyDescent="0.25">
      <c r="B1212"/>
      <c r="C1212"/>
      <c r="D1212"/>
      <c r="E1212"/>
      <c r="F1212"/>
      <c r="G1212"/>
      <c r="H1212"/>
      <c r="I1212"/>
    </row>
    <row r="1213" spans="2:9" x14ac:dyDescent="0.25">
      <c r="B1213"/>
      <c r="C1213"/>
      <c r="D1213"/>
      <c r="E1213"/>
      <c r="F1213"/>
      <c r="G1213"/>
      <c r="H1213"/>
      <c r="I1213"/>
    </row>
    <row r="1214" spans="2:9" x14ac:dyDescent="0.25">
      <c r="B1214"/>
      <c r="C1214"/>
      <c r="D1214"/>
      <c r="E1214"/>
      <c r="F1214"/>
      <c r="G1214"/>
      <c r="H1214"/>
      <c r="I1214"/>
    </row>
    <row r="1215" spans="2:9" x14ac:dyDescent="0.25">
      <c r="B1215"/>
      <c r="C1215"/>
      <c r="D1215"/>
      <c r="E1215"/>
      <c r="F1215"/>
      <c r="G1215"/>
      <c r="H1215"/>
      <c r="I1215"/>
    </row>
    <row r="1216" spans="2:9" x14ac:dyDescent="0.25">
      <c r="B1216"/>
      <c r="C1216"/>
      <c r="D1216"/>
      <c r="E1216"/>
      <c r="F1216"/>
      <c r="G1216"/>
      <c r="H1216"/>
      <c r="I1216"/>
    </row>
    <row r="1217" spans="2:9" x14ac:dyDescent="0.25">
      <c r="B1217"/>
      <c r="C1217"/>
      <c r="D1217"/>
      <c r="E1217"/>
      <c r="F1217"/>
      <c r="G1217"/>
      <c r="H1217"/>
      <c r="I1217"/>
    </row>
    <row r="1218" spans="2:9" x14ac:dyDescent="0.25">
      <c r="B1218"/>
      <c r="C1218"/>
      <c r="D1218"/>
      <c r="E1218"/>
      <c r="F1218"/>
      <c r="G1218"/>
      <c r="H1218"/>
      <c r="I1218"/>
    </row>
    <row r="1219" spans="2:9" x14ac:dyDescent="0.25">
      <c r="B1219"/>
      <c r="C1219"/>
      <c r="D1219"/>
      <c r="E1219"/>
      <c r="F1219"/>
      <c r="G1219"/>
      <c r="H1219"/>
      <c r="I1219"/>
    </row>
    <row r="1220" spans="2:9" x14ac:dyDescent="0.25">
      <c r="B1220"/>
      <c r="C1220"/>
      <c r="D1220"/>
      <c r="E1220"/>
      <c r="F1220"/>
      <c r="G1220"/>
      <c r="H1220"/>
      <c r="I1220"/>
    </row>
    <row r="1221" spans="2:9" x14ac:dyDescent="0.25">
      <c r="B1221"/>
      <c r="C1221"/>
      <c r="D1221"/>
      <c r="E1221"/>
      <c r="F1221"/>
      <c r="G1221"/>
      <c r="H1221"/>
      <c r="I1221"/>
    </row>
    <row r="1222" spans="2:9" x14ac:dyDescent="0.25">
      <c r="B1222"/>
      <c r="C1222"/>
      <c r="D1222"/>
      <c r="E1222"/>
      <c r="F1222"/>
      <c r="G1222"/>
      <c r="H1222"/>
      <c r="I1222"/>
    </row>
    <row r="1223" spans="2:9" x14ac:dyDescent="0.25">
      <c r="B1223"/>
      <c r="C1223"/>
      <c r="D1223"/>
      <c r="E1223"/>
      <c r="F1223"/>
      <c r="G1223"/>
      <c r="H1223"/>
      <c r="I1223"/>
    </row>
    <row r="1224" spans="2:9" x14ac:dyDescent="0.25">
      <c r="B1224"/>
      <c r="C1224"/>
      <c r="D1224"/>
      <c r="E1224"/>
      <c r="F1224"/>
      <c r="G1224"/>
      <c r="H1224"/>
      <c r="I1224"/>
    </row>
    <row r="1225" spans="2:9" x14ac:dyDescent="0.25">
      <c r="B1225"/>
      <c r="C1225"/>
      <c r="D1225"/>
      <c r="E1225"/>
      <c r="F1225"/>
      <c r="G1225"/>
      <c r="H1225"/>
      <c r="I1225"/>
    </row>
    <row r="1226" spans="2:9" x14ac:dyDescent="0.25">
      <c r="B1226"/>
      <c r="C1226"/>
      <c r="D1226"/>
      <c r="E1226"/>
      <c r="F1226"/>
      <c r="G1226"/>
      <c r="H1226"/>
      <c r="I1226"/>
    </row>
    <row r="1227" spans="2:9" x14ac:dyDescent="0.25">
      <c r="B1227"/>
      <c r="C1227"/>
      <c r="D1227"/>
      <c r="E1227"/>
      <c r="F1227"/>
      <c r="G1227"/>
      <c r="H1227"/>
      <c r="I1227"/>
    </row>
    <row r="1228" spans="2:9" x14ac:dyDescent="0.25">
      <c r="B1228"/>
      <c r="C1228"/>
      <c r="D1228"/>
      <c r="E1228"/>
      <c r="F1228"/>
      <c r="G1228"/>
      <c r="H1228"/>
      <c r="I1228"/>
    </row>
    <row r="1229" spans="2:9" x14ac:dyDescent="0.25">
      <c r="B1229"/>
      <c r="C1229"/>
      <c r="D1229"/>
      <c r="E1229"/>
      <c r="F1229"/>
      <c r="G1229"/>
      <c r="H1229"/>
      <c r="I1229"/>
    </row>
    <row r="1230" spans="2:9" x14ac:dyDescent="0.25">
      <c r="B1230"/>
      <c r="C1230"/>
      <c r="D1230"/>
      <c r="E1230"/>
      <c r="F1230"/>
      <c r="G1230"/>
      <c r="H1230"/>
      <c r="I1230"/>
    </row>
    <row r="1231" spans="2:9" x14ac:dyDescent="0.25">
      <c r="B1231"/>
      <c r="C1231"/>
      <c r="D1231"/>
      <c r="E1231"/>
      <c r="F1231"/>
      <c r="G1231"/>
      <c r="H1231"/>
      <c r="I1231"/>
    </row>
    <row r="1232" spans="2:9" x14ac:dyDescent="0.25">
      <c r="B1232"/>
      <c r="C1232"/>
      <c r="D1232"/>
      <c r="E1232"/>
      <c r="F1232"/>
      <c r="G1232"/>
      <c r="H1232"/>
      <c r="I1232"/>
    </row>
    <row r="1233" spans="2:9" x14ac:dyDescent="0.25">
      <c r="B1233"/>
      <c r="C1233"/>
      <c r="D1233"/>
      <c r="E1233"/>
      <c r="F1233"/>
      <c r="G1233"/>
      <c r="H1233"/>
      <c r="I1233"/>
    </row>
    <row r="1234" spans="2:9" x14ac:dyDescent="0.25">
      <c r="B1234"/>
      <c r="C1234"/>
      <c r="D1234"/>
      <c r="E1234"/>
      <c r="F1234"/>
      <c r="G1234"/>
      <c r="H1234"/>
      <c r="I1234"/>
    </row>
    <row r="1235" spans="2:9" x14ac:dyDescent="0.25">
      <c r="B1235"/>
      <c r="C1235"/>
      <c r="D1235"/>
      <c r="E1235"/>
      <c r="F1235"/>
      <c r="G1235"/>
      <c r="H1235"/>
      <c r="I1235"/>
    </row>
    <row r="1236" spans="2:9" x14ac:dyDescent="0.25">
      <c r="B1236"/>
      <c r="C1236"/>
      <c r="D1236"/>
      <c r="E1236"/>
      <c r="F1236"/>
      <c r="G1236"/>
      <c r="H1236"/>
      <c r="I1236"/>
    </row>
    <row r="1237" spans="2:9" x14ac:dyDescent="0.25">
      <c r="B1237"/>
      <c r="C1237"/>
      <c r="D1237"/>
      <c r="E1237"/>
      <c r="F1237"/>
      <c r="G1237"/>
      <c r="H1237"/>
      <c r="I1237"/>
    </row>
    <row r="1238" spans="2:9" x14ac:dyDescent="0.25">
      <c r="B1238"/>
      <c r="C1238"/>
      <c r="D1238"/>
      <c r="E1238"/>
      <c r="F1238"/>
      <c r="G1238"/>
      <c r="H1238"/>
      <c r="I1238"/>
    </row>
    <row r="1239" spans="2:9" x14ac:dyDescent="0.25">
      <c r="B1239"/>
      <c r="C1239"/>
      <c r="D1239"/>
      <c r="E1239"/>
      <c r="F1239"/>
      <c r="G1239"/>
      <c r="H1239"/>
      <c r="I1239"/>
    </row>
    <row r="1240" spans="2:9" x14ac:dyDescent="0.25">
      <c r="B1240"/>
      <c r="C1240"/>
      <c r="D1240"/>
      <c r="E1240"/>
      <c r="F1240"/>
      <c r="G1240"/>
      <c r="H1240"/>
      <c r="I1240"/>
    </row>
    <row r="1241" spans="2:9" x14ac:dyDescent="0.25">
      <c r="B1241"/>
      <c r="C1241"/>
      <c r="D1241"/>
      <c r="E1241"/>
      <c r="F1241"/>
      <c r="G1241"/>
      <c r="H1241"/>
      <c r="I1241"/>
    </row>
    <row r="1242" spans="2:9" x14ac:dyDescent="0.25">
      <c r="B1242"/>
      <c r="C1242"/>
      <c r="D1242"/>
      <c r="E1242"/>
      <c r="F1242"/>
      <c r="G1242"/>
      <c r="H1242"/>
      <c r="I1242"/>
    </row>
    <row r="1243" spans="2:9" x14ac:dyDescent="0.25">
      <c r="B1243"/>
      <c r="C1243"/>
      <c r="D1243"/>
      <c r="E1243"/>
      <c r="F1243"/>
      <c r="G1243"/>
      <c r="H1243"/>
      <c r="I1243"/>
    </row>
    <row r="1244" spans="2:9" x14ac:dyDescent="0.25">
      <c r="B1244"/>
      <c r="C1244"/>
      <c r="D1244"/>
      <c r="E1244"/>
      <c r="F1244"/>
      <c r="G1244"/>
      <c r="H1244"/>
      <c r="I1244"/>
    </row>
    <row r="1245" spans="2:9" x14ac:dyDescent="0.25">
      <c r="B1245"/>
      <c r="C1245"/>
      <c r="D1245"/>
      <c r="E1245"/>
      <c r="F1245"/>
      <c r="G1245"/>
      <c r="H1245"/>
      <c r="I1245"/>
    </row>
    <row r="1246" spans="2:9" x14ac:dyDescent="0.25">
      <c r="B1246"/>
      <c r="C1246"/>
      <c r="D1246"/>
      <c r="E1246"/>
      <c r="F1246"/>
      <c r="G1246"/>
      <c r="H1246"/>
      <c r="I1246"/>
    </row>
    <row r="1247" spans="2:9" x14ac:dyDescent="0.25">
      <c r="B1247"/>
      <c r="C1247"/>
      <c r="D1247"/>
      <c r="E1247"/>
      <c r="F1247"/>
      <c r="G1247"/>
      <c r="H1247"/>
      <c r="I1247"/>
    </row>
    <row r="1248" spans="2:9" x14ac:dyDescent="0.25">
      <c r="B1248"/>
      <c r="C1248"/>
      <c r="D1248"/>
      <c r="E1248"/>
      <c r="F1248"/>
      <c r="G1248"/>
      <c r="H1248"/>
      <c r="I1248"/>
    </row>
    <row r="1249" spans="2:9" x14ac:dyDescent="0.25">
      <c r="B1249"/>
      <c r="C1249"/>
      <c r="D1249"/>
      <c r="E1249"/>
      <c r="F1249"/>
      <c r="G1249"/>
      <c r="H1249"/>
      <c r="I1249"/>
    </row>
    <row r="1250" spans="2:9" x14ac:dyDescent="0.25">
      <c r="B1250"/>
      <c r="C1250"/>
      <c r="D1250"/>
      <c r="E1250"/>
      <c r="F1250"/>
      <c r="G1250"/>
      <c r="H1250"/>
      <c r="I1250"/>
    </row>
    <row r="1251" spans="2:9" x14ac:dyDescent="0.25">
      <c r="B1251"/>
      <c r="C1251"/>
      <c r="D1251"/>
      <c r="E1251"/>
      <c r="F1251"/>
      <c r="G1251"/>
      <c r="H1251"/>
      <c r="I1251"/>
    </row>
    <row r="1252" spans="2:9" x14ac:dyDescent="0.25">
      <c r="B1252"/>
      <c r="C1252"/>
      <c r="D1252"/>
      <c r="E1252"/>
      <c r="F1252"/>
      <c r="G1252"/>
      <c r="H1252"/>
      <c r="I1252"/>
    </row>
    <row r="1253" spans="2:9" x14ac:dyDescent="0.25">
      <c r="B1253"/>
      <c r="C1253"/>
      <c r="D1253"/>
      <c r="E1253"/>
      <c r="F1253"/>
      <c r="G1253"/>
      <c r="H1253"/>
      <c r="I1253"/>
    </row>
    <row r="1254" spans="2:9" x14ac:dyDescent="0.25">
      <c r="B1254"/>
      <c r="C1254"/>
      <c r="D1254"/>
      <c r="E1254"/>
      <c r="F1254"/>
      <c r="G1254"/>
      <c r="H1254"/>
      <c r="I1254"/>
    </row>
    <row r="1255" spans="2:9" x14ac:dyDescent="0.25">
      <c r="B1255"/>
      <c r="C1255"/>
      <c r="D1255"/>
      <c r="E1255"/>
      <c r="F1255"/>
      <c r="G1255"/>
      <c r="H1255"/>
      <c r="I1255"/>
    </row>
    <row r="1256" spans="2:9" x14ac:dyDescent="0.25">
      <c r="B1256"/>
      <c r="C1256"/>
      <c r="D1256"/>
      <c r="E1256"/>
      <c r="F1256"/>
      <c r="G1256"/>
      <c r="H1256"/>
      <c r="I1256"/>
    </row>
    <row r="1257" spans="2:9" x14ac:dyDescent="0.25">
      <c r="B1257"/>
      <c r="C1257"/>
      <c r="D1257"/>
      <c r="E1257"/>
      <c r="F1257"/>
      <c r="G1257"/>
      <c r="H1257"/>
      <c r="I1257"/>
    </row>
    <row r="1258" spans="2:9" x14ac:dyDescent="0.25">
      <c r="B1258"/>
      <c r="C1258"/>
      <c r="D1258"/>
      <c r="E1258"/>
      <c r="F1258"/>
      <c r="G1258"/>
      <c r="H1258"/>
      <c r="I1258"/>
    </row>
    <row r="1259" spans="2:9" x14ac:dyDescent="0.25">
      <c r="B1259"/>
      <c r="C1259"/>
      <c r="D1259"/>
      <c r="E1259"/>
      <c r="F1259"/>
      <c r="G1259"/>
      <c r="H1259"/>
      <c r="I1259"/>
    </row>
    <row r="1260" spans="2:9" x14ac:dyDescent="0.25">
      <c r="B1260"/>
      <c r="C1260"/>
      <c r="D1260"/>
      <c r="E1260"/>
      <c r="F1260"/>
      <c r="G1260"/>
      <c r="H1260"/>
      <c r="I1260"/>
    </row>
    <row r="1261" spans="2:9" x14ac:dyDescent="0.25">
      <c r="B1261"/>
      <c r="C1261"/>
      <c r="D1261"/>
      <c r="E1261"/>
      <c r="F1261"/>
      <c r="G1261"/>
      <c r="H1261"/>
      <c r="I1261"/>
    </row>
    <row r="1262" spans="2:9" x14ac:dyDescent="0.25">
      <c r="B1262"/>
      <c r="C1262"/>
      <c r="D1262"/>
      <c r="E1262"/>
      <c r="F1262"/>
      <c r="G1262"/>
      <c r="H1262"/>
      <c r="I1262"/>
    </row>
    <row r="1263" spans="2:9" x14ac:dyDescent="0.25">
      <c r="B1263"/>
      <c r="C1263"/>
      <c r="D1263"/>
      <c r="E1263"/>
      <c r="F1263"/>
      <c r="G1263"/>
      <c r="H1263"/>
      <c r="I1263"/>
    </row>
    <row r="1264" spans="2:9" x14ac:dyDescent="0.25">
      <c r="B1264"/>
      <c r="C1264"/>
      <c r="D1264"/>
      <c r="E1264"/>
      <c r="F1264"/>
      <c r="G1264"/>
      <c r="H1264"/>
      <c r="I1264"/>
    </row>
    <row r="1265" spans="2:9" x14ac:dyDescent="0.25">
      <c r="B1265"/>
      <c r="C1265"/>
      <c r="D1265"/>
      <c r="E1265"/>
      <c r="F1265"/>
      <c r="G1265"/>
      <c r="H1265"/>
      <c r="I1265"/>
    </row>
    <row r="1266" spans="2:9" x14ac:dyDescent="0.25">
      <c r="B1266"/>
      <c r="C1266"/>
      <c r="D1266"/>
      <c r="E1266"/>
      <c r="F1266"/>
      <c r="G1266"/>
      <c r="H1266"/>
      <c r="I1266"/>
    </row>
    <row r="1267" spans="2:9" x14ac:dyDescent="0.25">
      <c r="B1267"/>
      <c r="C1267"/>
      <c r="D1267"/>
      <c r="E1267"/>
      <c r="F1267"/>
      <c r="G1267"/>
      <c r="H1267"/>
      <c r="I1267"/>
    </row>
    <row r="1268" spans="2:9" x14ac:dyDescent="0.25">
      <c r="B1268"/>
      <c r="C1268"/>
      <c r="D1268"/>
      <c r="E1268"/>
      <c r="F1268"/>
      <c r="G1268"/>
      <c r="H1268"/>
      <c r="I1268"/>
    </row>
    <row r="1269" spans="2:9" x14ac:dyDescent="0.25">
      <c r="B1269"/>
      <c r="C1269"/>
      <c r="D1269"/>
      <c r="E1269"/>
      <c r="F1269"/>
      <c r="G1269"/>
      <c r="H1269"/>
      <c r="I1269"/>
    </row>
    <row r="1270" spans="2:9" x14ac:dyDescent="0.25">
      <c r="B1270"/>
      <c r="C1270"/>
      <c r="D1270"/>
      <c r="E1270"/>
      <c r="F1270"/>
      <c r="G1270"/>
      <c r="H1270"/>
      <c r="I1270"/>
    </row>
    <row r="1271" spans="2:9" x14ac:dyDescent="0.25">
      <c r="B1271"/>
      <c r="C1271"/>
      <c r="D1271"/>
      <c r="E1271"/>
      <c r="F1271"/>
      <c r="G1271"/>
      <c r="H1271"/>
      <c r="I1271"/>
    </row>
    <row r="1272" spans="2:9" x14ac:dyDescent="0.25">
      <c r="B1272"/>
      <c r="C1272"/>
      <c r="D1272"/>
      <c r="E1272"/>
      <c r="F1272"/>
      <c r="G1272"/>
      <c r="H1272"/>
      <c r="I1272"/>
    </row>
    <row r="1273" spans="2:9" x14ac:dyDescent="0.25">
      <c r="B1273"/>
      <c r="C1273"/>
      <c r="D1273"/>
      <c r="E1273"/>
      <c r="F1273"/>
      <c r="G1273"/>
      <c r="H1273"/>
      <c r="I1273"/>
    </row>
    <row r="1274" spans="2:9" x14ac:dyDescent="0.25">
      <c r="B1274"/>
      <c r="C1274"/>
      <c r="D1274"/>
      <c r="E1274"/>
      <c r="F1274"/>
      <c r="G1274"/>
      <c r="H1274"/>
      <c r="I1274"/>
    </row>
    <row r="1275" spans="2:9" x14ac:dyDescent="0.25">
      <c r="B1275"/>
      <c r="C1275"/>
      <c r="D1275"/>
      <c r="E1275"/>
      <c r="F1275"/>
      <c r="G1275"/>
      <c r="H1275"/>
      <c r="I1275"/>
    </row>
    <row r="1276" spans="2:9" x14ac:dyDescent="0.25">
      <c r="B1276"/>
      <c r="C1276"/>
      <c r="D1276"/>
      <c r="E1276"/>
      <c r="F1276"/>
      <c r="G1276"/>
      <c r="H1276"/>
      <c r="I1276"/>
    </row>
    <row r="1277" spans="2:9" x14ac:dyDescent="0.25">
      <c r="B1277"/>
      <c r="C1277"/>
      <c r="D1277"/>
      <c r="E1277"/>
      <c r="F1277"/>
      <c r="G1277"/>
      <c r="H1277"/>
      <c r="I1277"/>
    </row>
    <row r="1278" spans="2:9" x14ac:dyDescent="0.25">
      <c r="B1278"/>
      <c r="C1278"/>
      <c r="D1278"/>
      <c r="E1278"/>
      <c r="F1278"/>
      <c r="G1278"/>
      <c r="H1278"/>
      <c r="I1278"/>
    </row>
    <row r="1279" spans="2:9" x14ac:dyDescent="0.25">
      <c r="B1279"/>
      <c r="C1279"/>
      <c r="D1279"/>
      <c r="E1279"/>
      <c r="F1279"/>
      <c r="G1279"/>
      <c r="H1279"/>
      <c r="I1279"/>
    </row>
    <row r="1280" spans="2:9" x14ac:dyDescent="0.25">
      <c r="B1280"/>
      <c r="C1280"/>
      <c r="D1280"/>
      <c r="E1280"/>
      <c r="F1280"/>
      <c r="G1280"/>
      <c r="H1280"/>
      <c r="I1280"/>
    </row>
    <row r="1281" spans="2:9" x14ac:dyDescent="0.25">
      <c r="B1281"/>
      <c r="C1281"/>
      <c r="D1281"/>
      <c r="E1281"/>
      <c r="F1281"/>
      <c r="G1281"/>
      <c r="H1281"/>
      <c r="I1281"/>
    </row>
    <row r="1282" spans="2:9" x14ac:dyDescent="0.25">
      <c r="B1282"/>
      <c r="C1282"/>
      <c r="D1282"/>
      <c r="E1282"/>
      <c r="F1282"/>
      <c r="G1282"/>
      <c r="H1282"/>
      <c r="I1282"/>
    </row>
    <row r="1283" spans="2:9" x14ac:dyDescent="0.25">
      <c r="B1283"/>
      <c r="C1283"/>
      <c r="D1283"/>
      <c r="E1283"/>
      <c r="F1283"/>
      <c r="G1283"/>
      <c r="H1283"/>
      <c r="I1283"/>
    </row>
    <row r="1284" spans="2:9" x14ac:dyDescent="0.25">
      <c r="B1284"/>
      <c r="C1284"/>
      <c r="D1284"/>
      <c r="E1284"/>
      <c r="F1284"/>
      <c r="G1284"/>
      <c r="H1284"/>
      <c r="I1284"/>
    </row>
    <row r="1285" spans="2:9" x14ac:dyDescent="0.25">
      <c r="B1285"/>
      <c r="C1285"/>
      <c r="D1285"/>
      <c r="E1285"/>
      <c r="F1285"/>
      <c r="G1285"/>
      <c r="H1285"/>
      <c r="I1285"/>
    </row>
    <row r="1286" spans="2:9" x14ac:dyDescent="0.25">
      <c r="B1286"/>
      <c r="C1286"/>
      <c r="D1286"/>
      <c r="E1286"/>
      <c r="F1286"/>
      <c r="G1286"/>
      <c r="H1286"/>
      <c r="I1286"/>
    </row>
    <row r="1287" spans="2:9" x14ac:dyDescent="0.25">
      <c r="B1287"/>
      <c r="C1287"/>
      <c r="D1287"/>
      <c r="E1287"/>
      <c r="F1287"/>
      <c r="G1287"/>
      <c r="H1287"/>
      <c r="I1287"/>
    </row>
    <row r="1288" spans="2:9" x14ac:dyDescent="0.25">
      <c r="B1288"/>
      <c r="C1288"/>
      <c r="D1288"/>
      <c r="E1288"/>
      <c r="F1288"/>
      <c r="G1288"/>
      <c r="H1288"/>
      <c r="I1288"/>
    </row>
    <row r="1289" spans="2:9" x14ac:dyDescent="0.25">
      <c r="B1289"/>
      <c r="C1289"/>
      <c r="D1289"/>
      <c r="E1289"/>
      <c r="F1289"/>
      <c r="G1289"/>
      <c r="H1289"/>
      <c r="I1289"/>
    </row>
    <row r="1290" spans="2:9" x14ac:dyDescent="0.25">
      <c r="B1290"/>
      <c r="C1290"/>
      <c r="D1290"/>
      <c r="E1290"/>
      <c r="F1290"/>
      <c r="G1290"/>
      <c r="H1290"/>
      <c r="I1290"/>
    </row>
    <row r="1291" spans="2:9" x14ac:dyDescent="0.25">
      <c r="B1291"/>
      <c r="C1291"/>
      <c r="D1291"/>
      <c r="E1291"/>
      <c r="F1291"/>
      <c r="G1291"/>
      <c r="H1291"/>
      <c r="I1291"/>
    </row>
    <row r="1292" spans="2:9" x14ac:dyDescent="0.25">
      <c r="B1292"/>
      <c r="C1292"/>
      <c r="D1292"/>
      <c r="E1292"/>
      <c r="F1292"/>
      <c r="G1292"/>
      <c r="H1292"/>
      <c r="I1292"/>
    </row>
    <row r="1293" spans="2:9" x14ac:dyDescent="0.25">
      <c r="B1293"/>
      <c r="C1293"/>
      <c r="D1293"/>
      <c r="E1293"/>
      <c r="F1293"/>
      <c r="G1293"/>
      <c r="H1293"/>
      <c r="I1293"/>
    </row>
    <row r="1294" spans="2:9" x14ac:dyDescent="0.25">
      <c r="B1294"/>
      <c r="C1294"/>
      <c r="D1294"/>
      <c r="E1294"/>
      <c r="F1294"/>
      <c r="G1294"/>
      <c r="H1294"/>
      <c r="I1294"/>
    </row>
    <row r="1295" spans="2:9" x14ac:dyDescent="0.25">
      <c r="B1295"/>
      <c r="C1295"/>
      <c r="D1295"/>
      <c r="E1295"/>
      <c r="F1295"/>
      <c r="G1295"/>
      <c r="H1295"/>
      <c r="I1295"/>
    </row>
    <row r="1296" spans="2:9" x14ac:dyDescent="0.25">
      <c r="B1296"/>
      <c r="C1296"/>
      <c r="D1296"/>
      <c r="E1296"/>
      <c r="F1296"/>
      <c r="G1296"/>
      <c r="H1296"/>
      <c r="I1296"/>
    </row>
    <row r="1297" spans="2:9" x14ac:dyDescent="0.25">
      <c r="B1297"/>
      <c r="C1297"/>
      <c r="D1297"/>
      <c r="E1297"/>
      <c r="F1297"/>
      <c r="G1297"/>
      <c r="H1297"/>
      <c r="I1297"/>
    </row>
    <row r="1298" spans="2:9" x14ac:dyDescent="0.25">
      <c r="B1298"/>
      <c r="C1298"/>
      <c r="D1298"/>
      <c r="E1298"/>
      <c r="F1298"/>
      <c r="G1298"/>
      <c r="H1298"/>
      <c r="I1298"/>
    </row>
    <row r="1299" spans="2:9" x14ac:dyDescent="0.25">
      <c r="B1299"/>
      <c r="C1299"/>
      <c r="D1299"/>
      <c r="E1299"/>
      <c r="F1299"/>
      <c r="G1299"/>
      <c r="H1299"/>
      <c r="I1299"/>
    </row>
    <row r="1300" spans="2:9" x14ac:dyDescent="0.25">
      <c r="B1300"/>
      <c r="C1300"/>
      <c r="D1300"/>
      <c r="E1300"/>
      <c r="F1300"/>
      <c r="G1300"/>
      <c r="H1300"/>
      <c r="I1300"/>
    </row>
    <row r="1301" spans="2:9" x14ac:dyDescent="0.25">
      <c r="B1301"/>
      <c r="C1301"/>
      <c r="D1301"/>
      <c r="E1301"/>
      <c r="F1301"/>
      <c r="G1301"/>
      <c r="H1301"/>
      <c r="I1301"/>
    </row>
    <row r="1302" spans="2:9" x14ac:dyDescent="0.25">
      <c r="B1302"/>
      <c r="C1302"/>
      <c r="D1302"/>
      <c r="E1302"/>
      <c r="F1302"/>
      <c r="G1302"/>
      <c r="H1302"/>
      <c r="I1302"/>
    </row>
    <row r="1303" spans="2:9" x14ac:dyDescent="0.25">
      <c r="B1303"/>
      <c r="C1303"/>
      <c r="D1303"/>
      <c r="E1303"/>
      <c r="F1303"/>
      <c r="G1303"/>
      <c r="H1303"/>
      <c r="I1303"/>
    </row>
    <row r="1304" spans="2:9" x14ac:dyDescent="0.25">
      <c r="B1304"/>
      <c r="C1304"/>
      <c r="D1304"/>
      <c r="E1304"/>
      <c r="F1304"/>
      <c r="G1304"/>
      <c r="H1304"/>
      <c r="I1304"/>
    </row>
    <row r="1305" spans="2:9" x14ac:dyDescent="0.25">
      <c r="B1305"/>
      <c r="C1305"/>
      <c r="D1305"/>
      <c r="E1305"/>
      <c r="F1305"/>
      <c r="G1305"/>
      <c r="H1305"/>
      <c r="I1305"/>
    </row>
    <row r="1306" spans="2:9" x14ac:dyDescent="0.25">
      <c r="B1306"/>
      <c r="C1306"/>
      <c r="D1306"/>
      <c r="E1306"/>
      <c r="F1306"/>
      <c r="G1306"/>
      <c r="H1306"/>
      <c r="I1306"/>
    </row>
    <row r="1307" spans="2:9" x14ac:dyDescent="0.25">
      <c r="B1307"/>
      <c r="C1307"/>
      <c r="D1307"/>
      <c r="E1307"/>
      <c r="F1307"/>
      <c r="G1307"/>
      <c r="H1307"/>
      <c r="I1307"/>
    </row>
    <row r="1308" spans="2:9" x14ac:dyDescent="0.25">
      <c r="B1308"/>
      <c r="C1308"/>
      <c r="D1308"/>
      <c r="E1308"/>
      <c r="F1308"/>
      <c r="G1308"/>
      <c r="H1308"/>
      <c r="I1308"/>
    </row>
    <row r="1309" spans="2:9" x14ac:dyDescent="0.25">
      <c r="B1309"/>
      <c r="C1309"/>
      <c r="D1309"/>
      <c r="E1309"/>
      <c r="F1309"/>
      <c r="G1309"/>
      <c r="H1309"/>
      <c r="I1309"/>
    </row>
    <row r="1310" spans="2:9" x14ac:dyDescent="0.25">
      <c r="B1310"/>
      <c r="C1310"/>
      <c r="D1310"/>
      <c r="E1310"/>
      <c r="F1310"/>
      <c r="G1310"/>
      <c r="H1310"/>
      <c r="I1310"/>
    </row>
    <row r="1311" spans="2:9" x14ac:dyDescent="0.25">
      <c r="B1311"/>
      <c r="C1311"/>
      <c r="D1311"/>
      <c r="E1311"/>
      <c r="F1311"/>
      <c r="G1311"/>
      <c r="H1311"/>
      <c r="I1311"/>
    </row>
    <row r="1312" spans="2:9" x14ac:dyDescent="0.25">
      <c r="B1312"/>
      <c r="C1312"/>
      <c r="D1312"/>
      <c r="E1312"/>
      <c r="F1312"/>
      <c r="G1312"/>
      <c r="H1312"/>
      <c r="I1312"/>
    </row>
    <row r="1313" spans="2:9" x14ac:dyDescent="0.25">
      <c r="B1313"/>
      <c r="C1313"/>
      <c r="D1313"/>
      <c r="E1313"/>
      <c r="F1313"/>
      <c r="G1313"/>
      <c r="H1313"/>
      <c r="I1313"/>
    </row>
    <row r="1314" spans="2:9" x14ac:dyDescent="0.25">
      <c r="B1314"/>
      <c r="C1314"/>
      <c r="D1314"/>
      <c r="E1314"/>
      <c r="F1314"/>
      <c r="G1314"/>
      <c r="H1314"/>
      <c r="I1314"/>
    </row>
    <row r="1315" spans="2:9" x14ac:dyDescent="0.25">
      <c r="B1315"/>
      <c r="C1315"/>
      <c r="D1315"/>
      <c r="E1315"/>
      <c r="F1315"/>
      <c r="G1315"/>
      <c r="H1315"/>
      <c r="I1315"/>
    </row>
    <row r="1316" spans="2:9" x14ac:dyDescent="0.25">
      <c r="B1316"/>
      <c r="C1316"/>
      <c r="D1316"/>
      <c r="E1316"/>
      <c r="F1316"/>
      <c r="G1316"/>
      <c r="H1316"/>
      <c r="I1316"/>
    </row>
    <row r="1317" spans="2:9" x14ac:dyDescent="0.25">
      <c r="B1317"/>
      <c r="C1317"/>
      <c r="D1317"/>
      <c r="E1317"/>
      <c r="F1317"/>
      <c r="G1317"/>
      <c r="H1317"/>
      <c r="I1317"/>
    </row>
    <row r="1318" spans="2:9" x14ac:dyDescent="0.25">
      <c r="B1318"/>
      <c r="C1318"/>
      <c r="D1318"/>
      <c r="E1318"/>
      <c r="F1318"/>
      <c r="G1318"/>
      <c r="H1318"/>
      <c r="I1318"/>
    </row>
    <row r="1319" spans="2:9" x14ac:dyDescent="0.25">
      <c r="B1319"/>
      <c r="C1319"/>
      <c r="D1319"/>
      <c r="E1319"/>
      <c r="F1319"/>
      <c r="G1319"/>
      <c r="H1319"/>
      <c r="I1319"/>
    </row>
    <row r="1320" spans="2:9" x14ac:dyDescent="0.25">
      <c r="B1320"/>
      <c r="C1320"/>
      <c r="D1320"/>
      <c r="E1320"/>
      <c r="F1320"/>
      <c r="G1320"/>
      <c r="H1320"/>
      <c r="I1320"/>
    </row>
    <row r="1321" spans="2:9" x14ac:dyDescent="0.25">
      <c r="B1321"/>
      <c r="C1321"/>
      <c r="D1321"/>
      <c r="E1321"/>
      <c r="F1321"/>
      <c r="G1321"/>
      <c r="H1321"/>
      <c r="I1321"/>
    </row>
    <row r="1322" spans="2:9" x14ac:dyDescent="0.25">
      <c r="B1322"/>
      <c r="C1322"/>
      <c r="D1322"/>
      <c r="E1322"/>
      <c r="F1322"/>
      <c r="G1322"/>
      <c r="H1322"/>
      <c r="I1322"/>
    </row>
    <row r="1323" spans="2:9" x14ac:dyDescent="0.25">
      <c r="B1323"/>
      <c r="C1323"/>
      <c r="D1323"/>
      <c r="E1323"/>
      <c r="F1323"/>
      <c r="G1323"/>
      <c r="H1323"/>
      <c r="I1323"/>
    </row>
    <row r="1324" spans="2:9" x14ac:dyDescent="0.25">
      <c r="B1324"/>
      <c r="C1324"/>
      <c r="D1324"/>
      <c r="E1324"/>
      <c r="F1324"/>
      <c r="G1324"/>
      <c r="H1324"/>
      <c r="I1324"/>
    </row>
    <row r="1325" spans="2:9" x14ac:dyDescent="0.25">
      <c r="B1325"/>
      <c r="C1325"/>
      <c r="D1325"/>
      <c r="E1325"/>
      <c r="F1325"/>
      <c r="G1325"/>
      <c r="H1325"/>
      <c r="I1325"/>
    </row>
    <row r="1326" spans="2:9" x14ac:dyDescent="0.25">
      <c r="B1326"/>
      <c r="C1326"/>
      <c r="D1326"/>
      <c r="E1326"/>
      <c r="F1326"/>
      <c r="G1326"/>
      <c r="H1326"/>
      <c r="I1326"/>
    </row>
    <row r="1327" spans="2:9" x14ac:dyDescent="0.25">
      <c r="B1327"/>
      <c r="C1327"/>
      <c r="D1327"/>
      <c r="E1327"/>
      <c r="F1327"/>
      <c r="G1327"/>
      <c r="H1327"/>
      <c r="I1327"/>
    </row>
    <row r="1328" spans="2:9" x14ac:dyDescent="0.25">
      <c r="B1328"/>
      <c r="C1328"/>
      <c r="D1328"/>
      <c r="E1328"/>
      <c r="F1328"/>
      <c r="G1328"/>
      <c r="H1328"/>
      <c r="I1328"/>
    </row>
    <row r="1329" spans="2:9" x14ac:dyDescent="0.25">
      <c r="B1329"/>
      <c r="C1329"/>
      <c r="D1329"/>
      <c r="E1329"/>
      <c r="F1329"/>
      <c r="G1329"/>
      <c r="H1329"/>
      <c r="I1329"/>
    </row>
    <row r="1330" spans="2:9" x14ac:dyDescent="0.25">
      <c r="B1330"/>
      <c r="C1330"/>
      <c r="D1330"/>
      <c r="E1330"/>
      <c r="F1330"/>
      <c r="G1330"/>
      <c r="H1330"/>
      <c r="I1330"/>
    </row>
    <row r="1331" spans="2:9" x14ac:dyDescent="0.25">
      <c r="B1331"/>
      <c r="C1331"/>
      <c r="D1331"/>
      <c r="E1331"/>
      <c r="F1331"/>
      <c r="G1331"/>
      <c r="H1331"/>
      <c r="I1331"/>
    </row>
    <row r="1332" spans="2:9" x14ac:dyDescent="0.25">
      <c r="B1332"/>
      <c r="C1332"/>
      <c r="D1332"/>
      <c r="E1332"/>
      <c r="F1332"/>
      <c r="G1332"/>
      <c r="H1332"/>
      <c r="I1332"/>
    </row>
    <row r="1333" spans="2:9" x14ac:dyDescent="0.25">
      <c r="B1333"/>
      <c r="C1333"/>
      <c r="D1333"/>
      <c r="E1333"/>
      <c r="F1333"/>
      <c r="G1333"/>
      <c r="H1333"/>
      <c r="I1333"/>
    </row>
    <row r="1334" spans="2:9" x14ac:dyDescent="0.25">
      <c r="B1334"/>
      <c r="C1334"/>
      <c r="D1334"/>
      <c r="E1334"/>
      <c r="F1334"/>
      <c r="G1334"/>
      <c r="H1334"/>
      <c r="I1334"/>
    </row>
    <row r="1335" spans="2:9" x14ac:dyDescent="0.25">
      <c r="B1335"/>
      <c r="C1335"/>
      <c r="D1335"/>
      <c r="E1335"/>
      <c r="F1335"/>
      <c r="G1335"/>
      <c r="H1335"/>
      <c r="I1335"/>
    </row>
    <row r="1336" spans="2:9" x14ac:dyDescent="0.25">
      <c r="B1336"/>
      <c r="C1336"/>
      <c r="D1336"/>
      <c r="E1336"/>
      <c r="F1336"/>
      <c r="G1336"/>
      <c r="H1336"/>
      <c r="I1336"/>
    </row>
    <row r="1337" spans="2:9" x14ac:dyDescent="0.25">
      <c r="B1337"/>
      <c r="C1337"/>
      <c r="D1337"/>
      <c r="E1337"/>
      <c r="F1337"/>
      <c r="G1337"/>
      <c r="H1337"/>
      <c r="I1337"/>
    </row>
    <row r="1338" spans="2:9" x14ac:dyDescent="0.25">
      <c r="B1338"/>
      <c r="C1338"/>
      <c r="D1338"/>
      <c r="E1338"/>
      <c r="F1338"/>
      <c r="G1338"/>
      <c r="H1338"/>
      <c r="I1338"/>
    </row>
    <row r="1339" spans="2:9" x14ac:dyDescent="0.25">
      <c r="B1339"/>
      <c r="C1339"/>
      <c r="D1339"/>
      <c r="E1339"/>
      <c r="F1339"/>
      <c r="G1339"/>
      <c r="H1339"/>
      <c r="I1339"/>
    </row>
    <row r="1340" spans="2:9" x14ac:dyDescent="0.25">
      <c r="B1340"/>
      <c r="C1340"/>
      <c r="D1340"/>
      <c r="E1340"/>
      <c r="F1340"/>
      <c r="G1340"/>
      <c r="H1340"/>
      <c r="I1340"/>
    </row>
    <row r="1341" spans="2:9" x14ac:dyDescent="0.25">
      <c r="B1341"/>
      <c r="C1341"/>
      <c r="D1341"/>
      <c r="E1341"/>
      <c r="F1341"/>
      <c r="G1341"/>
      <c r="H1341"/>
      <c r="I1341"/>
    </row>
    <row r="1342" spans="2:9" x14ac:dyDescent="0.25">
      <c r="B1342"/>
      <c r="C1342"/>
      <c r="D1342"/>
      <c r="E1342"/>
      <c r="F1342"/>
      <c r="G1342"/>
      <c r="H1342"/>
      <c r="I1342"/>
    </row>
    <row r="1343" spans="2:9" x14ac:dyDescent="0.25">
      <c r="B1343"/>
      <c r="C1343"/>
      <c r="D1343"/>
      <c r="E1343"/>
      <c r="F1343"/>
      <c r="G1343"/>
      <c r="H1343"/>
      <c r="I1343"/>
    </row>
    <row r="1344" spans="2:9" x14ac:dyDescent="0.25">
      <c r="B1344"/>
      <c r="C1344"/>
      <c r="D1344"/>
      <c r="E1344"/>
      <c r="F1344"/>
      <c r="G1344"/>
      <c r="H1344"/>
      <c r="I1344"/>
    </row>
    <row r="1345" spans="2:9" x14ac:dyDescent="0.25">
      <c r="B1345"/>
      <c r="C1345"/>
      <c r="D1345"/>
      <c r="E1345"/>
      <c r="F1345"/>
      <c r="G1345"/>
      <c r="H1345"/>
      <c r="I1345"/>
    </row>
    <row r="1346" spans="2:9" x14ac:dyDescent="0.25">
      <c r="B1346"/>
      <c r="C1346"/>
      <c r="D1346"/>
      <c r="E1346"/>
      <c r="F1346"/>
      <c r="G1346"/>
      <c r="H1346"/>
      <c r="I1346"/>
    </row>
    <row r="1347" spans="2:9" x14ac:dyDescent="0.25">
      <c r="B1347"/>
      <c r="C1347"/>
      <c r="D1347"/>
      <c r="E1347"/>
      <c r="F1347"/>
      <c r="G1347"/>
      <c r="H1347"/>
      <c r="I1347"/>
    </row>
    <row r="1348" spans="2:9" x14ac:dyDescent="0.25">
      <c r="B1348"/>
      <c r="C1348"/>
      <c r="D1348"/>
      <c r="E1348"/>
      <c r="F1348"/>
      <c r="G1348"/>
      <c r="H1348"/>
      <c r="I1348"/>
    </row>
    <row r="1349" spans="2:9" x14ac:dyDescent="0.25">
      <c r="B1349"/>
      <c r="C1349"/>
      <c r="D1349"/>
      <c r="E1349"/>
      <c r="F1349"/>
      <c r="G1349"/>
      <c r="H1349"/>
      <c r="I1349"/>
    </row>
    <row r="1350" spans="2:9" x14ac:dyDescent="0.25">
      <c r="B1350"/>
      <c r="C1350"/>
      <c r="D1350"/>
      <c r="E1350"/>
      <c r="F1350"/>
      <c r="G1350"/>
      <c r="H1350"/>
      <c r="I1350"/>
    </row>
    <row r="1351" spans="2:9" x14ac:dyDescent="0.25">
      <c r="B1351"/>
      <c r="C1351"/>
      <c r="D1351"/>
      <c r="E1351"/>
      <c r="F1351"/>
      <c r="G1351"/>
      <c r="H1351"/>
      <c r="I1351"/>
    </row>
    <row r="1352" spans="2:9" x14ac:dyDescent="0.25">
      <c r="B1352"/>
      <c r="C1352"/>
      <c r="D1352"/>
      <c r="E1352"/>
      <c r="F1352"/>
      <c r="G1352"/>
      <c r="H1352"/>
      <c r="I1352"/>
    </row>
    <row r="1353" spans="2:9" x14ac:dyDescent="0.25">
      <c r="B1353"/>
      <c r="C1353"/>
      <c r="D1353"/>
      <c r="E1353"/>
      <c r="F1353"/>
      <c r="G1353"/>
      <c r="H1353"/>
      <c r="I1353"/>
    </row>
    <row r="1354" spans="2:9" x14ac:dyDescent="0.25">
      <c r="B1354"/>
      <c r="C1354"/>
      <c r="D1354"/>
      <c r="E1354"/>
      <c r="F1354"/>
      <c r="G1354"/>
      <c r="H1354"/>
      <c r="I1354"/>
    </row>
    <row r="1355" spans="2:9" x14ac:dyDescent="0.25">
      <c r="B1355"/>
      <c r="C1355"/>
      <c r="D1355"/>
      <c r="E1355"/>
      <c r="F1355"/>
      <c r="G1355"/>
      <c r="H1355"/>
      <c r="I1355"/>
    </row>
    <row r="1356" spans="2:9" x14ac:dyDescent="0.25">
      <c r="B1356"/>
      <c r="C1356"/>
      <c r="D1356"/>
      <c r="E1356"/>
      <c r="F1356"/>
      <c r="G1356"/>
      <c r="H1356"/>
      <c r="I1356"/>
    </row>
    <row r="1357" spans="2:9" x14ac:dyDescent="0.25">
      <c r="B1357"/>
      <c r="C1357"/>
      <c r="D1357"/>
      <c r="E1357"/>
      <c r="F1357"/>
      <c r="G1357"/>
      <c r="H1357"/>
      <c r="I1357"/>
    </row>
    <row r="1358" spans="2:9" x14ac:dyDescent="0.25">
      <c r="B1358"/>
      <c r="C1358"/>
      <c r="D1358"/>
      <c r="E1358"/>
      <c r="F1358"/>
      <c r="G1358"/>
      <c r="H1358"/>
      <c r="I1358"/>
    </row>
    <row r="1359" spans="2:9" x14ac:dyDescent="0.25">
      <c r="B1359"/>
      <c r="C1359"/>
      <c r="D1359"/>
      <c r="E1359"/>
      <c r="F1359"/>
      <c r="G1359"/>
      <c r="H1359"/>
      <c r="I1359"/>
    </row>
    <row r="1360" spans="2:9" x14ac:dyDescent="0.25">
      <c r="B1360"/>
      <c r="C1360"/>
      <c r="D1360"/>
      <c r="E1360"/>
      <c r="F1360"/>
      <c r="G1360"/>
      <c r="H1360"/>
      <c r="I1360"/>
    </row>
    <row r="1361" spans="2:9" x14ac:dyDescent="0.25">
      <c r="B1361"/>
      <c r="C1361"/>
      <c r="D1361"/>
      <c r="E1361"/>
      <c r="F1361"/>
      <c r="G1361"/>
      <c r="H1361"/>
      <c r="I1361"/>
    </row>
    <row r="1362" spans="2:9" x14ac:dyDescent="0.25">
      <c r="B1362"/>
      <c r="C1362"/>
      <c r="D1362"/>
      <c r="E1362"/>
      <c r="F1362"/>
      <c r="G1362"/>
      <c r="H1362"/>
      <c r="I1362"/>
    </row>
    <row r="1363" spans="2:9" x14ac:dyDescent="0.25">
      <c r="B1363"/>
      <c r="C1363"/>
      <c r="D1363"/>
      <c r="E1363"/>
      <c r="F1363"/>
      <c r="G1363"/>
      <c r="H1363"/>
      <c r="I1363"/>
    </row>
    <row r="1364" spans="2:9" x14ac:dyDescent="0.25">
      <c r="B1364"/>
      <c r="C1364"/>
      <c r="D1364"/>
      <c r="E1364"/>
      <c r="F1364"/>
      <c r="G1364"/>
      <c r="H1364"/>
      <c r="I1364"/>
    </row>
    <row r="1365" spans="2:9" x14ac:dyDescent="0.25">
      <c r="B1365"/>
      <c r="C1365"/>
      <c r="D1365"/>
      <c r="E1365"/>
      <c r="F1365"/>
      <c r="G1365"/>
      <c r="H1365"/>
      <c r="I1365"/>
    </row>
    <row r="1366" spans="2:9" x14ac:dyDescent="0.25">
      <c r="B1366"/>
      <c r="C1366"/>
      <c r="D1366"/>
      <c r="E1366"/>
      <c r="F1366"/>
      <c r="G1366"/>
      <c r="H1366"/>
      <c r="I1366"/>
    </row>
    <row r="1367" spans="2:9" x14ac:dyDescent="0.25">
      <c r="B1367"/>
      <c r="C1367"/>
      <c r="D1367"/>
      <c r="E1367"/>
      <c r="F1367"/>
      <c r="G1367"/>
      <c r="H1367"/>
      <c r="I1367"/>
    </row>
    <row r="1368" spans="2:9" x14ac:dyDescent="0.25">
      <c r="B1368"/>
      <c r="C1368"/>
      <c r="D1368"/>
      <c r="E1368"/>
      <c r="F1368"/>
      <c r="G1368"/>
      <c r="H1368"/>
      <c r="I1368"/>
    </row>
    <row r="1369" spans="2:9" x14ac:dyDescent="0.25">
      <c r="B1369"/>
      <c r="C1369"/>
      <c r="D1369"/>
      <c r="E1369"/>
      <c r="F1369"/>
      <c r="G1369"/>
      <c r="H1369"/>
      <c r="I1369"/>
    </row>
    <row r="1370" spans="2:9" x14ac:dyDescent="0.25">
      <c r="B1370"/>
      <c r="C1370"/>
      <c r="D1370"/>
      <c r="E1370"/>
      <c r="F1370"/>
      <c r="G1370"/>
      <c r="H1370"/>
      <c r="I1370"/>
    </row>
    <row r="1371" spans="2:9" x14ac:dyDescent="0.25">
      <c r="B1371"/>
      <c r="C1371"/>
      <c r="D1371"/>
      <c r="E1371"/>
      <c r="F1371"/>
      <c r="G1371"/>
      <c r="H1371"/>
      <c r="I1371"/>
    </row>
    <row r="1372" spans="2:9" x14ac:dyDescent="0.25">
      <c r="B1372"/>
      <c r="C1372"/>
      <c r="D1372"/>
      <c r="E1372"/>
      <c r="F1372"/>
      <c r="G1372"/>
      <c r="H1372"/>
      <c r="I1372"/>
    </row>
    <row r="1373" spans="2:9" x14ac:dyDescent="0.25">
      <c r="B1373"/>
      <c r="C1373"/>
      <c r="D1373"/>
      <c r="E1373"/>
      <c r="F1373"/>
      <c r="G1373"/>
      <c r="H1373"/>
      <c r="I1373"/>
    </row>
    <row r="1374" spans="2:9" x14ac:dyDescent="0.25">
      <c r="B1374"/>
      <c r="C1374"/>
      <c r="D1374"/>
      <c r="E1374"/>
      <c r="F1374"/>
      <c r="G1374"/>
      <c r="H1374"/>
      <c r="I1374"/>
    </row>
    <row r="1375" spans="2:9" x14ac:dyDescent="0.25">
      <c r="B1375"/>
      <c r="C1375"/>
      <c r="D1375"/>
      <c r="E1375"/>
      <c r="F1375"/>
      <c r="G1375"/>
      <c r="H1375"/>
      <c r="I1375"/>
    </row>
    <row r="1376" spans="2:9" x14ac:dyDescent="0.25">
      <c r="B1376"/>
      <c r="C1376"/>
      <c r="D1376"/>
      <c r="E1376"/>
      <c r="F1376"/>
      <c r="G1376"/>
      <c r="H1376"/>
      <c r="I1376"/>
    </row>
    <row r="1377" spans="2:9" x14ac:dyDescent="0.25">
      <c r="B1377"/>
      <c r="C1377"/>
      <c r="D1377"/>
      <c r="E1377"/>
      <c r="F1377"/>
      <c r="G1377"/>
      <c r="H1377"/>
      <c r="I1377"/>
    </row>
    <row r="1378" spans="2:9" x14ac:dyDescent="0.25">
      <c r="B1378"/>
      <c r="C1378"/>
      <c r="D1378"/>
      <c r="E1378"/>
      <c r="F1378"/>
      <c r="G1378"/>
      <c r="H1378"/>
      <c r="I1378"/>
    </row>
    <row r="1379" spans="2:9" x14ac:dyDescent="0.25">
      <c r="B1379"/>
      <c r="C1379"/>
      <c r="D1379"/>
      <c r="E1379"/>
      <c r="F1379"/>
      <c r="G1379"/>
      <c r="H1379"/>
      <c r="I1379"/>
    </row>
    <row r="1380" spans="2:9" x14ac:dyDescent="0.25">
      <c r="B1380"/>
      <c r="C1380"/>
      <c r="D1380"/>
      <c r="E1380"/>
      <c r="F1380"/>
      <c r="G1380"/>
      <c r="H1380"/>
      <c r="I1380"/>
    </row>
    <row r="1381" spans="2:9" x14ac:dyDescent="0.25">
      <c r="B1381"/>
      <c r="C1381"/>
      <c r="D1381"/>
      <c r="E1381"/>
      <c r="F1381"/>
      <c r="G1381"/>
      <c r="H1381"/>
      <c r="I1381"/>
    </row>
    <row r="1382" spans="2:9" x14ac:dyDescent="0.25">
      <c r="B1382"/>
      <c r="C1382"/>
      <c r="D1382"/>
      <c r="E1382"/>
      <c r="F1382"/>
      <c r="G1382"/>
      <c r="H1382"/>
      <c r="I1382"/>
    </row>
    <row r="1383" spans="2:9" x14ac:dyDescent="0.25">
      <c r="B1383"/>
      <c r="C1383"/>
      <c r="D1383"/>
      <c r="E1383"/>
      <c r="F1383"/>
      <c r="G1383"/>
      <c r="H1383"/>
      <c r="I1383"/>
    </row>
    <row r="1384" spans="2:9" x14ac:dyDescent="0.25">
      <c r="B1384"/>
      <c r="C1384"/>
      <c r="D1384"/>
      <c r="E1384"/>
      <c r="F1384"/>
      <c r="G1384"/>
      <c r="H1384"/>
      <c r="I1384"/>
    </row>
    <row r="1385" spans="2:9" x14ac:dyDescent="0.25">
      <c r="B1385"/>
      <c r="C1385"/>
      <c r="D1385"/>
      <c r="E1385"/>
      <c r="F1385"/>
      <c r="G1385"/>
      <c r="H1385"/>
      <c r="I1385"/>
    </row>
    <row r="1386" spans="2:9" x14ac:dyDescent="0.25">
      <c r="B1386"/>
      <c r="C1386"/>
      <c r="D1386"/>
      <c r="E1386"/>
      <c r="F1386"/>
      <c r="G1386"/>
      <c r="H1386"/>
      <c r="I1386"/>
    </row>
    <row r="1387" spans="2:9" x14ac:dyDescent="0.25">
      <c r="B1387"/>
      <c r="C1387"/>
      <c r="D1387"/>
      <c r="E1387"/>
      <c r="F1387"/>
      <c r="G1387"/>
      <c r="H1387"/>
      <c r="I1387"/>
    </row>
    <row r="1388" spans="2:9" x14ac:dyDescent="0.25">
      <c r="B1388"/>
      <c r="C1388"/>
      <c r="D1388"/>
      <c r="E1388"/>
      <c r="F1388"/>
      <c r="G1388"/>
      <c r="H1388"/>
      <c r="I1388"/>
    </row>
    <row r="1389" spans="2:9" x14ac:dyDescent="0.25">
      <c r="B1389"/>
      <c r="C1389"/>
      <c r="D1389"/>
      <c r="E1389"/>
      <c r="F1389"/>
      <c r="G1389"/>
      <c r="H1389"/>
      <c r="I1389"/>
    </row>
    <row r="1390" spans="2:9" x14ac:dyDescent="0.25">
      <c r="B1390"/>
      <c r="C1390"/>
      <c r="D1390"/>
      <c r="E1390"/>
      <c r="F1390"/>
      <c r="G1390"/>
      <c r="H1390"/>
      <c r="I1390"/>
    </row>
    <row r="1391" spans="2:9" x14ac:dyDescent="0.25">
      <c r="B1391"/>
      <c r="C1391"/>
      <c r="D1391"/>
      <c r="E1391"/>
      <c r="F1391"/>
      <c r="G1391"/>
      <c r="H1391"/>
      <c r="I1391"/>
    </row>
    <row r="1392" spans="2:9" x14ac:dyDescent="0.25">
      <c r="B1392"/>
      <c r="C1392"/>
      <c r="D1392"/>
      <c r="E1392"/>
      <c r="F1392"/>
      <c r="G1392"/>
      <c r="H1392"/>
      <c r="I1392"/>
    </row>
    <row r="1393" spans="2:9" x14ac:dyDescent="0.25">
      <c r="B1393"/>
      <c r="C1393"/>
      <c r="D1393"/>
      <c r="E1393"/>
      <c r="F1393"/>
      <c r="G1393"/>
      <c r="H1393"/>
      <c r="I1393"/>
    </row>
    <row r="1394" spans="2:9" x14ac:dyDescent="0.25">
      <c r="B1394"/>
      <c r="C1394"/>
      <c r="D1394"/>
      <c r="E1394"/>
      <c r="F1394"/>
      <c r="G1394"/>
      <c r="H1394"/>
      <c r="I1394"/>
    </row>
    <row r="1395" spans="2:9" x14ac:dyDescent="0.25">
      <c r="B1395"/>
      <c r="C1395"/>
      <c r="D1395"/>
      <c r="E1395"/>
      <c r="F1395"/>
      <c r="G1395"/>
      <c r="H1395"/>
      <c r="I1395"/>
    </row>
    <row r="1396" spans="2:9" x14ac:dyDescent="0.25">
      <c r="B1396"/>
      <c r="C1396"/>
      <c r="D1396"/>
      <c r="E1396"/>
      <c r="F1396"/>
      <c r="G1396"/>
      <c r="H1396"/>
      <c r="I1396"/>
    </row>
    <row r="1397" spans="2:9" x14ac:dyDescent="0.25">
      <c r="B1397"/>
      <c r="C1397"/>
      <c r="D1397"/>
      <c r="E1397"/>
      <c r="F1397"/>
      <c r="G1397"/>
      <c r="H1397"/>
      <c r="I1397"/>
    </row>
    <row r="1398" spans="2:9" x14ac:dyDescent="0.25">
      <c r="B1398"/>
      <c r="C1398"/>
      <c r="D1398"/>
      <c r="E1398"/>
      <c r="F1398"/>
      <c r="G1398"/>
      <c r="H1398"/>
      <c r="I1398"/>
    </row>
    <row r="1399" spans="2:9" x14ac:dyDescent="0.25">
      <c r="B1399"/>
      <c r="C1399"/>
      <c r="D1399"/>
      <c r="E1399"/>
      <c r="F1399"/>
      <c r="G1399"/>
      <c r="H1399"/>
      <c r="I1399"/>
    </row>
    <row r="1400" spans="2:9" x14ac:dyDescent="0.25">
      <c r="B1400"/>
      <c r="C1400"/>
      <c r="D1400"/>
      <c r="E1400"/>
      <c r="F1400"/>
      <c r="G1400"/>
      <c r="H1400"/>
      <c r="I1400"/>
    </row>
    <row r="1401" spans="2:9" x14ac:dyDescent="0.25">
      <c r="B1401"/>
      <c r="C1401"/>
      <c r="D1401"/>
      <c r="E1401"/>
      <c r="F1401"/>
      <c r="G1401"/>
      <c r="H1401"/>
      <c r="I1401"/>
    </row>
    <row r="1402" spans="2:9" x14ac:dyDescent="0.25">
      <c r="B1402"/>
      <c r="C1402"/>
      <c r="D1402"/>
      <c r="E1402"/>
      <c r="F1402"/>
      <c r="G1402"/>
      <c r="H1402"/>
      <c r="I1402"/>
    </row>
    <row r="1403" spans="2:9" x14ac:dyDescent="0.25">
      <c r="B1403"/>
      <c r="C1403"/>
      <c r="D1403"/>
      <c r="E1403"/>
      <c r="F1403"/>
      <c r="G1403"/>
      <c r="H1403"/>
      <c r="I1403"/>
    </row>
    <row r="1404" spans="2:9" x14ac:dyDescent="0.25">
      <c r="B1404"/>
      <c r="C1404"/>
      <c r="D1404"/>
      <c r="E1404"/>
      <c r="F1404"/>
      <c r="G1404"/>
      <c r="H1404"/>
      <c r="I1404"/>
    </row>
    <row r="1405" spans="2:9" x14ac:dyDescent="0.25">
      <c r="B1405"/>
      <c r="C1405"/>
      <c r="D1405"/>
      <c r="E1405"/>
      <c r="F1405"/>
      <c r="G1405"/>
      <c r="H1405"/>
      <c r="I1405"/>
    </row>
    <row r="1406" spans="2:9" x14ac:dyDescent="0.25">
      <c r="B1406"/>
      <c r="C1406"/>
      <c r="D1406"/>
      <c r="E1406"/>
      <c r="F1406"/>
      <c r="G1406"/>
      <c r="H1406"/>
      <c r="I1406"/>
    </row>
    <row r="1407" spans="2:9" x14ac:dyDescent="0.25">
      <c r="B1407"/>
      <c r="C1407"/>
      <c r="D1407"/>
      <c r="E1407"/>
      <c r="F1407"/>
      <c r="G1407"/>
      <c r="H1407"/>
      <c r="I1407"/>
    </row>
    <row r="1408" spans="2:9" x14ac:dyDescent="0.25">
      <c r="B1408"/>
      <c r="C1408"/>
      <c r="D1408"/>
      <c r="E1408"/>
      <c r="F1408"/>
      <c r="G1408"/>
      <c r="H1408"/>
      <c r="I1408"/>
    </row>
    <row r="1409" spans="2:9" x14ac:dyDescent="0.25">
      <c r="B1409"/>
      <c r="C1409"/>
      <c r="D1409"/>
      <c r="E1409"/>
      <c r="F1409"/>
      <c r="G1409"/>
      <c r="H1409"/>
      <c r="I1409"/>
    </row>
    <row r="1410" spans="2:9" x14ac:dyDescent="0.25">
      <c r="B1410"/>
      <c r="C1410"/>
      <c r="D1410"/>
      <c r="E1410"/>
      <c r="F1410"/>
      <c r="G1410"/>
      <c r="H1410"/>
      <c r="I1410"/>
    </row>
    <row r="1411" spans="2:9" x14ac:dyDescent="0.25">
      <c r="B1411"/>
      <c r="C1411"/>
      <c r="D1411"/>
      <c r="E1411"/>
      <c r="F1411"/>
      <c r="G1411"/>
      <c r="H1411"/>
      <c r="I1411"/>
    </row>
    <row r="1412" spans="2:9" x14ac:dyDescent="0.25">
      <c r="B1412"/>
      <c r="C1412"/>
      <c r="D1412"/>
      <c r="E1412"/>
      <c r="F1412"/>
      <c r="G1412"/>
      <c r="H1412"/>
      <c r="I1412"/>
    </row>
    <row r="1413" spans="2:9" x14ac:dyDescent="0.25">
      <c r="B1413"/>
      <c r="C1413"/>
      <c r="D1413"/>
      <c r="E1413"/>
      <c r="F1413"/>
      <c r="G1413"/>
      <c r="H1413"/>
      <c r="I1413"/>
    </row>
    <row r="1414" spans="2:9" x14ac:dyDescent="0.25">
      <c r="B1414"/>
      <c r="C1414"/>
      <c r="D1414"/>
      <c r="E1414"/>
      <c r="F1414"/>
      <c r="G1414"/>
      <c r="H1414"/>
      <c r="I1414"/>
    </row>
    <row r="1415" spans="2:9" x14ac:dyDescent="0.25">
      <c r="B1415"/>
      <c r="C1415"/>
      <c r="D1415"/>
      <c r="E1415"/>
      <c r="F1415"/>
      <c r="G1415"/>
      <c r="H1415"/>
      <c r="I1415"/>
    </row>
    <row r="1416" spans="2:9" x14ac:dyDescent="0.25">
      <c r="B1416"/>
      <c r="C1416"/>
      <c r="D1416"/>
      <c r="E1416"/>
      <c r="F1416"/>
      <c r="G1416"/>
      <c r="H1416"/>
      <c r="I1416"/>
    </row>
    <row r="1417" spans="2:9" x14ac:dyDescent="0.25">
      <c r="B1417"/>
      <c r="C1417"/>
      <c r="D1417"/>
      <c r="E1417"/>
      <c r="F1417"/>
      <c r="G1417"/>
      <c r="H1417"/>
      <c r="I1417"/>
    </row>
    <row r="1418" spans="2:9" x14ac:dyDescent="0.25">
      <c r="B1418"/>
      <c r="C1418"/>
      <c r="D1418"/>
      <c r="E1418"/>
      <c r="F1418"/>
      <c r="G1418"/>
      <c r="H1418"/>
      <c r="I1418"/>
    </row>
    <row r="1419" spans="2:9" x14ac:dyDescent="0.25">
      <c r="B1419"/>
      <c r="C1419"/>
      <c r="D1419"/>
      <c r="E1419"/>
      <c r="F1419"/>
      <c r="G1419"/>
      <c r="H1419"/>
      <c r="I1419"/>
    </row>
    <row r="1420" spans="2:9" x14ac:dyDescent="0.25">
      <c r="B1420"/>
      <c r="C1420"/>
      <c r="D1420"/>
      <c r="E1420"/>
      <c r="F1420"/>
      <c r="G1420"/>
      <c r="H1420"/>
      <c r="I1420"/>
    </row>
    <row r="1421" spans="2:9" x14ac:dyDescent="0.25">
      <c r="B1421"/>
      <c r="C1421"/>
      <c r="D1421"/>
      <c r="E1421"/>
      <c r="F1421"/>
      <c r="G1421"/>
      <c r="H1421"/>
      <c r="I1421"/>
    </row>
    <row r="1422" spans="2:9" x14ac:dyDescent="0.25">
      <c r="B1422"/>
      <c r="C1422"/>
      <c r="D1422"/>
      <c r="E1422"/>
      <c r="F1422"/>
      <c r="G1422"/>
      <c r="H1422"/>
      <c r="I1422"/>
    </row>
    <row r="1423" spans="2:9" x14ac:dyDescent="0.25">
      <c r="B1423"/>
      <c r="C1423"/>
      <c r="D1423"/>
      <c r="E1423"/>
      <c r="F1423"/>
      <c r="G1423"/>
      <c r="H1423"/>
      <c r="I1423"/>
    </row>
    <row r="1424" spans="2:9" x14ac:dyDescent="0.25">
      <c r="B1424"/>
      <c r="C1424"/>
      <c r="D1424"/>
      <c r="E1424"/>
      <c r="F1424"/>
      <c r="G1424"/>
      <c r="H1424"/>
      <c r="I1424"/>
    </row>
    <row r="1425" spans="2:9" x14ac:dyDescent="0.25">
      <c r="B1425"/>
      <c r="C1425"/>
      <c r="D1425"/>
      <c r="E1425"/>
      <c r="F1425"/>
      <c r="G1425"/>
      <c r="H1425"/>
      <c r="I1425"/>
    </row>
    <row r="1426" spans="2:9" x14ac:dyDescent="0.25">
      <c r="B1426"/>
      <c r="C1426"/>
      <c r="D1426"/>
      <c r="E1426"/>
      <c r="F1426"/>
      <c r="G1426"/>
      <c r="H1426"/>
      <c r="I1426"/>
    </row>
    <row r="1427" spans="2:9" x14ac:dyDescent="0.25">
      <c r="B1427"/>
      <c r="C1427"/>
      <c r="D1427"/>
      <c r="E1427"/>
      <c r="F1427"/>
      <c r="G1427"/>
      <c r="H1427"/>
      <c r="I1427"/>
    </row>
    <row r="1428" spans="2:9" x14ac:dyDescent="0.25">
      <c r="B1428"/>
      <c r="C1428"/>
      <c r="D1428"/>
      <c r="E1428"/>
      <c r="F1428"/>
      <c r="G1428"/>
      <c r="H1428"/>
      <c r="I1428"/>
    </row>
    <row r="1429" spans="2:9" x14ac:dyDescent="0.25">
      <c r="B1429"/>
      <c r="C1429"/>
      <c r="D1429"/>
      <c r="E1429"/>
      <c r="F1429"/>
      <c r="G1429"/>
      <c r="H1429"/>
      <c r="I1429"/>
    </row>
    <row r="1430" spans="2:9" x14ac:dyDescent="0.25">
      <c r="B1430"/>
      <c r="C1430"/>
      <c r="D1430"/>
      <c r="E1430"/>
      <c r="F1430"/>
      <c r="G1430"/>
      <c r="H1430"/>
      <c r="I1430"/>
    </row>
    <row r="1431" spans="2:9" x14ac:dyDescent="0.25">
      <c r="B1431"/>
      <c r="C1431"/>
      <c r="D1431"/>
      <c r="E1431"/>
      <c r="F1431"/>
      <c r="G1431"/>
      <c r="H1431"/>
      <c r="I1431"/>
    </row>
    <row r="1432" spans="2:9" x14ac:dyDescent="0.25">
      <c r="B1432"/>
      <c r="C1432"/>
      <c r="D1432"/>
      <c r="E1432"/>
      <c r="F1432"/>
      <c r="G1432"/>
      <c r="H1432"/>
      <c r="I1432"/>
    </row>
    <row r="1433" spans="2:9" x14ac:dyDescent="0.25">
      <c r="B1433"/>
      <c r="C1433"/>
      <c r="D1433"/>
      <c r="E1433"/>
      <c r="F1433"/>
      <c r="G1433"/>
      <c r="H1433"/>
      <c r="I1433"/>
    </row>
    <row r="1434" spans="2:9" x14ac:dyDescent="0.25">
      <c r="B1434"/>
      <c r="C1434"/>
      <c r="D1434"/>
      <c r="E1434"/>
      <c r="F1434"/>
      <c r="G1434"/>
      <c r="H1434"/>
      <c r="I1434"/>
    </row>
    <row r="1435" spans="2:9" x14ac:dyDescent="0.25">
      <c r="B1435"/>
      <c r="C1435"/>
      <c r="D1435"/>
      <c r="E1435"/>
      <c r="F1435"/>
      <c r="G1435"/>
      <c r="H1435"/>
      <c r="I1435"/>
    </row>
    <row r="1436" spans="2:9" x14ac:dyDescent="0.25">
      <c r="B1436"/>
      <c r="C1436"/>
      <c r="D1436"/>
      <c r="E1436"/>
      <c r="F1436"/>
      <c r="G1436"/>
      <c r="H1436"/>
      <c r="I1436"/>
    </row>
    <row r="1437" spans="2:9" x14ac:dyDescent="0.25">
      <c r="B1437"/>
      <c r="C1437"/>
      <c r="D1437"/>
      <c r="E1437"/>
      <c r="F1437"/>
      <c r="G1437"/>
      <c r="H1437"/>
      <c r="I1437"/>
    </row>
    <row r="1438" spans="2:9" x14ac:dyDescent="0.25">
      <c r="B1438"/>
      <c r="C1438"/>
      <c r="D1438"/>
      <c r="E1438"/>
      <c r="F1438"/>
      <c r="G1438"/>
      <c r="H1438"/>
      <c r="I1438"/>
    </row>
    <row r="1439" spans="2:9" x14ac:dyDescent="0.25">
      <c r="B1439"/>
      <c r="C1439"/>
      <c r="D1439"/>
      <c r="E1439"/>
      <c r="F1439"/>
      <c r="G1439"/>
      <c r="H1439"/>
      <c r="I1439"/>
    </row>
    <row r="1440" spans="2:9" x14ac:dyDescent="0.25">
      <c r="B1440"/>
      <c r="C1440"/>
      <c r="D1440"/>
      <c r="E1440"/>
      <c r="F1440"/>
      <c r="G1440"/>
      <c r="H1440"/>
      <c r="I1440"/>
    </row>
    <row r="1441" spans="2:9" x14ac:dyDescent="0.25">
      <c r="B1441"/>
      <c r="C1441"/>
      <c r="D1441"/>
      <c r="E1441"/>
      <c r="F1441"/>
      <c r="G1441"/>
      <c r="H1441"/>
      <c r="I1441"/>
    </row>
    <row r="1442" spans="2:9" x14ac:dyDescent="0.25">
      <c r="B1442"/>
      <c r="C1442"/>
      <c r="D1442"/>
      <c r="E1442"/>
      <c r="F1442"/>
      <c r="G1442"/>
      <c r="H1442"/>
      <c r="I1442"/>
    </row>
    <row r="1443" spans="2:9" x14ac:dyDescent="0.25">
      <c r="B1443"/>
      <c r="C1443"/>
      <c r="D1443"/>
      <c r="E1443"/>
      <c r="F1443"/>
      <c r="G1443"/>
      <c r="H1443"/>
      <c r="I1443"/>
    </row>
    <row r="1444" spans="2:9" x14ac:dyDescent="0.25">
      <c r="B1444"/>
      <c r="C1444"/>
      <c r="D1444"/>
      <c r="E1444"/>
      <c r="F1444"/>
      <c r="G1444"/>
      <c r="H1444"/>
      <c r="I1444"/>
    </row>
    <row r="1445" spans="2:9" x14ac:dyDescent="0.25">
      <c r="B1445"/>
      <c r="C1445"/>
      <c r="D1445"/>
      <c r="E1445"/>
      <c r="F1445"/>
      <c r="G1445"/>
      <c r="H1445"/>
      <c r="I1445"/>
    </row>
    <row r="1446" spans="2:9" x14ac:dyDescent="0.25">
      <c r="B1446"/>
      <c r="C1446"/>
      <c r="D1446"/>
      <c r="E1446"/>
      <c r="F1446"/>
      <c r="G1446"/>
      <c r="H1446"/>
      <c r="I1446"/>
    </row>
    <row r="1447" spans="2:9" x14ac:dyDescent="0.25">
      <c r="B1447"/>
      <c r="C1447"/>
      <c r="D1447"/>
      <c r="E1447"/>
      <c r="F1447"/>
      <c r="G1447"/>
      <c r="H1447"/>
      <c r="I1447"/>
    </row>
    <row r="1448" spans="2:9" x14ac:dyDescent="0.25">
      <c r="B1448"/>
      <c r="C1448"/>
      <c r="D1448"/>
      <c r="E1448"/>
      <c r="F1448"/>
      <c r="G1448"/>
      <c r="H1448"/>
      <c r="I1448"/>
    </row>
    <row r="1449" spans="2:9" x14ac:dyDescent="0.25">
      <c r="B1449"/>
      <c r="C1449"/>
      <c r="D1449"/>
      <c r="E1449"/>
      <c r="F1449"/>
      <c r="G1449"/>
      <c r="H1449"/>
      <c r="I1449"/>
    </row>
    <row r="1450" spans="2:9" x14ac:dyDescent="0.25">
      <c r="B1450"/>
      <c r="C1450"/>
      <c r="D1450"/>
      <c r="E1450"/>
      <c r="F1450"/>
      <c r="G1450"/>
      <c r="H1450"/>
      <c r="I1450"/>
    </row>
    <row r="1451" spans="2:9" x14ac:dyDescent="0.25">
      <c r="B1451"/>
      <c r="C1451"/>
      <c r="D1451"/>
      <c r="E1451"/>
      <c r="F1451"/>
      <c r="G1451"/>
      <c r="H1451"/>
      <c r="I1451"/>
    </row>
    <row r="1452" spans="2:9" x14ac:dyDescent="0.25">
      <c r="B1452"/>
      <c r="C1452"/>
      <c r="D1452"/>
      <c r="E1452"/>
      <c r="F1452"/>
      <c r="G1452"/>
      <c r="H1452"/>
      <c r="I1452"/>
    </row>
    <row r="1453" spans="2:9" x14ac:dyDescent="0.25">
      <c r="B1453"/>
      <c r="C1453"/>
      <c r="D1453"/>
      <c r="E1453"/>
      <c r="F1453"/>
      <c r="G1453"/>
      <c r="H1453"/>
      <c r="I1453"/>
    </row>
    <row r="1454" spans="2:9" x14ac:dyDescent="0.25">
      <c r="B1454"/>
      <c r="C1454"/>
      <c r="D1454"/>
      <c r="E1454"/>
      <c r="F1454"/>
      <c r="G1454"/>
      <c r="H1454"/>
      <c r="I1454"/>
    </row>
    <row r="1455" spans="2:9" x14ac:dyDescent="0.25">
      <c r="B1455"/>
      <c r="C1455"/>
      <c r="D1455"/>
      <c r="E1455"/>
      <c r="F1455"/>
      <c r="G1455"/>
      <c r="H1455"/>
      <c r="I1455"/>
    </row>
    <row r="1456" spans="2:9" x14ac:dyDescent="0.25">
      <c r="B1456"/>
      <c r="C1456"/>
      <c r="D1456"/>
      <c r="E1456"/>
      <c r="F1456"/>
      <c r="G1456"/>
      <c r="H1456"/>
      <c r="I1456"/>
    </row>
    <row r="1457" spans="2:9" x14ac:dyDescent="0.25">
      <c r="B1457"/>
      <c r="C1457"/>
      <c r="D1457"/>
      <c r="E1457"/>
      <c r="F1457"/>
      <c r="G1457"/>
      <c r="H1457"/>
      <c r="I1457"/>
    </row>
    <row r="1458" spans="2:9" x14ac:dyDescent="0.25">
      <c r="B1458"/>
      <c r="C1458"/>
      <c r="D1458"/>
      <c r="E1458"/>
      <c r="F1458"/>
      <c r="G1458"/>
      <c r="H1458"/>
      <c r="I1458"/>
    </row>
    <row r="1459" spans="2:9" x14ac:dyDescent="0.25">
      <c r="B1459"/>
      <c r="C1459"/>
      <c r="D1459"/>
      <c r="E1459"/>
      <c r="F1459"/>
      <c r="G1459"/>
      <c r="H1459"/>
      <c r="I1459"/>
    </row>
    <row r="1460" spans="2:9" x14ac:dyDescent="0.25">
      <c r="B1460"/>
      <c r="C1460"/>
      <c r="D1460"/>
      <c r="E1460"/>
      <c r="F1460"/>
      <c r="G1460"/>
      <c r="H1460"/>
      <c r="I1460"/>
    </row>
    <row r="1461" spans="2:9" x14ac:dyDescent="0.25">
      <c r="B1461"/>
      <c r="C1461"/>
      <c r="D1461"/>
      <c r="E1461"/>
      <c r="F1461"/>
      <c r="G1461"/>
      <c r="H1461"/>
      <c r="I1461"/>
    </row>
    <row r="1462" spans="2:9" x14ac:dyDescent="0.25">
      <c r="B1462"/>
      <c r="C1462"/>
      <c r="D1462"/>
      <c r="E1462"/>
      <c r="F1462"/>
      <c r="G1462"/>
      <c r="H1462"/>
      <c r="I1462"/>
    </row>
    <row r="1463" spans="2:9" x14ac:dyDescent="0.25">
      <c r="B1463"/>
      <c r="C1463"/>
      <c r="D1463"/>
      <c r="E1463"/>
      <c r="F1463"/>
      <c r="G1463"/>
      <c r="H1463"/>
      <c r="I1463"/>
    </row>
    <row r="1464" spans="2:9" x14ac:dyDescent="0.25">
      <c r="B1464"/>
      <c r="C1464"/>
      <c r="D1464"/>
      <c r="E1464"/>
      <c r="F1464"/>
      <c r="G1464"/>
      <c r="H1464"/>
      <c r="I1464"/>
    </row>
    <row r="1465" spans="2:9" x14ac:dyDescent="0.25">
      <c r="B1465"/>
      <c r="C1465"/>
      <c r="D1465"/>
      <c r="E1465"/>
      <c r="F1465"/>
      <c r="G1465"/>
      <c r="H1465"/>
      <c r="I1465"/>
    </row>
    <row r="1466" spans="2:9" x14ac:dyDescent="0.25">
      <c r="B1466"/>
      <c r="C1466"/>
      <c r="D1466"/>
      <c r="E1466"/>
      <c r="F1466"/>
      <c r="G1466"/>
      <c r="H1466"/>
      <c r="I1466"/>
    </row>
    <row r="1467" spans="2:9" x14ac:dyDescent="0.25">
      <c r="B1467"/>
      <c r="C1467"/>
      <c r="D1467"/>
      <c r="E1467"/>
      <c r="F1467"/>
      <c r="G1467"/>
      <c r="H1467"/>
      <c r="I1467"/>
    </row>
    <row r="1468" spans="2:9" x14ac:dyDescent="0.25">
      <c r="B1468"/>
      <c r="C1468"/>
      <c r="D1468"/>
      <c r="E1468"/>
      <c r="F1468"/>
      <c r="G1468"/>
      <c r="H1468"/>
      <c r="I1468"/>
    </row>
    <row r="1469" spans="2:9" x14ac:dyDescent="0.25">
      <c r="B1469"/>
      <c r="C1469"/>
      <c r="D1469"/>
      <c r="E1469"/>
      <c r="F1469"/>
      <c r="G1469"/>
      <c r="H1469"/>
      <c r="I1469"/>
    </row>
    <row r="1470" spans="2:9" x14ac:dyDescent="0.25">
      <c r="B1470"/>
      <c r="C1470"/>
      <c r="D1470"/>
      <c r="E1470"/>
      <c r="F1470"/>
      <c r="G1470"/>
      <c r="H1470"/>
      <c r="I1470"/>
    </row>
    <row r="1471" spans="2:9" x14ac:dyDescent="0.25">
      <c r="B1471"/>
      <c r="C1471"/>
      <c r="D1471"/>
      <c r="E1471"/>
      <c r="F1471"/>
      <c r="G1471"/>
      <c r="H1471"/>
      <c r="I1471"/>
    </row>
    <row r="1472" spans="2:9" x14ac:dyDescent="0.25">
      <c r="B1472"/>
      <c r="C1472"/>
      <c r="D1472"/>
      <c r="E1472"/>
      <c r="F1472"/>
      <c r="G1472"/>
      <c r="H1472"/>
      <c r="I1472"/>
    </row>
    <row r="1473" spans="2:9" x14ac:dyDescent="0.25">
      <c r="B1473"/>
      <c r="C1473"/>
      <c r="D1473"/>
      <c r="E1473"/>
      <c r="F1473"/>
      <c r="G1473"/>
      <c r="H1473"/>
      <c r="I1473"/>
    </row>
    <row r="1474" spans="2:9" x14ac:dyDescent="0.25">
      <c r="B1474"/>
      <c r="C1474"/>
      <c r="D1474"/>
      <c r="E1474"/>
      <c r="F1474"/>
      <c r="G1474"/>
      <c r="H1474"/>
      <c r="I1474"/>
    </row>
    <row r="1475" spans="2:9" x14ac:dyDescent="0.25">
      <c r="B1475"/>
      <c r="C1475"/>
      <c r="D1475"/>
      <c r="E1475"/>
      <c r="F1475"/>
      <c r="G1475"/>
      <c r="H1475"/>
      <c r="I1475"/>
    </row>
    <row r="1476" spans="2:9" x14ac:dyDescent="0.25">
      <c r="B1476"/>
      <c r="C1476"/>
      <c r="D1476"/>
      <c r="E1476"/>
      <c r="F1476"/>
      <c r="G1476"/>
      <c r="H1476"/>
      <c r="I1476"/>
    </row>
    <row r="1477" spans="2:9" x14ac:dyDescent="0.25">
      <c r="B1477"/>
      <c r="C1477"/>
      <c r="D1477"/>
      <c r="E1477"/>
      <c r="F1477"/>
      <c r="G1477"/>
      <c r="H1477"/>
      <c r="I1477"/>
    </row>
    <row r="1478" spans="2:9" x14ac:dyDescent="0.25">
      <c r="B1478"/>
      <c r="C1478"/>
      <c r="D1478"/>
      <c r="E1478"/>
      <c r="F1478"/>
      <c r="G1478"/>
      <c r="H1478"/>
      <c r="I1478"/>
    </row>
    <row r="1479" spans="2:9" x14ac:dyDescent="0.25">
      <c r="B1479"/>
      <c r="C1479"/>
      <c r="D1479"/>
      <c r="E1479"/>
      <c r="F1479"/>
      <c r="G1479"/>
      <c r="H1479"/>
      <c r="I1479"/>
    </row>
    <row r="1480" spans="2:9" x14ac:dyDescent="0.25">
      <c r="B1480"/>
      <c r="C1480"/>
      <c r="D1480"/>
      <c r="E1480"/>
      <c r="F1480"/>
      <c r="G1480"/>
      <c r="H1480"/>
      <c r="I1480"/>
    </row>
    <row r="1481" spans="2:9" x14ac:dyDescent="0.25">
      <c r="B1481"/>
      <c r="C1481"/>
      <c r="D1481"/>
      <c r="E1481"/>
      <c r="F1481"/>
      <c r="G1481"/>
      <c r="H1481"/>
      <c r="I1481"/>
    </row>
    <row r="1482" spans="2:9" x14ac:dyDescent="0.25">
      <c r="B1482"/>
      <c r="C1482"/>
      <c r="D1482"/>
      <c r="E1482"/>
      <c r="F1482"/>
      <c r="G1482"/>
      <c r="H1482"/>
      <c r="I1482"/>
    </row>
    <row r="1483" spans="2:9" x14ac:dyDescent="0.25">
      <c r="B1483"/>
      <c r="C1483"/>
      <c r="D1483"/>
      <c r="E1483"/>
      <c r="F1483"/>
      <c r="G1483"/>
      <c r="H1483"/>
      <c r="I1483"/>
    </row>
    <row r="1484" spans="2:9" x14ac:dyDescent="0.25">
      <c r="B1484"/>
      <c r="C1484"/>
      <c r="D1484"/>
      <c r="E1484"/>
      <c r="F1484"/>
      <c r="G1484"/>
      <c r="H1484"/>
      <c r="I1484"/>
    </row>
    <row r="1485" spans="2:9" x14ac:dyDescent="0.25">
      <c r="B1485"/>
      <c r="C1485"/>
      <c r="D1485"/>
      <c r="E1485"/>
      <c r="F1485"/>
      <c r="G1485"/>
      <c r="H1485"/>
      <c r="I1485"/>
    </row>
    <row r="1486" spans="2:9" x14ac:dyDescent="0.25">
      <c r="B1486"/>
      <c r="C1486"/>
      <c r="D1486"/>
      <c r="E1486"/>
      <c r="F1486"/>
      <c r="G1486"/>
      <c r="H1486"/>
      <c r="I1486"/>
    </row>
    <row r="1487" spans="2:9" x14ac:dyDescent="0.25">
      <c r="B1487"/>
      <c r="C1487"/>
      <c r="D1487"/>
      <c r="E1487"/>
      <c r="F1487"/>
      <c r="G1487"/>
      <c r="H1487"/>
      <c r="I1487"/>
    </row>
    <row r="1488" spans="2:9" x14ac:dyDescent="0.25">
      <c r="B1488"/>
      <c r="C1488"/>
      <c r="D1488"/>
      <c r="E1488"/>
      <c r="F1488"/>
      <c r="G1488"/>
      <c r="H1488"/>
      <c r="I1488"/>
    </row>
    <row r="1489" spans="2:9" x14ac:dyDescent="0.25">
      <c r="B1489"/>
      <c r="C1489"/>
      <c r="D1489"/>
      <c r="E1489"/>
      <c r="F1489"/>
      <c r="G1489"/>
      <c r="H1489"/>
      <c r="I1489"/>
    </row>
    <row r="1490" spans="2:9" x14ac:dyDescent="0.25">
      <c r="B1490"/>
      <c r="C1490"/>
      <c r="D1490"/>
      <c r="E1490"/>
      <c r="F1490"/>
      <c r="G1490"/>
      <c r="H1490"/>
      <c r="I1490"/>
    </row>
    <row r="1491" spans="2:9" x14ac:dyDescent="0.25">
      <c r="B1491"/>
      <c r="C1491"/>
      <c r="D1491"/>
      <c r="E1491"/>
      <c r="F1491"/>
      <c r="G1491"/>
      <c r="H1491"/>
      <c r="I1491"/>
    </row>
    <row r="1492" spans="2:9" x14ac:dyDescent="0.25">
      <c r="B1492"/>
      <c r="C1492"/>
      <c r="D1492"/>
      <c r="E1492"/>
      <c r="F1492"/>
      <c r="G1492"/>
      <c r="H1492"/>
      <c r="I1492"/>
    </row>
    <row r="1493" spans="2:9" x14ac:dyDescent="0.25">
      <c r="B1493"/>
      <c r="C1493"/>
      <c r="D1493"/>
      <c r="E1493"/>
      <c r="F1493"/>
      <c r="G1493"/>
      <c r="H1493"/>
      <c r="I1493"/>
    </row>
    <row r="1494" spans="2:9" x14ac:dyDescent="0.25">
      <c r="B1494"/>
      <c r="C1494"/>
      <c r="D1494"/>
      <c r="E1494"/>
      <c r="F1494"/>
      <c r="G1494"/>
      <c r="H1494"/>
      <c r="I1494"/>
    </row>
    <row r="1495" spans="2:9" x14ac:dyDescent="0.25">
      <c r="B1495"/>
      <c r="C1495"/>
      <c r="D1495"/>
      <c r="E1495"/>
      <c r="F1495"/>
      <c r="G1495"/>
      <c r="H1495"/>
      <c r="I1495"/>
    </row>
    <row r="1496" spans="2:9" x14ac:dyDescent="0.25">
      <c r="B1496"/>
      <c r="C1496"/>
      <c r="D1496"/>
      <c r="E1496"/>
      <c r="F1496"/>
      <c r="G1496"/>
      <c r="H1496"/>
      <c r="I1496"/>
    </row>
    <row r="1497" spans="2:9" x14ac:dyDescent="0.25">
      <c r="B1497"/>
      <c r="C1497"/>
      <c r="D1497"/>
      <c r="E1497"/>
      <c r="F1497"/>
      <c r="G1497"/>
      <c r="H1497"/>
      <c r="I1497"/>
    </row>
    <row r="1498" spans="2:9" x14ac:dyDescent="0.25">
      <c r="B1498"/>
      <c r="C1498"/>
      <c r="D1498"/>
      <c r="E1498"/>
      <c r="F1498"/>
      <c r="G1498"/>
      <c r="H1498"/>
      <c r="I1498"/>
    </row>
    <row r="1499" spans="2:9" x14ac:dyDescent="0.25">
      <c r="B1499"/>
      <c r="C1499"/>
      <c r="D1499"/>
      <c r="E1499"/>
      <c r="F1499"/>
      <c r="G1499"/>
      <c r="H1499"/>
      <c r="I1499"/>
    </row>
    <row r="1500" spans="2:9" x14ac:dyDescent="0.25">
      <c r="B1500"/>
      <c r="C1500"/>
      <c r="D1500"/>
      <c r="E1500"/>
      <c r="F1500"/>
      <c r="G1500"/>
      <c r="H1500"/>
      <c r="I1500"/>
    </row>
    <row r="1501" spans="2:9" x14ac:dyDescent="0.25">
      <c r="B1501"/>
      <c r="C1501"/>
      <c r="D1501"/>
      <c r="E1501"/>
      <c r="F1501"/>
      <c r="G1501"/>
      <c r="H1501"/>
      <c r="I1501"/>
    </row>
    <row r="1502" spans="2:9" x14ac:dyDescent="0.25">
      <c r="B1502"/>
      <c r="C1502"/>
      <c r="D1502"/>
      <c r="E1502"/>
      <c r="F1502"/>
      <c r="G1502"/>
      <c r="H1502"/>
      <c r="I1502"/>
    </row>
    <row r="1503" spans="2:9" x14ac:dyDescent="0.25">
      <c r="B1503"/>
      <c r="C1503"/>
      <c r="D1503"/>
      <c r="E1503"/>
      <c r="F1503"/>
      <c r="G1503"/>
      <c r="H1503"/>
      <c r="I1503"/>
    </row>
    <row r="1504" spans="2:9" x14ac:dyDescent="0.25">
      <c r="B1504"/>
      <c r="C1504"/>
      <c r="D1504"/>
      <c r="E1504"/>
      <c r="F1504"/>
      <c r="G1504"/>
      <c r="H1504"/>
      <c r="I1504"/>
    </row>
    <row r="1505" spans="2:9" x14ac:dyDescent="0.25">
      <c r="B1505"/>
      <c r="C1505"/>
      <c r="D1505"/>
      <c r="E1505"/>
      <c r="F1505"/>
      <c r="G1505"/>
      <c r="H1505"/>
      <c r="I1505"/>
    </row>
    <row r="1506" spans="2:9" x14ac:dyDescent="0.25">
      <c r="B1506"/>
      <c r="C1506"/>
      <c r="D1506"/>
      <c r="E1506"/>
      <c r="F1506"/>
      <c r="G1506"/>
      <c r="H1506"/>
      <c r="I1506"/>
    </row>
    <row r="1507" spans="2:9" x14ac:dyDescent="0.25">
      <c r="B1507"/>
      <c r="C1507"/>
      <c r="D1507"/>
      <c r="E1507"/>
      <c r="F1507"/>
      <c r="G1507"/>
      <c r="H1507"/>
      <c r="I1507"/>
    </row>
    <row r="1508" spans="2:9" x14ac:dyDescent="0.25">
      <c r="B1508"/>
      <c r="C1508"/>
      <c r="D1508"/>
      <c r="E1508"/>
      <c r="F1508"/>
      <c r="G1508"/>
      <c r="H1508"/>
      <c r="I1508"/>
    </row>
    <row r="1509" spans="2:9" x14ac:dyDescent="0.25">
      <c r="B1509"/>
      <c r="C1509"/>
      <c r="D1509"/>
      <c r="E1509"/>
      <c r="F1509"/>
      <c r="G1509"/>
      <c r="H1509"/>
      <c r="I1509"/>
    </row>
    <row r="1510" spans="2:9" x14ac:dyDescent="0.25">
      <c r="B1510"/>
      <c r="C1510"/>
      <c r="D1510"/>
      <c r="E1510"/>
      <c r="F1510"/>
      <c r="G1510"/>
      <c r="H1510"/>
      <c r="I1510"/>
    </row>
    <row r="1511" spans="2:9" x14ac:dyDescent="0.25">
      <c r="B1511"/>
      <c r="C1511"/>
      <c r="D1511"/>
      <c r="E1511"/>
      <c r="F1511"/>
      <c r="G1511"/>
      <c r="H1511"/>
      <c r="I1511"/>
    </row>
    <row r="1512" spans="2:9" x14ac:dyDescent="0.25">
      <c r="B1512"/>
      <c r="C1512"/>
      <c r="D1512"/>
      <c r="E1512"/>
      <c r="F1512"/>
      <c r="G1512"/>
      <c r="H1512"/>
      <c r="I1512"/>
    </row>
    <row r="1513" spans="2:9" x14ac:dyDescent="0.25">
      <c r="B1513"/>
      <c r="C1513"/>
      <c r="D1513"/>
      <c r="E1513"/>
      <c r="F1513"/>
      <c r="G1513"/>
      <c r="H1513"/>
      <c r="I1513"/>
    </row>
    <row r="1514" spans="2:9" x14ac:dyDescent="0.25">
      <c r="B1514"/>
      <c r="C1514"/>
      <c r="D1514"/>
      <c r="E1514"/>
      <c r="F1514"/>
      <c r="G1514"/>
      <c r="H1514"/>
      <c r="I1514"/>
    </row>
    <row r="1515" spans="2:9" x14ac:dyDescent="0.25">
      <c r="B1515"/>
      <c r="C1515"/>
      <c r="D1515"/>
      <c r="E1515"/>
      <c r="F1515"/>
      <c r="G1515"/>
      <c r="H1515"/>
      <c r="I1515"/>
    </row>
    <row r="1516" spans="2:9" x14ac:dyDescent="0.25">
      <c r="B1516"/>
      <c r="C1516"/>
      <c r="D1516"/>
      <c r="E1516"/>
      <c r="F1516"/>
      <c r="G1516"/>
      <c r="H1516"/>
      <c r="I1516"/>
    </row>
    <row r="1517" spans="2:9" x14ac:dyDescent="0.25">
      <c r="B1517"/>
      <c r="C1517"/>
      <c r="D1517"/>
      <c r="E1517"/>
      <c r="F1517"/>
      <c r="G1517"/>
      <c r="H1517"/>
      <c r="I1517"/>
    </row>
    <row r="1518" spans="2:9" x14ac:dyDescent="0.25">
      <c r="B1518"/>
      <c r="C1518"/>
      <c r="D1518"/>
      <c r="E1518"/>
      <c r="F1518"/>
      <c r="G1518"/>
      <c r="H1518"/>
      <c r="I1518"/>
    </row>
    <row r="1519" spans="2:9" x14ac:dyDescent="0.25">
      <c r="B1519"/>
      <c r="C1519"/>
      <c r="D1519"/>
      <c r="E1519"/>
      <c r="F1519"/>
      <c r="G1519"/>
      <c r="H1519"/>
      <c r="I1519"/>
    </row>
    <row r="1520" spans="2:9" x14ac:dyDescent="0.25">
      <c r="B1520"/>
      <c r="C1520"/>
      <c r="D1520"/>
      <c r="E1520"/>
      <c r="F1520"/>
      <c r="G1520"/>
      <c r="H1520"/>
      <c r="I1520"/>
    </row>
    <row r="1521" spans="2:9" x14ac:dyDescent="0.25">
      <c r="B1521"/>
      <c r="C1521"/>
      <c r="D1521"/>
      <c r="E1521"/>
      <c r="F1521"/>
      <c r="G1521"/>
      <c r="H1521"/>
      <c r="I1521"/>
    </row>
    <row r="1522" spans="2:9" x14ac:dyDescent="0.25">
      <c r="B1522"/>
      <c r="C1522"/>
      <c r="D1522"/>
      <c r="E1522"/>
      <c r="F1522"/>
      <c r="G1522"/>
      <c r="H1522"/>
      <c r="I1522"/>
    </row>
    <row r="1523" spans="2:9" x14ac:dyDescent="0.25">
      <c r="B1523"/>
      <c r="C1523"/>
      <c r="D1523"/>
      <c r="E1523"/>
      <c r="F1523"/>
      <c r="G1523"/>
      <c r="H1523"/>
      <c r="I1523"/>
    </row>
    <row r="1524" spans="2:9" x14ac:dyDescent="0.25">
      <c r="B1524"/>
      <c r="C1524"/>
      <c r="D1524"/>
      <c r="E1524"/>
      <c r="F1524"/>
      <c r="G1524"/>
      <c r="H1524"/>
      <c r="I1524"/>
    </row>
    <row r="1525" spans="2:9" x14ac:dyDescent="0.25">
      <c r="B1525"/>
      <c r="C1525"/>
      <c r="D1525"/>
      <c r="E1525"/>
      <c r="F1525"/>
      <c r="G1525"/>
      <c r="H1525"/>
      <c r="I1525"/>
    </row>
    <row r="1526" spans="2:9" x14ac:dyDescent="0.25">
      <c r="B1526"/>
      <c r="C1526"/>
      <c r="D1526"/>
      <c r="E1526"/>
      <c r="F1526"/>
      <c r="G1526"/>
      <c r="H1526"/>
      <c r="I1526"/>
    </row>
    <row r="1527" spans="2:9" x14ac:dyDescent="0.25">
      <c r="B1527"/>
      <c r="C1527"/>
      <c r="D1527"/>
      <c r="E1527"/>
      <c r="F1527"/>
      <c r="G1527"/>
      <c r="H1527"/>
      <c r="I1527"/>
    </row>
    <row r="1528" spans="2:9" x14ac:dyDescent="0.25">
      <c r="B1528"/>
      <c r="C1528"/>
      <c r="D1528"/>
      <c r="E1528"/>
      <c r="F1528"/>
      <c r="G1528"/>
      <c r="H1528"/>
      <c r="I1528"/>
    </row>
    <row r="1529" spans="2:9" x14ac:dyDescent="0.25">
      <c r="B1529"/>
      <c r="C1529"/>
      <c r="D1529"/>
      <c r="E1529"/>
      <c r="F1529"/>
      <c r="G1529"/>
      <c r="H1529"/>
      <c r="I1529"/>
    </row>
    <row r="1530" spans="2:9" x14ac:dyDescent="0.25">
      <c r="B1530"/>
      <c r="C1530"/>
      <c r="D1530"/>
      <c r="E1530"/>
      <c r="F1530"/>
      <c r="G1530"/>
      <c r="H1530"/>
      <c r="I1530"/>
    </row>
    <row r="1531" spans="2:9" x14ac:dyDescent="0.25">
      <c r="B1531"/>
      <c r="C1531"/>
      <c r="D1531"/>
      <c r="E1531"/>
      <c r="F1531"/>
      <c r="G1531"/>
      <c r="H1531"/>
      <c r="I1531"/>
    </row>
    <row r="1532" spans="2:9" x14ac:dyDescent="0.25">
      <c r="B1532"/>
      <c r="C1532"/>
      <c r="D1532"/>
      <c r="E1532"/>
      <c r="F1532"/>
      <c r="G1532"/>
      <c r="H1532"/>
      <c r="I1532"/>
    </row>
    <row r="1533" spans="2:9" x14ac:dyDescent="0.25">
      <c r="B1533"/>
      <c r="C1533"/>
      <c r="D1533"/>
      <c r="E1533"/>
      <c r="F1533"/>
      <c r="G1533"/>
      <c r="H1533"/>
      <c r="I1533"/>
    </row>
    <row r="1534" spans="2:9" x14ac:dyDescent="0.25">
      <c r="B1534"/>
      <c r="C1534"/>
      <c r="D1534"/>
      <c r="E1534"/>
      <c r="F1534"/>
      <c r="G1534"/>
      <c r="H1534"/>
      <c r="I1534"/>
    </row>
    <row r="1535" spans="2:9" x14ac:dyDescent="0.25">
      <c r="B1535"/>
      <c r="C1535"/>
      <c r="D1535"/>
      <c r="E1535"/>
      <c r="F1535"/>
      <c r="G1535"/>
      <c r="H1535"/>
      <c r="I1535"/>
    </row>
    <row r="1536" spans="2:9" x14ac:dyDescent="0.25">
      <c r="B1536"/>
      <c r="C1536"/>
      <c r="D1536"/>
      <c r="E1536"/>
      <c r="F1536"/>
      <c r="G1536"/>
      <c r="H1536"/>
      <c r="I1536"/>
    </row>
    <row r="1537" spans="2:9" x14ac:dyDescent="0.25">
      <c r="B1537"/>
      <c r="C1537"/>
      <c r="D1537"/>
      <c r="E1537"/>
      <c r="F1537"/>
      <c r="G1537"/>
      <c r="H1537"/>
      <c r="I1537"/>
    </row>
    <row r="1538" spans="2:9" x14ac:dyDescent="0.25">
      <c r="B1538"/>
      <c r="C1538"/>
      <c r="D1538"/>
      <c r="E1538"/>
      <c r="F1538"/>
      <c r="G1538"/>
      <c r="H1538"/>
      <c r="I1538"/>
    </row>
    <row r="1539" spans="2:9" x14ac:dyDescent="0.25">
      <c r="B1539"/>
      <c r="C1539"/>
      <c r="D1539"/>
      <c r="E1539"/>
      <c r="F1539"/>
      <c r="G1539"/>
      <c r="H1539"/>
      <c r="I1539"/>
    </row>
    <row r="1540" spans="2:9" x14ac:dyDescent="0.25">
      <c r="B1540"/>
      <c r="C1540"/>
      <c r="D1540"/>
      <c r="E1540"/>
      <c r="F1540"/>
      <c r="G1540"/>
      <c r="H1540"/>
      <c r="I1540"/>
    </row>
    <row r="1541" spans="2:9" x14ac:dyDescent="0.25">
      <c r="B1541"/>
      <c r="C1541"/>
      <c r="D1541"/>
      <c r="E1541"/>
      <c r="F1541"/>
      <c r="G1541"/>
      <c r="H1541"/>
      <c r="I1541"/>
    </row>
    <row r="1542" spans="2:9" x14ac:dyDescent="0.25">
      <c r="B1542"/>
      <c r="C1542"/>
      <c r="D1542"/>
      <c r="E1542"/>
      <c r="F1542"/>
      <c r="G1542"/>
      <c r="H1542"/>
      <c r="I1542"/>
    </row>
    <row r="1543" spans="2:9" x14ac:dyDescent="0.25">
      <c r="B1543"/>
      <c r="C1543"/>
      <c r="D1543"/>
      <c r="E1543"/>
      <c r="F1543"/>
      <c r="G1543"/>
      <c r="H1543"/>
      <c r="I1543"/>
    </row>
    <row r="1544" spans="2:9" x14ac:dyDescent="0.25">
      <c r="B1544"/>
      <c r="C1544"/>
      <c r="D1544"/>
      <c r="E1544"/>
      <c r="F1544"/>
      <c r="G1544"/>
      <c r="H1544"/>
      <c r="I1544"/>
    </row>
    <row r="1545" spans="2:9" x14ac:dyDescent="0.25">
      <c r="B1545"/>
      <c r="C1545"/>
      <c r="D1545"/>
      <c r="E1545"/>
      <c r="F1545"/>
      <c r="G1545"/>
      <c r="H1545"/>
      <c r="I1545"/>
    </row>
    <row r="1546" spans="2:9" x14ac:dyDescent="0.25">
      <c r="B1546"/>
      <c r="C1546"/>
      <c r="D1546"/>
      <c r="E1546"/>
      <c r="F1546"/>
      <c r="G1546"/>
      <c r="H1546"/>
      <c r="I1546"/>
    </row>
    <row r="1547" spans="2:9" x14ac:dyDescent="0.25">
      <c r="B1547"/>
      <c r="C1547"/>
      <c r="D1547"/>
      <c r="E1547"/>
      <c r="F1547"/>
      <c r="G1547"/>
      <c r="H1547"/>
      <c r="I1547"/>
    </row>
    <row r="1548" spans="2:9" x14ac:dyDescent="0.25">
      <c r="B1548"/>
      <c r="C1548"/>
      <c r="D1548"/>
      <c r="E1548"/>
      <c r="F1548"/>
      <c r="G1548"/>
      <c r="H1548"/>
      <c r="I1548"/>
    </row>
    <row r="1549" spans="2:9" x14ac:dyDescent="0.25">
      <c r="B1549"/>
      <c r="C1549"/>
      <c r="D1549"/>
      <c r="E1549"/>
      <c r="F1549"/>
      <c r="G1549"/>
      <c r="H1549"/>
      <c r="I1549"/>
    </row>
    <row r="1550" spans="2:9" x14ac:dyDescent="0.25">
      <c r="B1550"/>
      <c r="C1550"/>
      <c r="D1550"/>
      <c r="E1550"/>
      <c r="F1550"/>
      <c r="G1550"/>
      <c r="H1550"/>
      <c r="I1550"/>
    </row>
    <row r="1551" spans="2:9" x14ac:dyDescent="0.25">
      <c r="B1551"/>
      <c r="C1551"/>
      <c r="D1551"/>
      <c r="E1551"/>
      <c r="F1551"/>
      <c r="G1551"/>
      <c r="H1551"/>
      <c r="I1551"/>
    </row>
    <row r="1552" spans="2:9" x14ac:dyDescent="0.25">
      <c r="B1552"/>
      <c r="C1552"/>
      <c r="D1552"/>
      <c r="E1552"/>
      <c r="F1552"/>
      <c r="G1552"/>
      <c r="H1552"/>
      <c r="I1552"/>
    </row>
    <row r="1553" spans="2:9" x14ac:dyDescent="0.25">
      <c r="B1553"/>
      <c r="C1553"/>
      <c r="D1553"/>
      <c r="E1553"/>
      <c r="F1553"/>
      <c r="G1553"/>
      <c r="H1553"/>
      <c r="I1553"/>
    </row>
    <row r="1554" spans="2:9" x14ac:dyDescent="0.25">
      <c r="B1554"/>
      <c r="C1554"/>
      <c r="D1554"/>
      <c r="E1554"/>
      <c r="F1554"/>
      <c r="G1554"/>
      <c r="H1554"/>
      <c r="I1554"/>
    </row>
    <row r="1555" spans="2:9" x14ac:dyDescent="0.25">
      <c r="B1555"/>
      <c r="C1555"/>
      <c r="D1555"/>
      <c r="E1555"/>
      <c r="F1555"/>
      <c r="G1555"/>
      <c r="H1555"/>
      <c r="I1555"/>
    </row>
    <row r="1556" spans="2:9" x14ac:dyDescent="0.25">
      <c r="B1556"/>
      <c r="C1556"/>
      <c r="D1556"/>
      <c r="E1556"/>
      <c r="F1556"/>
      <c r="G1556"/>
      <c r="H1556"/>
      <c r="I1556"/>
    </row>
    <row r="1557" spans="2:9" x14ac:dyDescent="0.25">
      <c r="B1557"/>
      <c r="C1557"/>
      <c r="D1557"/>
      <c r="E1557"/>
      <c r="F1557"/>
      <c r="G1557"/>
      <c r="H1557"/>
      <c r="I1557"/>
    </row>
    <row r="1558" spans="2:9" x14ac:dyDescent="0.25">
      <c r="B1558"/>
      <c r="C1558"/>
      <c r="D1558"/>
      <c r="E1558"/>
      <c r="F1558"/>
      <c r="G1558"/>
      <c r="H1558"/>
      <c r="I1558"/>
    </row>
    <row r="1559" spans="2:9" x14ac:dyDescent="0.25">
      <c r="B1559"/>
      <c r="C1559"/>
      <c r="D1559"/>
      <c r="E1559"/>
      <c r="F1559"/>
      <c r="G1559"/>
      <c r="H1559"/>
      <c r="I1559"/>
    </row>
    <row r="1560" spans="2:9" x14ac:dyDescent="0.25">
      <c r="B1560"/>
      <c r="C1560"/>
      <c r="D1560"/>
      <c r="E1560"/>
      <c r="F1560"/>
      <c r="G1560"/>
      <c r="H1560"/>
      <c r="I1560"/>
    </row>
    <row r="1561" spans="2:9" x14ac:dyDescent="0.25">
      <c r="B1561"/>
      <c r="C1561"/>
      <c r="D1561"/>
      <c r="E1561"/>
      <c r="F1561"/>
      <c r="G1561"/>
      <c r="H1561"/>
      <c r="I1561"/>
    </row>
    <row r="1562" spans="2:9" x14ac:dyDescent="0.25">
      <c r="B1562"/>
      <c r="C1562"/>
      <c r="D1562"/>
      <c r="E1562"/>
      <c r="F1562"/>
      <c r="G1562"/>
      <c r="H1562"/>
      <c r="I1562"/>
    </row>
    <row r="1563" spans="2:9" x14ac:dyDescent="0.25">
      <c r="B1563"/>
      <c r="C1563"/>
      <c r="D1563"/>
      <c r="E1563"/>
      <c r="F1563"/>
      <c r="G1563"/>
      <c r="H1563"/>
      <c r="I1563"/>
    </row>
    <row r="1564" spans="2:9" x14ac:dyDescent="0.25">
      <c r="B1564"/>
      <c r="C1564"/>
      <c r="D1564"/>
      <c r="E1564"/>
      <c r="F1564"/>
      <c r="G1564"/>
      <c r="H1564"/>
      <c r="I1564"/>
    </row>
    <row r="1565" spans="2:9" x14ac:dyDescent="0.25">
      <c r="B1565"/>
      <c r="C1565"/>
      <c r="D1565"/>
      <c r="E1565"/>
      <c r="F1565"/>
      <c r="G1565"/>
      <c r="H1565"/>
      <c r="I1565"/>
    </row>
    <row r="1566" spans="2:9" x14ac:dyDescent="0.25">
      <c r="B1566"/>
      <c r="C1566"/>
      <c r="D1566"/>
      <c r="E1566"/>
      <c r="F1566"/>
      <c r="G1566"/>
      <c r="H1566"/>
      <c r="I1566"/>
    </row>
    <row r="1567" spans="2:9" x14ac:dyDescent="0.25">
      <c r="B1567"/>
      <c r="C1567"/>
      <c r="D1567"/>
      <c r="E1567"/>
      <c r="F1567"/>
      <c r="G1567"/>
      <c r="H1567"/>
      <c r="I1567"/>
    </row>
    <row r="1568" spans="2:9" x14ac:dyDescent="0.25">
      <c r="B1568"/>
      <c r="C1568"/>
      <c r="D1568"/>
      <c r="E1568"/>
      <c r="F1568"/>
      <c r="G1568"/>
      <c r="H1568"/>
      <c r="I1568"/>
    </row>
    <row r="1569" spans="2:9" x14ac:dyDescent="0.25">
      <c r="B1569"/>
      <c r="C1569"/>
      <c r="D1569"/>
      <c r="E1569"/>
      <c r="F1569"/>
      <c r="G1569"/>
      <c r="H1569"/>
      <c r="I1569"/>
    </row>
    <row r="1570" spans="2:9" x14ac:dyDescent="0.25">
      <c r="B1570"/>
      <c r="C1570"/>
      <c r="D1570"/>
      <c r="E1570"/>
      <c r="F1570"/>
      <c r="G1570"/>
      <c r="H1570"/>
      <c r="I1570"/>
    </row>
    <row r="1571" spans="2:9" x14ac:dyDescent="0.25">
      <c r="B1571"/>
      <c r="C1571"/>
      <c r="D1571"/>
      <c r="E1571"/>
      <c r="F1571"/>
      <c r="G1571"/>
      <c r="H1571"/>
      <c r="I1571"/>
    </row>
    <row r="1572" spans="2:9" x14ac:dyDescent="0.25">
      <c r="B1572"/>
      <c r="C1572"/>
      <c r="D1572"/>
      <c r="E1572"/>
      <c r="F1572"/>
      <c r="G1572"/>
      <c r="H1572"/>
      <c r="I1572"/>
    </row>
    <row r="1573" spans="2:9" x14ac:dyDescent="0.25">
      <c r="B1573"/>
      <c r="C1573"/>
      <c r="D1573"/>
      <c r="E1573"/>
      <c r="F1573"/>
      <c r="G1573"/>
      <c r="H1573"/>
      <c r="I1573"/>
    </row>
    <row r="1574" spans="2:9" x14ac:dyDescent="0.25">
      <c r="B1574"/>
      <c r="C1574"/>
      <c r="D1574"/>
      <c r="E1574"/>
      <c r="F1574"/>
      <c r="G1574"/>
      <c r="H1574"/>
      <c r="I1574"/>
    </row>
    <row r="1575" spans="2:9" x14ac:dyDescent="0.25">
      <c r="B1575"/>
      <c r="C1575"/>
      <c r="D1575"/>
      <c r="E1575"/>
      <c r="F1575"/>
      <c r="G1575"/>
      <c r="H1575"/>
      <c r="I1575"/>
    </row>
    <row r="1576" spans="2:9" x14ac:dyDescent="0.25">
      <c r="B1576"/>
      <c r="C1576"/>
      <c r="D1576"/>
      <c r="E1576"/>
      <c r="F1576"/>
      <c r="G1576"/>
      <c r="H1576"/>
      <c r="I1576"/>
    </row>
    <row r="1577" spans="2:9" x14ac:dyDescent="0.25">
      <c r="B1577"/>
      <c r="C1577"/>
      <c r="D1577"/>
      <c r="E1577"/>
      <c r="F1577"/>
      <c r="G1577"/>
      <c r="H1577"/>
      <c r="I1577"/>
    </row>
    <row r="1578" spans="2:9" x14ac:dyDescent="0.25">
      <c r="B1578"/>
      <c r="C1578"/>
      <c r="D1578"/>
      <c r="E1578"/>
      <c r="F1578"/>
      <c r="G1578"/>
      <c r="H1578"/>
      <c r="I1578"/>
    </row>
    <row r="1579" spans="2:9" x14ac:dyDescent="0.25">
      <c r="B1579"/>
      <c r="C1579"/>
      <c r="D1579"/>
      <c r="E1579"/>
      <c r="F1579"/>
      <c r="G1579"/>
      <c r="H1579"/>
      <c r="I1579"/>
    </row>
    <row r="1580" spans="2:9" x14ac:dyDescent="0.25">
      <c r="B1580"/>
      <c r="C1580"/>
      <c r="D1580"/>
      <c r="E1580"/>
      <c r="F1580"/>
      <c r="G1580"/>
      <c r="H1580"/>
      <c r="I1580"/>
    </row>
    <row r="1581" spans="2:9" x14ac:dyDescent="0.25">
      <c r="B1581"/>
      <c r="C1581"/>
      <c r="D1581"/>
      <c r="E1581"/>
      <c r="F1581"/>
      <c r="G1581"/>
      <c r="H1581"/>
      <c r="I1581"/>
    </row>
    <row r="1582" spans="2:9" x14ac:dyDescent="0.25">
      <c r="B1582"/>
      <c r="C1582"/>
      <c r="D1582"/>
      <c r="E1582"/>
      <c r="F1582"/>
      <c r="G1582"/>
      <c r="H1582"/>
      <c r="I1582"/>
    </row>
    <row r="1583" spans="2:9" x14ac:dyDescent="0.25">
      <c r="B1583"/>
      <c r="C1583"/>
      <c r="D1583"/>
      <c r="E1583"/>
      <c r="F1583"/>
      <c r="G1583"/>
      <c r="H1583"/>
      <c r="I1583"/>
    </row>
    <row r="1584" spans="2:9" x14ac:dyDescent="0.25">
      <c r="B1584"/>
      <c r="C1584"/>
      <c r="D1584"/>
      <c r="E1584"/>
      <c r="F1584"/>
      <c r="G1584"/>
      <c r="H1584"/>
      <c r="I1584"/>
    </row>
    <row r="1585" spans="2:9" x14ac:dyDescent="0.25">
      <c r="B1585"/>
      <c r="C1585"/>
      <c r="D1585"/>
      <c r="E1585"/>
      <c r="F1585"/>
      <c r="G1585"/>
      <c r="H1585"/>
      <c r="I1585"/>
    </row>
    <row r="1586" spans="2:9" x14ac:dyDescent="0.25">
      <c r="B1586"/>
      <c r="C1586"/>
      <c r="D1586"/>
      <c r="E1586"/>
      <c r="F1586"/>
      <c r="G1586"/>
      <c r="H1586"/>
      <c r="I1586"/>
    </row>
    <row r="1587" spans="2:9" x14ac:dyDescent="0.25">
      <c r="B1587"/>
      <c r="C1587"/>
      <c r="D1587"/>
      <c r="E1587"/>
      <c r="F1587"/>
      <c r="G1587"/>
      <c r="H1587"/>
      <c r="I1587"/>
    </row>
    <row r="1588" spans="2:9" x14ac:dyDescent="0.25">
      <c r="B1588"/>
      <c r="C1588"/>
      <c r="D1588"/>
      <c r="E1588"/>
      <c r="F1588"/>
      <c r="G1588"/>
      <c r="H1588"/>
      <c r="I1588"/>
    </row>
    <row r="1589" spans="2:9" x14ac:dyDescent="0.25">
      <c r="B1589"/>
      <c r="C1589"/>
      <c r="D1589"/>
      <c r="E1589"/>
      <c r="F1589"/>
      <c r="G1589"/>
      <c r="H1589"/>
      <c r="I1589"/>
    </row>
    <row r="1590" spans="2:9" x14ac:dyDescent="0.25">
      <c r="B1590"/>
      <c r="C1590"/>
      <c r="D1590"/>
      <c r="E1590"/>
      <c r="F1590"/>
      <c r="G1590"/>
      <c r="H1590"/>
      <c r="I1590"/>
    </row>
    <row r="1591" spans="2:9" x14ac:dyDescent="0.25">
      <c r="B1591"/>
      <c r="C1591"/>
      <c r="D1591"/>
      <c r="E1591"/>
      <c r="F1591"/>
      <c r="G1591"/>
      <c r="H1591"/>
      <c r="I1591"/>
    </row>
    <row r="1592" spans="2:9" x14ac:dyDescent="0.25">
      <c r="B1592"/>
      <c r="C1592"/>
      <c r="D1592"/>
      <c r="E1592"/>
      <c r="F1592"/>
      <c r="G1592"/>
      <c r="H1592"/>
      <c r="I1592"/>
    </row>
    <row r="1593" spans="2:9" x14ac:dyDescent="0.25">
      <c r="B1593"/>
      <c r="C1593"/>
      <c r="D1593"/>
      <c r="E1593"/>
      <c r="F1593"/>
      <c r="G1593"/>
      <c r="H1593"/>
      <c r="I1593"/>
    </row>
    <row r="1594" spans="2:9" x14ac:dyDescent="0.25">
      <c r="B1594"/>
      <c r="C1594"/>
      <c r="D1594"/>
      <c r="E1594"/>
      <c r="F1594"/>
      <c r="G1594"/>
      <c r="H1594"/>
      <c r="I1594"/>
    </row>
    <row r="1595" spans="2:9" x14ac:dyDescent="0.25">
      <c r="B1595"/>
      <c r="C1595"/>
      <c r="D1595"/>
      <c r="E1595"/>
      <c r="F1595"/>
      <c r="G1595"/>
      <c r="H1595"/>
      <c r="I1595"/>
    </row>
    <row r="1596" spans="2:9" x14ac:dyDescent="0.25">
      <c r="B1596"/>
      <c r="C1596"/>
      <c r="D1596"/>
      <c r="E1596"/>
      <c r="F1596"/>
      <c r="G1596"/>
      <c r="H1596"/>
      <c r="I1596"/>
    </row>
    <row r="1597" spans="2:9" x14ac:dyDescent="0.25">
      <c r="B1597"/>
      <c r="C1597"/>
      <c r="D1597"/>
      <c r="E1597"/>
      <c r="F1597"/>
      <c r="G1597"/>
      <c r="H1597"/>
      <c r="I1597"/>
    </row>
    <row r="1598" spans="2:9" x14ac:dyDescent="0.25">
      <c r="B1598"/>
      <c r="C1598"/>
      <c r="D1598"/>
      <c r="E1598"/>
      <c r="F1598"/>
      <c r="G1598"/>
      <c r="H1598"/>
      <c r="I1598"/>
    </row>
    <row r="1599" spans="2:9" x14ac:dyDescent="0.25">
      <c r="B1599"/>
      <c r="C1599"/>
      <c r="D1599"/>
      <c r="E1599"/>
      <c r="F1599"/>
      <c r="G1599"/>
      <c r="H1599"/>
      <c r="I1599"/>
    </row>
    <row r="1600" spans="2:9" x14ac:dyDescent="0.25">
      <c r="B1600"/>
      <c r="C1600"/>
      <c r="D1600"/>
      <c r="E1600"/>
      <c r="F1600"/>
      <c r="G1600"/>
      <c r="H1600"/>
      <c r="I1600"/>
    </row>
    <row r="1601" spans="2:9" x14ac:dyDescent="0.25">
      <c r="B1601"/>
      <c r="C1601"/>
      <c r="D1601"/>
      <c r="E1601"/>
      <c r="F1601"/>
      <c r="G1601"/>
      <c r="H1601"/>
      <c r="I1601"/>
    </row>
    <row r="1602" spans="2:9" x14ac:dyDescent="0.25">
      <c r="B1602"/>
      <c r="C1602"/>
      <c r="D1602"/>
      <c r="E1602"/>
      <c r="F1602"/>
      <c r="G1602"/>
      <c r="H1602"/>
      <c r="I1602"/>
    </row>
    <row r="1603" spans="2:9" x14ac:dyDescent="0.25">
      <c r="B1603"/>
      <c r="C1603"/>
      <c r="D1603"/>
      <c r="E1603"/>
      <c r="F1603"/>
      <c r="G1603"/>
      <c r="H1603"/>
      <c r="I1603"/>
    </row>
    <row r="1604" spans="2:9" x14ac:dyDescent="0.25">
      <c r="B1604"/>
      <c r="C1604"/>
      <c r="D1604"/>
      <c r="E1604"/>
      <c r="F1604"/>
      <c r="G1604"/>
      <c r="H1604"/>
      <c r="I1604"/>
    </row>
    <row r="1605" spans="2:9" x14ac:dyDescent="0.25">
      <c r="B1605"/>
      <c r="C1605"/>
      <c r="D1605"/>
      <c r="E1605"/>
      <c r="F1605"/>
      <c r="G1605"/>
      <c r="H1605"/>
      <c r="I1605"/>
    </row>
    <row r="1606" spans="2:9" x14ac:dyDescent="0.25">
      <c r="B1606"/>
      <c r="C1606"/>
      <c r="D1606"/>
      <c r="E1606"/>
      <c r="F1606"/>
      <c r="G1606"/>
      <c r="H1606"/>
      <c r="I1606"/>
    </row>
    <row r="1607" spans="2:9" x14ac:dyDescent="0.25">
      <c r="B1607"/>
      <c r="C1607"/>
      <c r="D1607"/>
      <c r="E1607"/>
      <c r="F1607"/>
      <c r="G1607"/>
      <c r="H1607"/>
      <c r="I1607"/>
    </row>
    <row r="1608" spans="2:9" x14ac:dyDescent="0.25">
      <c r="B1608"/>
      <c r="C1608"/>
      <c r="D1608"/>
      <c r="E1608"/>
      <c r="F1608"/>
      <c r="G1608"/>
      <c r="H1608"/>
      <c r="I1608"/>
    </row>
    <row r="1609" spans="2:9" x14ac:dyDescent="0.25">
      <c r="B1609"/>
      <c r="C1609"/>
      <c r="D1609"/>
      <c r="E1609"/>
      <c r="F1609"/>
      <c r="G1609"/>
      <c r="H1609"/>
      <c r="I1609"/>
    </row>
    <row r="1610" spans="2:9" x14ac:dyDescent="0.25">
      <c r="B1610"/>
      <c r="C1610"/>
      <c r="D1610"/>
      <c r="E1610"/>
      <c r="F1610"/>
      <c r="G1610"/>
      <c r="H1610"/>
      <c r="I1610"/>
    </row>
    <row r="1611" spans="2:9" x14ac:dyDescent="0.25">
      <c r="B1611"/>
      <c r="C1611"/>
      <c r="D1611"/>
      <c r="E1611"/>
      <c r="F1611"/>
      <c r="G1611"/>
      <c r="H1611"/>
      <c r="I1611"/>
    </row>
    <row r="1612" spans="2:9" x14ac:dyDescent="0.25">
      <c r="B1612"/>
      <c r="C1612"/>
      <c r="D1612"/>
      <c r="E1612"/>
      <c r="F1612"/>
      <c r="G1612"/>
      <c r="H1612"/>
      <c r="I1612"/>
    </row>
    <row r="1613" spans="2:9" x14ac:dyDescent="0.25">
      <c r="B1613"/>
      <c r="C1613"/>
      <c r="D1613"/>
      <c r="E1613"/>
      <c r="F1613"/>
      <c r="G1613"/>
      <c r="H1613"/>
      <c r="I1613"/>
    </row>
    <row r="1614" spans="2:9" x14ac:dyDescent="0.25">
      <c r="B1614"/>
      <c r="C1614"/>
      <c r="D1614"/>
      <c r="E1614"/>
      <c r="F1614"/>
      <c r="G1614"/>
      <c r="H1614"/>
      <c r="I1614"/>
    </row>
    <row r="1615" spans="2:9" x14ac:dyDescent="0.25">
      <c r="B1615"/>
      <c r="C1615"/>
      <c r="D1615"/>
      <c r="E1615"/>
      <c r="F1615"/>
      <c r="G1615"/>
      <c r="H1615"/>
      <c r="I1615"/>
    </row>
    <row r="1616" spans="2:9" x14ac:dyDescent="0.25">
      <c r="B1616"/>
      <c r="C1616"/>
      <c r="D1616"/>
      <c r="E1616"/>
      <c r="F1616"/>
      <c r="G1616"/>
      <c r="H1616"/>
      <c r="I1616"/>
    </row>
    <row r="1617" spans="2:9" x14ac:dyDescent="0.25">
      <c r="B1617"/>
      <c r="C1617"/>
      <c r="D1617"/>
      <c r="E1617"/>
      <c r="F1617"/>
      <c r="G1617"/>
      <c r="H1617"/>
      <c r="I1617"/>
    </row>
    <row r="1618" spans="2:9" x14ac:dyDescent="0.25">
      <c r="B1618"/>
      <c r="C1618"/>
      <c r="D1618"/>
      <c r="E1618"/>
      <c r="F1618"/>
      <c r="G1618"/>
      <c r="H1618"/>
      <c r="I1618"/>
    </row>
    <row r="1619" spans="2:9" x14ac:dyDescent="0.25">
      <c r="B1619"/>
      <c r="C1619"/>
      <c r="D1619"/>
      <c r="E1619"/>
      <c r="F1619"/>
      <c r="G1619"/>
      <c r="H1619"/>
      <c r="I1619"/>
    </row>
    <row r="1620" spans="2:9" x14ac:dyDescent="0.25">
      <c r="B1620"/>
      <c r="C1620"/>
      <c r="D1620"/>
      <c r="E1620"/>
      <c r="F1620"/>
      <c r="G1620"/>
      <c r="H1620"/>
      <c r="I1620"/>
    </row>
    <row r="1621" spans="2:9" x14ac:dyDescent="0.25">
      <c r="B1621"/>
      <c r="C1621"/>
      <c r="D1621"/>
      <c r="E1621"/>
      <c r="F1621"/>
      <c r="G1621"/>
      <c r="H1621"/>
      <c r="I1621"/>
    </row>
    <row r="1622" spans="2:9" x14ac:dyDescent="0.25">
      <c r="B1622"/>
      <c r="C1622"/>
      <c r="D1622"/>
      <c r="E1622"/>
      <c r="F1622"/>
      <c r="G1622"/>
      <c r="H1622"/>
      <c r="I1622"/>
    </row>
    <row r="1623" spans="2:9" x14ac:dyDescent="0.25">
      <c r="B1623"/>
      <c r="C1623"/>
      <c r="D1623"/>
      <c r="E1623"/>
      <c r="F1623"/>
      <c r="G1623"/>
      <c r="H1623"/>
      <c r="I1623"/>
    </row>
    <row r="1624" spans="2:9" x14ac:dyDescent="0.25">
      <c r="B1624"/>
      <c r="C1624"/>
      <c r="D1624"/>
      <c r="E1624"/>
      <c r="F1624"/>
      <c r="G1624"/>
      <c r="H1624"/>
      <c r="I1624"/>
    </row>
    <row r="1625" spans="2:9" x14ac:dyDescent="0.25">
      <c r="B1625"/>
      <c r="C1625"/>
      <c r="D1625"/>
      <c r="E1625"/>
      <c r="F1625"/>
      <c r="G1625"/>
      <c r="H1625"/>
      <c r="I1625"/>
    </row>
    <row r="1626" spans="2:9" x14ac:dyDescent="0.25">
      <c r="B1626"/>
      <c r="C1626"/>
      <c r="D1626"/>
      <c r="E1626"/>
      <c r="F1626"/>
      <c r="G1626"/>
      <c r="H1626"/>
      <c r="I1626"/>
    </row>
    <row r="1627" spans="2:9" x14ac:dyDescent="0.25">
      <c r="B1627"/>
      <c r="C1627"/>
      <c r="D1627"/>
      <c r="E1627"/>
      <c r="F1627"/>
      <c r="G1627"/>
      <c r="H1627"/>
      <c r="I1627"/>
    </row>
    <row r="1628" spans="2:9" x14ac:dyDescent="0.25">
      <c r="B1628"/>
      <c r="C1628"/>
      <c r="D1628"/>
      <c r="E1628"/>
      <c r="F1628"/>
      <c r="G1628"/>
      <c r="H1628"/>
      <c r="I1628"/>
    </row>
    <row r="1629" spans="2:9" x14ac:dyDescent="0.25">
      <c r="B1629"/>
      <c r="C1629"/>
      <c r="D1629"/>
      <c r="E1629"/>
      <c r="F1629"/>
      <c r="G1629"/>
      <c r="H1629"/>
      <c r="I1629"/>
    </row>
    <row r="1630" spans="2:9" x14ac:dyDescent="0.25">
      <c r="B1630"/>
      <c r="C1630"/>
      <c r="D1630"/>
      <c r="E1630"/>
      <c r="F1630"/>
      <c r="G1630"/>
      <c r="H1630"/>
      <c r="I1630"/>
    </row>
    <row r="1631" spans="2:9" x14ac:dyDescent="0.25">
      <c r="B1631"/>
      <c r="C1631"/>
      <c r="D1631"/>
      <c r="E1631"/>
      <c r="F1631"/>
      <c r="G1631"/>
      <c r="H1631"/>
      <c r="I1631"/>
    </row>
    <row r="1632" spans="2:9" x14ac:dyDescent="0.25">
      <c r="B1632"/>
      <c r="C1632"/>
      <c r="D1632"/>
      <c r="E1632"/>
      <c r="F1632"/>
      <c r="G1632"/>
      <c r="H1632"/>
      <c r="I1632"/>
    </row>
    <row r="1633" spans="2:9" x14ac:dyDescent="0.25">
      <c r="B1633"/>
      <c r="C1633"/>
      <c r="D1633"/>
      <c r="E1633"/>
      <c r="F1633"/>
      <c r="G1633"/>
      <c r="H1633"/>
      <c r="I1633"/>
    </row>
    <row r="1634" spans="2:9" x14ac:dyDescent="0.25">
      <c r="B1634"/>
      <c r="C1634"/>
      <c r="D1634"/>
      <c r="E1634"/>
      <c r="F1634"/>
      <c r="G1634"/>
      <c r="H1634"/>
      <c r="I1634"/>
    </row>
    <row r="1635" spans="2:9" x14ac:dyDescent="0.25">
      <c r="B1635"/>
      <c r="C1635"/>
      <c r="D1635"/>
      <c r="E1635"/>
      <c r="F1635"/>
      <c r="G1635"/>
      <c r="H1635"/>
      <c r="I1635"/>
    </row>
    <row r="1636" spans="2:9" x14ac:dyDescent="0.25">
      <c r="B1636"/>
      <c r="C1636"/>
      <c r="D1636"/>
      <c r="E1636"/>
      <c r="F1636"/>
      <c r="G1636"/>
      <c r="H1636"/>
      <c r="I1636"/>
    </row>
    <row r="1637" spans="2:9" x14ac:dyDescent="0.25">
      <c r="B1637"/>
      <c r="C1637"/>
      <c r="D1637"/>
      <c r="E1637"/>
      <c r="F1637"/>
      <c r="G1637"/>
      <c r="H1637"/>
      <c r="I1637"/>
    </row>
    <row r="1638" spans="2:9" x14ac:dyDescent="0.25">
      <c r="B1638"/>
      <c r="C1638"/>
      <c r="D1638"/>
      <c r="E1638"/>
      <c r="F1638"/>
      <c r="G1638"/>
      <c r="H1638"/>
      <c r="I1638"/>
    </row>
    <row r="1639" spans="2:9" x14ac:dyDescent="0.25">
      <c r="B1639"/>
      <c r="C1639"/>
      <c r="D1639"/>
      <c r="E1639"/>
      <c r="F1639"/>
      <c r="G1639"/>
      <c r="H1639"/>
      <c r="I1639"/>
    </row>
    <row r="1640" spans="2:9" x14ac:dyDescent="0.25">
      <c r="B1640"/>
      <c r="C1640"/>
      <c r="D1640"/>
      <c r="E1640"/>
      <c r="F1640"/>
      <c r="G1640"/>
      <c r="H1640"/>
      <c r="I1640"/>
    </row>
    <row r="1641" spans="2:9" x14ac:dyDescent="0.25">
      <c r="B1641"/>
      <c r="C1641"/>
      <c r="D1641"/>
      <c r="E1641"/>
      <c r="F1641"/>
      <c r="G1641"/>
      <c r="H1641"/>
      <c r="I1641"/>
    </row>
    <row r="1642" spans="2:9" x14ac:dyDescent="0.25">
      <c r="B1642"/>
      <c r="C1642"/>
      <c r="D1642"/>
      <c r="E1642"/>
      <c r="F1642"/>
      <c r="G1642"/>
      <c r="H1642"/>
      <c r="I1642"/>
    </row>
    <row r="1643" spans="2:9" x14ac:dyDescent="0.25">
      <c r="B1643"/>
      <c r="C1643"/>
      <c r="D1643"/>
      <c r="E1643"/>
      <c r="F1643"/>
      <c r="G1643"/>
      <c r="H1643"/>
      <c r="I1643"/>
    </row>
    <row r="1644" spans="2:9" x14ac:dyDescent="0.25">
      <c r="B1644"/>
      <c r="C1644"/>
      <c r="D1644"/>
      <c r="E1644"/>
      <c r="F1644"/>
      <c r="G1644"/>
      <c r="H1644"/>
      <c r="I1644"/>
    </row>
    <row r="1645" spans="2:9" x14ac:dyDescent="0.25">
      <c r="B1645"/>
      <c r="C1645"/>
      <c r="D1645"/>
      <c r="E1645"/>
      <c r="F1645"/>
      <c r="G1645"/>
      <c r="H1645"/>
      <c r="I1645"/>
    </row>
    <row r="1646" spans="2:9" x14ac:dyDescent="0.25">
      <c r="B1646"/>
      <c r="C1646"/>
      <c r="D1646"/>
      <c r="E1646"/>
      <c r="F1646"/>
      <c r="G1646"/>
      <c r="H1646"/>
      <c r="I1646"/>
    </row>
    <row r="1647" spans="2:9" x14ac:dyDescent="0.25">
      <c r="B1647"/>
      <c r="C1647"/>
      <c r="D1647"/>
      <c r="E1647"/>
      <c r="F1647"/>
      <c r="G1647"/>
      <c r="H1647"/>
      <c r="I1647"/>
    </row>
    <row r="1648" spans="2:9" x14ac:dyDescent="0.25">
      <c r="B1648"/>
      <c r="C1648"/>
      <c r="D1648"/>
      <c r="E1648"/>
      <c r="F1648"/>
      <c r="G1648"/>
      <c r="H1648"/>
      <c r="I1648"/>
    </row>
    <row r="1649" spans="2:9" x14ac:dyDescent="0.25">
      <c r="B1649"/>
      <c r="C1649"/>
      <c r="D1649"/>
      <c r="E1649"/>
      <c r="F1649"/>
      <c r="G1649"/>
      <c r="H1649"/>
      <c r="I1649"/>
    </row>
    <row r="1650" spans="2:9" x14ac:dyDescent="0.25">
      <c r="B1650"/>
      <c r="C1650"/>
      <c r="D1650"/>
      <c r="E1650"/>
      <c r="F1650"/>
      <c r="G1650"/>
      <c r="H1650"/>
      <c r="I1650"/>
    </row>
    <row r="1651" spans="2:9" x14ac:dyDescent="0.25">
      <c r="B1651"/>
      <c r="C1651"/>
      <c r="D1651"/>
      <c r="E1651"/>
      <c r="F1651"/>
      <c r="G1651"/>
      <c r="H1651"/>
      <c r="I1651"/>
    </row>
    <row r="1652" spans="2:9" x14ac:dyDescent="0.25">
      <c r="B1652"/>
      <c r="C1652"/>
      <c r="D1652"/>
      <c r="E1652"/>
      <c r="F1652"/>
      <c r="G1652"/>
      <c r="H1652"/>
      <c r="I1652"/>
    </row>
    <row r="1653" spans="2:9" x14ac:dyDescent="0.25">
      <c r="B1653"/>
      <c r="C1653"/>
      <c r="D1653"/>
      <c r="E1653"/>
      <c r="F1653"/>
      <c r="G1653"/>
      <c r="H1653"/>
      <c r="I1653"/>
    </row>
    <row r="1654" spans="2:9" x14ac:dyDescent="0.25">
      <c r="B1654"/>
      <c r="C1654"/>
      <c r="D1654"/>
      <c r="E1654"/>
      <c r="F1654"/>
      <c r="G1654"/>
      <c r="H1654"/>
      <c r="I1654"/>
    </row>
    <row r="1655" spans="2:9" x14ac:dyDescent="0.25">
      <c r="B1655"/>
      <c r="C1655"/>
      <c r="D1655"/>
      <c r="E1655"/>
      <c r="F1655"/>
      <c r="G1655"/>
      <c r="H1655"/>
      <c r="I1655"/>
    </row>
    <row r="1656" spans="2:9" x14ac:dyDescent="0.25">
      <c r="B1656"/>
      <c r="C1656"/>
      <c r="D1656"/>
      <c r="E1656"/>
      <c r="F1656"/>
      <c r="G1656"/>
      <c r="H1656"/>
      <c r="I1656"/>
    </row>
    <row r="1657" spans="2:9" x14ac:dyDescent="0.25">
      <c r="B1657"/>
      <c r="C1657"/>
      <c r="D1657"/>
      <c r="E1657"/>
      <c r="F1657"/>
      <c r="G1657"/>
      <c r="H1657"/>
      <c r="I1657"/>
    </row>
    <row r="1658" spans="2:9" x14ac:dyDescent="0.25">
      <c r="B1658"/>
      <c r="C1658"/>
      <c r="D1658"/>
      <c r="E1658"/>
      <c r="F1658"/>
      <c r="G1658"/>
      <c r="H1658"/>
      <c r="I1658"/>
    </row>
    <row r="1659" spans="2:9" x14ac:dyDescent="0.25">
      <c r="B1659"/>
      <c r="C1659"/>
      <c r="D1659"/>
      <c r="E1659"/>
      <c r="F1659"/>
      <c r="G1659"/>
      <c r="H1659"/>
      <c r="I1659"/>
    </row>
    <row r="1660" spans="2:9" x14ac:dyDescent="0.25">
      <c r="B1660"/>
      <c r="C1660"/>
      <c r="D1660"/>
      <c r="E1660"/>
      <c r="F1660"/>
      <c r="G1660"/>
      <c r="H1660"/>
      <c r="I1660"/>
    </row>
    <row r="1661" spans="2:9" x14ac:dyDescent="0.25">
      <c r="B1661"/>
      <c r="C1661"/>
      <c r="D1661"/>
      <c r="E1661"/>
      <c r="F1661"/>
      <c r="G1661"/>
      <c r="H1661"/>
      <c r="I1661"/>
    </row>
    <row r="1662" spans="2:9" x14ac:dyDescent="0.25">
      <c r="B1662"/>
      <c r="C1662"/>
      <c r="D1662"/>
      <c r="E1662"/>
      <c r="F1662"/>
      <c r="G1662"/>
      <c r="H1662"/>
      <c r="I1662"/>
    </row>
    <row r="1663" spans="2:9" x14ac:dyDescent="0.25">
      <c r="B1663"/>
      <c r="C1663"/>
      <c r="D1663"/>
      <c r="E1663"/>
      <c r="F1663"/>
      <c r="G1663"/>
      <c r="H1663"/>
      <c r="I1663"/>
    </row>
    <row r="1664" spans="2:9" x14ac:dyDescent="0.25">
      <c r="B1664"/>
      <c r="C1664"/>
      <c r="D1664"/>
      <c r="E1664"/>
      <c r="F1664"/>
      <c r="G1664"/>
      <c r="H1664"/>
      <c r="I1664"/>
    </row>
    <row r="1665" spans="2:9" x14ac:dyDescent="0.25">
      <c r="B1665"/>
      <c r="C1665"/>
      <c r="D1665"/>
      <c r="E1665"/>
      <c r="F1665"/>
      <c r="G1665"/>
      <c r="H1665"/>
      <c r="I1665"/>
    </row>
    <row r="1666" spans="2:9" x14ac:dyDescent="0.25">
      <c r="B1666"/>
      <c r="C1666"/>
      <c r="D1666"/>
      <c r="E1666"/>
      <c r="F1666"/>
      <c r="G1666"/>
      <c r="H1666"/>
      <c r="I1666"/>
    </row>
    <row r="1667" spans="2:9" x14ac:dyDescent="0.25">
      <c r="B1667"/>
      <c r="C1667"/>
      <c r="D1667"/>
      <c r="E1667"/>
      <c r="F1667"/>
      <c r="G1667"/>
      <c r="H1667"/>
      <c r="I1667"/>
    </row>
    <row r="1668" spans="2:9" x14ac:dyDescent="0.25">
      <c r="B1668"/>
      <c r="C1668"/>
      <c r="D1668"/>
      <c r="E1668"/>
      <c r="F1668"/>
      <c r="G1668"/>
      <c r="H1668"/>
      <c r="I1668"/>
    </row>
    <row r="1669" spans="2:9" x14ac:dyDescent="0.25">
      <c r="B1669"/>
      <c r="C1669"/>
      <c r="D1669"/>
      <c r="E1669"/>
      <c r="F1669"/>
      <c r="G1669"/>
      <c r="H1669"/>
      <c r="I1669"/>
    </row>
    <row r="1670" spans="2:9" x14ac:dyDescent="0.25">
      <c r="B1670"/>
      <c r="C1670"/>
      <c r="D1670"/>
      <c r="E1670"/>
      <c r="F1670"/>
      <c r="G1670"/>
      <c r="H1670"/>
      <c r="I1670"/>
    </row>
    <row r="1671" spans="2:9" x14ac:dyDescent="0.25">
      <c r="B1671"/>
      <c r="C1671"/>
      <c r="D1671"/>
      <c r="E1671"/>
      <c r="F1671"/>
      <c r="G1671"/>
      <c r="H1671"/>
      <c r="I1671"/>
    </row>
    <row r="1672" spans="2:9" x14ac:dyDescent="0.25">
      <c r="B1672"/>
      <c r="C1672"/>
      <c r="D1672"/>
      <c r="E1672"/>
      <c r="F1672"/>
      <c r="G1672"/>
      <c r="H1672"/>
      <c r="I1672"/>
    </row>
    <row r="1673" spans="2:9" x14ac:dyDescent="0.25">
      <c r="B1673"/>
      <c r="C1673"/>
      <c r="D1673"/>
      <c r="E1673"/>
      <c r="F1673"/>
      <c r="G1673"/>
      <c r="H1673"/>
      <c r="I1673"/>
    </row>
    <row r="1674" spans="2:9" x14ac:dyDescent="0.25">
      <c r="B1674"/>
      <c r="C1674"/>
      <c r="D1674"/>
      <c r="E1674"/>
      <c r="F1674"/>
      <c r="G1674"/>
      <c r="H1674"/>
      <c r="I1674"/>
    </row>
    <row r="1675" spans="2:9" x14ac:dyDescent="0.25">
      <c r="B1675"/>
      <c r="C1675"/>
      <c r="D1675"/>
      <c r="E1675"/>
      <c r="F1675"/>
      <c r="G1675"/>
      <c r="H1675"/>
      <c r="I1675"/>
    </row>
    <row r="1676" spans="2:9" x14ac:dyDescent="0.25">
      <c r="B1676"/>
      <c r="C1676"/>
      <c r="D1676"/>
      <c r="E1676"/>
      <c r="F1676"/>
      <c r="G1676"/>
      <c r="H1676"/>
      <c r="I1676"/>
    </row>
    <row r="1677" spans="2:9" x14ac:dyDescent="0.25">
      <c r="B1677"/>
      <c r="C1677"/>
      <c r="D1677"/>
      <c r="E1677"/>
      <c r="F1677"/>
      <c r="G1677"/>
      <c r="H1677"/>
      <c r="I1677"/>
    </row>
    <row r="1678" spans="2:9" x14ac:dyDescent="0.25">
      <c r="B1678"/>
      <c r="C1678"/>
      <c r="D1678"/>
      <c r="E1678"/>
      <c r="F1678"/>
      <c r="G1678"/>
      <c r="H1678"/>
      <c r="I1678"/>
    </row>
    <row r="1679" spans="2:9" x14ac:dyDescent="0.25">
      <c r="B1679"/>
      <c r="C1679"/>
      <c r="D1679"/>
      <c r="E1679"/>
      <c r="F1679"/>
      <c r="G1679"/>
      <c r="H1679"/>
      <c r="I1679"/>
    </row>
    <row r="1680" spans="2:9" x14ac:dyDescent="0.25">
      <c r="B1680"/>
      <c r="C1680"/>
      <c r="D1680"/>
      <c r="E1680"/>
      <c r="F1680"/>
      <c r="G1680"/>
      <c r="H1680"/>
      <c r="I1680"/>
    </row>
    <row r="1681" spans="2:9" x14ac:dyDescent="0.25">
      <c r="B1681"/>
      <c r="C1681"/>
      <c r="D1681"/>
      <c r="E1681"/>
      <c r="F1681"/>
      <c r="G1681"/>
      <c r="H1681"/>
      <c r="I1681"/>
    </row>
    <row r="1682" spans="2:9" x14ac:dyDescent="0.25">
      <c r="B1682"/>
      <c r="C1682"/>
      <c r="D1682"/>
      <c r="E1682"/>
      <c r="F1682"/>
      <c r="G1682"/>
      <c r="H1682"/>
      <c r="I1682"/>
    </row>
    <row r="1683" spans="2:9" x14ac:dyDescent="0.25">
      <c r="B1683"/>
      <c r="C1683"/>
      <c r="D1683"/>
      <c r="E1683"/>
      <c r="F1683"/>
      <c r="G1683"/>
      <c r="H1683"/>
      <c r="I1683"/>
    </row>
    <row r="1684" spans="2:9" x14ac:dyDescent="0.25">
      <c r="B1684"/>
      <c r="C1684"/>
      <c r="D1684"/>
      <c r="E1684"/>
      <c r="F1684"/>
      <c r="G1684"/>
      <c r="H1684"/>
      <c r="I1684"/>
    </row>
    <row r="1685" spans="2:9" x14ac:dyDescent="0.25">
      <c r="B1685"/>
      <c r="C1685"/>
      <c r="D1685"/>
      <c r="E1685"/>
      <c r="F1685"/>
      <c r="G1685"/>
      <c r="H1685"/>
      <c r="I1685"/>
    </row>
    <row r="1686" spans="2:9" x14ac:dyDescent="0.25">
      <c r="B1686"/>
      <c r="C1686"/>
      <c r="D1686"/>
      <c r="E1686"/>
      <c r="F1686"/>
      <c r="G1686"/>
      <c r="H1686"/>
      <c r="I1686"/>
    </row>
    <row r="1687" spans="2:9" x14ac:dyDescent="0.25">
      <c r="B1687"/>
      <c r="C1687"/>
      <c r="D1687"/>
      <c r="E1687"/>
      <c r="F1687"/>
      <c r="G1687"/>
      <c r="H1687"/>
      <c r="I1687"/>
    </row>
    <row r="1688" spans="2:9" x14ac:dyDescent="0.25">
      <c r="B1688"/>
      <c r="C1688"/>
      <c r="D1688"/>
      <c r="E1688"/>
      <c r="F1688"/>
      <c r="G1688"/>
      <c r="H1688"/>
      <c r="I1688"/>
    </row>
    <row r="1689" spans="2:9" x14ac:dyDescent="0.25">
      <c r="B1689"/>
      <c r="C1689"/>
      <c r="D1689"/>
      <c r="E1689"/>
      <c r="F1689"/>
      <c r="G1689"/>
      <c r="H1689"/>
      <c r="I1689"/>
    </row>
    <row r="1690" spans="2:9" x14ac:dyDescent="0.25">
      <c r="B1690"/>
      <c r="C1690"/>
      <c r="D1690"/>
      <c r="E1690"/>
      <c r="F1690"/>
      <c r="G1690"/>
      <c r="H1690"/>
      <c r="I1690"/>
    </row>
    <row r="1691" spans="2:9" x14ac:dyDescent="0.25">
      <c r="B1691"/>
      <c r="C1691"/>
      <c r="D1691"/>
      <c r="E1691"/>
      <c r="F1691"/>
      <c r="G1691"/>
      <c r="H1691"/>
      <c r="I1691"/>
    </row>
    <row r="1692" spans="2:9" x14ac:dyDescent="0.25">
      <c r="B1692"/>
      <c r="C1692"/>
      <c r="D1692"/>
      <c r="E1692"/>
      <c r="F1692"/>
      <c r="G1692"/>
      <c r="H1692"/>
      <c r="I1692"/>
    </row>
    <row r="1693" spans="2:9" x14ac:dyDescent="0.25">
      <c r="B1693"/>
      <c r="C1693"/>
      <c r="D1693"/>
      <c r="E1693"/>
      <c r="F1693"/>
      <c r="G1693"/>
      <c r="H1693"/>
      <c r="I1693"/>
    </row>
    <row r="1694" spans="2:9" x14ac:dyDescent="0.25">
      <c r="B1694"/>
      <c r="C1694"/>
      <c r="D1694"/>
      <c r="E1694"/>
      <c r="F1694"/>
      <c r="G1694"/>
      <c r="H1694"/>
      <c r="I1694"/>
    </row>
    <row r="1695" spans="2:9" x14ac:dyDescent="0.25">
      <c r="B1695"/>
      <c r="C1695"/>
      <c r="D1695"/>
      <c r="E1695"/>
      <c r="F1695"/>
      <c r="G1695"/>
      <c r="H1695"/>
      <c r="I1695"/>
    </row>
    <row r="1696" spans="2:9" x14ac:dyDescent="0.25">
      <c r="B1696"/>
      <c r="C1696"/>
      <c r="D1696"/>
      <c r="E1696"/>
      <c r="F1696"/>
      <c r="G1696"/>
      <c r="H1696"/>
      <c r="I1696"/>
    </row>
    <row r="1697" spans="2:9" x14ac:dyDescent="0.25">
      <c r="B1697"/>
      <c r="C1697"/>
      <c r="D1697"/>
      <c r="E1697"/>
      <c r="F1697"/>
      <c r="G1697"/>
      <c r="H1697"/>
      <c r="I1697"/>
    </row>
    <row r="1698" spans="2:9" x14ac:dyDescent="0.25">
      <c r="B1698"/>
      <c r="C1698"/>
      <c r="D1698"/>
      <c r="E1698"/>
      <c r="F1698"/>
      <c r="G1698"/>
      <c r="H1698"/>
      <c r="I1698"/>
    </row>
    <row r="1699" spans="2:9" x14ac:dyDescent="0.25">
      <c r="B1699"/>
      <c r="C1699"/>
      <c r="D1699"/>
      <c r="E1699"/>
      <c r="F1699"/>
      <c r="G1699"/>
      <c r="H1699"/>
      <c r="I1699"/>
    </row>
    <row r="1700" spans="2:9" x14ac:dyDescent="0.25">
      <c r="B1700"/>
      <c r="C1700"/>
      <c r="D1700"/>
      <c r="E1700"/>
      <c r="F1700"/>
      <c r="G1700"/>
      <c r="H1700"/>
      <c r="I1700"/>
    </row>
    <row r="1701" spans="2:9" x14ac:dyDescent="0.25">
      <c r="B1701"/>
      <c r="C1701"/>
      <c r="D1701"/>
      <c r="E1701"/>
      <c r="F1701"/>
      <c r="G1701"/>
      <c r="H1701"/>
      <c r="I1701"/>
    </row>
    <row r="1702" spans="2:9" x14ac:dyDescent="0.25">
      <c r="B1702"/>
      <c r="C1702"/>
      <c r="D1702"/>
      <c r="E1702"/>
      <c r="F1702"/>
      <c r="G1702"/>
      <c r="H1702"/>
      <c r="I1702"/>
    </row>
    <row r="1703" spans="2:9" x14ac:dyDescent="0.25">
      <c r="B1703"/>
      <c r="C1703"/>
      <c r="D1703"/>
      <c r="E1703"/>
      <c r="F1703"/>
      <c r="G1703"/>
      <c r="H1703"/>
      <c r="I1703"/>
    </row>
    <row r="1704" spans="2:9" x14ac:dyDescent="0.25">
      <c r="B1704"/>
      <c r="C1704"/>
      <c r="D1704"/>
      <c r="E1704"/>
      <c r="F1704"/>
      <c r="G1704"/>
      <c r="H1704"/>
      <c r="I1704"/>
    </row>
    <row r="1705" spans="2:9" x14ac:dyDescent="0.25">
      <c r="B1705"/>
      <c r="C1705"/>
      <c r="D1705"/>
      <c r="E1705"/>
      <c r="F1705"/>
      <c r="G1705"/>
      <c r="H1705"/>
      <c r="I1705"/>
    </row>
    <row r="1706" spans="2:9" x14ac:dyDescent="0.25">
      <c r="B1706"/>
      <c r="C1706"/>
      <c r="D1706"/>
      <c r="E1706"/>
      <c r="F1706"/>
      <c r="G1706"/>
      <c r="H1706"/>
      <c r="I1706"/>
    </row>
    <row r="1707" spans="2:9" x14ac:dyDescent="0.25">
      <c r="B1707"/>
      <c r="C1707"/>
      <c r="D1707"/>
      <c r="E1707"/>
      <c r="F1707"/>
      <c r="G1707"/>
      <c r="H1707"/>
      <c r="I1707"/>
    </row>
    <row r="1708" spans="2:9" x14ac:dyDescent="0.25">
      <c r="B1708"/>
      <c r="C1708"/>
      <c r="D1708"/>
      <c r="E1708"/>
      <c r="F1708"/>
      <c r="G1708"/>
      <c r="H1708"/>
      <c r="I1708"/>
    </row>
    <row r="1709" spans="2:9" x14ac:dyDescent="0.25">
      <c r="B1709"/>
      <c r="C1709"/>
      <c r="D1709"/>
      <c r="E1709"/>
      <c r="F1709"/>
      <c r="G1709"/>
      <c r="H1709"/>
      <c r="I1709"/>
    </row>
    <row r="1710" spans="2:9" x14ac:dyDescent="0.25">
      <c r="B1710"/>
      <c r="C1710"/>
      <c r="D1710"/>
      <c r="E1710"/>
      <c r="F1710"/>
      <c r="G1710"/>
      <c r="H1710"/>
      <c r="I1710"/>
    </row>
    <row r="1711" spans="2:9" x14ac:dyDescent="0.25">
      <c r="B1711"/>
      <c r="C1711"/>
      <c r="D1711"/>
      <c r="E1711"/>
      <c r="F1711"/>
      <c r="G1711"/>
      <c r="H1711"/>
      <c r="I1711"/>
    </row>
    <row r="1712" spans="2:9" x14ac:dyDescent="0.25">
      <c r="B1712"/>
      <c r="C1712"/>
      <c r="D1712"/>
      <c r="E1712"/>
      <c r="F1712"/>
      <c r="G1712"/>
      <c r="H1712"/>
      <c r="I1712"/>
    </row>
    <row r="1713" spans="2:9" x14ac:dyDescent="0.25">
      <c r="B1713"/>
      <c r="C1713"/>
      <c r="D1713"/>
      <c r="E1713"/>
      <c r="F1713"/>
      <c r="G1713"/>
      <c r="H1713"/>
      <c r="I1713"/>
    </row>
    <row r="1714" spans="2:9" x14ac:dyDescent="0.25">
      <c r="B1714"/>
      <c r="C1714"/>
      <c r="D1714"/>
      <c r="E1714"/>
      <c r="F1714"/>
      <c r="G1714"/>
      <c r="H1714"/>
      <c r="I1714"/>
    </row>
    <row r="1715" spans="2:9" x14ac:dyDescent="0.25">
      <c r="B1715"/>
      <c r="C1715"/>
      <c r="D1715"/>
      <c r="E1715"/>
      <c r="F1715"/>
      <c r="G1715"/>
      <c r="H1715"/>
      <c r="I1715"/>
    </row>
    <row r="1716" spans="2:9" x14ac:dyDescent="0.25">
      <c r="B1716"/>
      <c r="C1716"/>
      <c r="D1716"/>
      <c r="E1716"/>
      <c r="F1716"/>
      <c r="G1716"/>
      <c r="H1716"/>
      <c r="I1716"/>
    </row>
    <row r="1717" spans="2:9" x14ac:dyDescent="0.25">
      <c r="B1717"/>
      <c r="C1717"/>
      <c r="D1717"/>
      <c r="E1717"/>
      <c r="F1717"/>
      <c r="G1717"/>
      <c r="H1717"/>
      <c r="I1717"/>
    </row>
    <row r="1718" spans="2:9" x14ac:dyDescent="0.25">
      <c r="B1718"/>
      <c r="C1718"/>
      <c r="D1718"/>
      <c r="E1718"/>
      <c r="F1718"/>
      <c r="G1718"/>
      <c r="H1718"/>
      <c r="I1718"/>
    </row>
    <row r="1719" spans="2:9" x14ac:dyDescent="0.25">
      <c r="B1719"/>
      <c r="C1719"/>
      <c r="D1719"/>
      <c r="E1719"/>
      <c r="F1719"/>
      <c r="G1719"/>
      <c r="H1719"/>
      <c r="I1719"/>
    </row>
    <row r="1720" spans="2:9" x14ac:dyDescent="0.25">
      <c r="B1720"/>
      <c r="C1720"/>
      <c r="D1720"/>
      <c r="E1720"/>
      <c r="F1720"/>
      <c r="G1720"/>
      <c r="H1720"/>
      <c r="I1720"/>
    </row>
    <row r="1721" spans="2:9" x14ac:dyDescent="0.25">
      <c r="B1721"/>
      <c r="C1721"/>
      <c r="D1721"/>
      <c r="E1721"/>
      <c r="F1721"/>
      <c r="G1721"/>
      <c r="H1721"/>
      <c r="I1721"/>
    </row>
    <row r="1722" spans="2:9" x14ac:dyDescent="0.25">
      <c r="B1722"/>
      <c r="C1722"/>
      <c r="D1722"/>
      <c r="E1722"/>
      <c r="F1722"/>
      <c r="G1722"/>
      <c r="H1722"/>
      <c r="I1722"/>
    </row>
    <row r="1723" spans="2:9" x14ac:dyDescent="0.25">
      <c r="B1723"/>
      <c r="C1723"/>
      <c r="D1723"/>
      <c r="E1723"/>
      <c r="F1723"/>
      <c r="G1723"/>
      <c r="H1723"/>
      <c r="I1723"/>
    </row>
    <row r="1724" spans="2:9" x14ac:dyDescent="0.25">
      <c r="B1724"/>
      <c r="C1724"/>
      <c r="D1724"/>
      <c r="E1724"/>
      <c r="F1724"/>
      <c r="G1724"/>
      <c r="H1724"/>
      <c r="I1724"/>
    </row>
    <row r="1725" spans="2:9" x14ac:dyDescent="0.25">
      <c r="B1725"/>
      <c r="C1725"/>
      <c r="D1725"/>
      <c r="E1725"/>
      <c r="F1725"/>
      <c r="G1725"/>
      <c r="H1725"/>
      <c r="I1725"/>
    </row>
    <row r="1726" spans="2:9" x14ac:dyDescent="0.25">
      <c r="B1726"/>
      <c r="C1726"/>
      <c r="D1726"/>
      <c r="E1726"/>
      <c r="F1726"/>
      <c r="G1726"/>
      <c r="H1726"/>
      <c r="I1726"/>
    </row>
    <row r="1727" spans="2:9" x14ac:dyDescent="0.25">
      <c r="B1727"/>
      <c r="C1727"/>
      <c r="D1727"/>
      <c r="E1727"/>
      <c r="F1727"/>
      <c r="G1727"/>
      <c r="H1727"/>
      <c r="I1727"/>
    </row>
    <row r="1728" spans="2:9" x14ac:dyDescent="0.25">
      <c r="B1728"/>
      <c r="C1728"/>
      <c r="D1728"/>
      <c r="E1728"/>
      <c r="F1728"/>
      <c r="G1728"/>
      <c r="H1728"/>
      <c r="I1728"/>
    </row>
    <row r="1729" spans="2:9" x14ac:dyDescent="0.25">
      <c r="B1729"/>
      <c r="C1729"/>
      <c r="D1729"/>
      <c r="E1729"/>
      <c r="F1729"/>
      <c r="G1729"/>
      <c r="H1729"/>
      <c r="I1729"/>
    </row>
    <row r="1730" spans="2:9" x14ac:dyDescent="0.25">
      <c r="B1730"/>
      <c r="C1730"/>
      <c r="D1730"/>
      <c r="E1730"/>
      <c r="F1730"/>
      <c r="G1730"/>
      <c r="H1730"/>
      <c r="I1730"/>
    </row>
    <row r="1731" spans="2:9" x14ac:dyDescent="0.25">
      <c r="B1731"/>
      <c r="C1731"/>
      <c r="D1731"/>
      <c r="E1731"/>
      <c r="F1731"/>
      <c r="G1731"/>
      <c r="H1731"/>
      <c r="I1731"/>
    </row>
    <row r="1732" spans="2:9" x14ac:dyDescent="0.25">
      <c r="B1732"/>
      <c r="C1732"/>
      <c r="D1732"/>
      <c r="E1732"/>
      <c r="F1732"/>
      <c r="G1732"/>
      <c r="H1732"/>
      <c r="I1732"/>
    </row>
    <row r="1733" spans="2:9" x14ac:dyDescent="0.25">
      <c r="B1733"/>
      <c r="C1733"/>
      <c r="D1733"/>
      <c r="E1733"/>
      <c r="F1733"/>
      <c r="G1733"/>
      <c r="H1733"/>
      <c r="I1733"/>
    </row>
    <row r="1734" spans="2:9" x14ac:dyDescent="0.25">
      <c r="B1734"/>
      <c r="C1734"/>
      <c r="D1734"/>
      <c r="E1734"/>
      <c r="F1734"/>
      <c r="G1734"/>
      <c r="H1734"/>
      <c r="I1734"/>
    </row>
    <row r="1735" spans="2:9" x14ac:dyDescent="0.25">
      <c r="B1735"/>
      <c r="C1735"/>
      <c r="D1735"/>
      <c r="E1735"/>
      <c r="F1735"/>
      <c r="G1735"/>
      <c r="H1735"/>
      <c r="I1735"/>
    </row>
    <row r="1736" spans="2:9" x14ac:dyDescent="0.25">
      <c r="B1736"/>
      <c r="C1736"/>
      <c r="D1736"/>
      <c r="E1736"/>
      <c r="F1736"/>
      <c r="G1736"/>
      <c r="H1736"/>
      <c r="I1736"/>
    </row>
    <row r="1737" spans="2:9" x14ac:dyDescent="0.25">
      <c r="B1737"/>
      <c r="C1737"/>
      <c r="D1737"/>
      <c r="E1737"/>
      <c r="F1737"/>
      <c r="G1737"/>
      <c r="H1737"/>
      <c r="I1737"/>
    </row>
    <row r="1738" spans="2:9" x14ac:dyDescent="0.25">
      <c r="B1738"/>
      <c r="C1738"/>
      <c r="D1738"/>
      <c r="E1738"/>
      <c r="F1738"/>
      <c r="G1738"/>
      <c r="H1738"/>
      <c r="I1738"/>
    </row>
    <row r="1739" spans="2:9" x14ac:dyDescent="0.25">
      <c r="B1739"/>
      <c r="C1739"/>
      <c r="D1739"/>
      <c r="E1739"/>
      <c r="F1739"/>
      <c r="G1739"/>
      <c r="H1739"/>
      <c r="I1739"/>
    </row>
    <row r="1740" spans="2:9" x14ac:dyDescent="0.25">
      <c r="B1740"/>
      <c r="C1740"/>
      <c r="D1740"/>
      <c r="E1740"/>
      <c r="F1740"/>
      <c r="G1740"/>
      <c r="H1740"/>
      <c r="I1740"/>
    </row>
    <row r="1741" spans="2:9" x14ac:dyDescent="0.25">
      <c r="B1741"/>
      <c r="C1741"/>
      <c r="D1741"/>
      <c r="E1741"/>
      <c r="F1741"/>
      <c r="G1741"/>
      <c r="H1741"/>
      <c r="I1741"/>
    </row>
    <row r="1742" spans="2:9" x14ac:dyDescent="0.25">
      <c r="B1742"/>
      <c r="C1742"/>
      <c r="D1742"/>
      <c r="E1742"/>
      <c r="F1742"/>
      <c r="G1742"/>
      <c r="H1742"/>
      <c r="I1742"/>
    </row>
    <row r="1743" spans="2:9" x14ac:dyDescent="0.25">
      <c r="B1743"/>
      <c r="C1743"/>
      <c r="D1743"/>
      <c r="E1743"/>
      <c r="F1743"/>
      <c r="G1743"/>
      <c r="H1743"/>
      <c r="I1743"/>
    </row>
    <row r="1744" spans="2:9" x14ac:dyDescent="0.25">
      <c r="B1744"/>
      <c r="C1744"/>
      <c r="D1744"/>
      <c r="E1744"/>
      <c r="F1744"/>
      <c r="G1744"/>
      <c r="H1744"/>
      <c r="I1744"/>
    </row>
    <row r="1745" spans="2:9" x14ac:dyDescent="0.25">
      <c r="B1745"/>
      <c r="C1745"/>
      <c r="D1745"/>
      <c r="E1745"/>
      <c r="F1745"/>
      <c r="G1745"/>
      <c r="H1745"/>
      <c r="I1745"/>
    </row>
    <row r="1746" spans="2:9" x14ac:dyDescent="0.25">
      <c r="B1746"/>
      <c r="C1746"/>
      <c r="D1746"/>
      <c r="E1746"/>
      <c r="F1746"/>
      <c r="G1746"/>
      <c r="H1746"/>
      <c r="I1746"/>
    </row>
    <row r="1747" spans="2:9" x14ac:dyDescent="0.25">
      <c r="B1747"/>
      <c r="C1747"/>
      <c r="D1747"/>
      <c r="E1747"/>
      <c r="F1747"/>
      <c r="G1747"/>
      <c r="H1747"/>
      <c r="I1747"/>
    </row>
    <row r="1748" spans="2:9" x14ac:dyDescent="0.25">
      <c r="B1748"/>
      <c r="C1748"/>
      <c r="D1748"/>
      <c r="E1748"/>
      <c r="F1748"/>
      <c r="G1748"/>
      <c r="H1748"/>
      <c r="I1748"/>
    </row>
    <row r="1749" spans="2:9" x14ac:dyDescent="0.25">
      <c r="B1749"/>
      <c r="C1749"/>
      <c r="D1749"/>
      <c r="E1749"/>
      <c r="F1749"/>
      <c r="G1749"/>
      <c r="H1749"/>
      <c r="I1749"/>
    </row>
    <row r="1750" spans="2:9" x14ac:dyDescent="0.25">
      <c r="B1750"/>
      <c r="C1750"/>
      <c r="D1750"/>
      <c r="E1750"/>
      <c r="F1750"/>
      <c r="G1750"/>
      <c r="H1750"/>
      <c r="I1750"/>
    </row>
    <row r="1751" spans="2:9" x14ac:dyDescent="0.25">
      <c r="B1751"/>
      <c r="C1751"/>
      <c r="D1751"/>
      <c r="E1751"/>
      <c r="F1751"/>
      <c r="G1751"/>
      <c r="H1751"/>
      <c r="I1751"/>
    </row>
    <row r="1752" spans="2:9" x14ac:dyDescent="0.25">
      <c r="B1752"/>
      <c r="C1752"/>
      <c r="D1752"/>
      <c r="E1752"/>
      <c r="F1752"/>
      <c r="G1752"/>
      <c r="H1752"/>
      <c r="I1752"/>
    </row>
    <row r="1753" spans="2:9" x14ac:dyDescent="0.25">
      <c r="B1753"/>
      <c r="C1753"/>
      <c r="D1753"/>
      <c r="E1753"/>
      <c r="F1753"/>
      <c r="G1753"/>
      <c r="H1753"/>
      <c r="I1753"/>
    </row>
    <row r="1754" spans="2:9" x14ac:dyDescent="0.25">
      <c r="B1754"/>
      <c r="C1754"/>
      <c r="D1754"/>
      <c r="E1754"/>
      <c r="F1754"/>
      <c r="G1754"/>
      <c r="H1754"/>
      <c r="I1754"/>
    </row>
    <row r="1755" spans="2:9" x14ac:dyDescent="0.25">
      <c r="B1755"/>
      <c r="C1755"/>
      <c r="D1755"/>
      <c r="E1755"/>
      <c r="F1755"/>
      <c r="G1755"/>
      <c r="H1755"/>
      <c r="I1755"/>
    </row>
    <row r="1756" spans="2:9" x14ac:dyDescent="0.25">
      <c r="B1756"/>
      <c r="C1756"/>
      <c r="D1756"/>
      <c r="E1756"/>
      <c r="F1756"/>
      <c r="G1756"/>
      <c r="H1756"/>
      <c r="I1756"/>
    </row>
    <row r="1757" spans="2:9" x14ac:dyDescent="0.25">
      <c r="B1757"/>
      <c r="C1757"/>
      <c r="D1757"/>
      <c r="E1757"/>
      <c r="F1757"/>
      <c r="G1757"/>
      <c r="H1757"/>
      <c r="I1757"/>
    </row>
    <row r="1758" spans="2:9" x14ac:dyDescent="0.25">
      <c r="B1758"/>
      <c r="C1758"/>
      <c r="D1758"/>
      <c r="E1758"/>
      <c r="F1758"/>
      <c r="G1758"/>
      <c r="H1758"/>
      <c r="I1758"/>
    </row>
    <row r="1759" spans="2:9" x14ac:dyDescent="0.25">
      <c r="B1759"/>
      <c r="C1759"/>
      <c r="D1759"/>
      <c r="E1759"/>
      <c r="F1759"/>
      <c r="G1759"/>
      <c r="H1759"/>
      <c r="I1759"/>
    </row>
    <row r="1760" spans="2:9" x14ac:dyDescent="0.25">
      <c r="B1760"/>
      <c r="C1760"/>
      <c r="D1760"/>
      <c r="E1760"/>
      <c r="F1760"/>
      <c r="G1760"/>
      <c r="H1760"/>
      <c r="I1760"/>
    </row>
    <row r="1761" spans="2:9" x14ac:dyDescent="0.25">
      <c r="B1761"/>
      <c r="C1761"/>
      <c r="D1761"/>
      <c r="E1761"/>
      <c r="F1761"/>
      <c r="G1761"/>
      <c r="H1761"/>
      <c r="I1761"/>
    </row>
    <row r="1762" spans="2:9" x14ac:dyDescent="0.25">
      <c r="B1762"/>
      <c r="C1762"/>
      <c r="D1762"/>
      <c r="E1762"/>
      <c r="F1762"/>
      <c r="G1762"/>
      <c r="H1762"/>
      <c r="I1762"/>
    </row>
    <row r="1763" spans="2:9" x14ac:dyDescent="0.25">
      <c r="B1763"/>
      <c r="C1763"/>
      <c r="D1763"/>
      <c r="E1763"/>
      <c r="F1763"/>
      <c r="G1763"/>
      <c r="H1763"/>
      <c r="I1763"/>
    </row>
    <row r="1764" spans="2:9" x14ac:dyDescent="0.25">
      <c r="B1764"/>
      <c r="C1764"/>
      <c r="D1764"/>
      <c r="E1764"/>
      <c r="F1764"/>
      <c r="G1764"/>
      <c r="H1764"/>
      <c r="I1764"/>
    </row>
    <row r="1765" spans="2:9" x14ac:dyDescent="0.25">
      <c r="B1765"/>
      <c r="C1765"/>
      <c r="D1765"/>
      <c r="E1765"/>
      <c r="F1765"/>
      <c r="G1765"/>
      <c r="H1765"/>
      <c r="I1765"/>
    </row>
    <row r="1766" spans="2:9" x14ac:dyDescent="0.25">
      <c r="B1766"/>
      <c r="C1766"/>
      <c r="D1766"/>
      <c r="E1766"/>
      <c r="F1766"/>
      <c r="G1766"/>
      <c r="H1766"/>
      <c r="I1766"/>
    </row>
    <row r="1767" spans="2:9" x14ac:dyDescent="0.25">
      <c r="B1767"/>
      <c r="C1767"/>
      <c r="D1767"/>
      <c r="E1767"/>
      <c r="F1767"/>
      <c r="G1767"/>
      <c r="H1767"/>
      <c r="I1767"/>
    </row>
    <row r="1768" spans="2:9" x14ac:dyDescent="0.25">
      <c r="B1768"/>
      <c r="C1768"/>
      <c r="D1768"/>
      <c r="E1768"/>
      <c r="F1768"/>
      <c r="G1768"/>
      <c r="H1768"/>
      <c r="I1768"/>
    </row>
    <row r="1769" spans="2:9" x14ac:dyDescent="0.25">
      <c r="B1769"/>
      <c r="C1769"/>
      <c r="D1769"/>
      <c r="E1769"/>
      <c r="F1769"/>
      <c r="G1769"/>
      <c r="H1769"/>
      <c r="I1769"/>
    </row>
    <row r="1770" spans="2:9" x14ac:dyDescent="0.25">
      <c r="B1770"/>
      <c r="C1770"/>
      <c r="D1770"/>
      <c r="E1770"/>
      <c r="F1770"/>
      <c r="G1770"/>
      <c r="H1770"/>
      <c r="I1770"/>
    </row>
    <row r="1771" spans="2:9" x14ac:dyDescent="0.25">
      <c r="B1771"/>
      <c r="C1771"/>
      <c r="D1771"/>
      <c r="E1771"/>
      <c r="F1771"/>
      <c r="G1771"/>
      <c r="H1771"/>
      <c r="I1771"/>
    </row>
    <row r="1772" spans="2:9" x14ac:dyDescent="0.25">
      <c r="B1772"/>
      <c r="C1772"/>
      <c r="D1772"/>
      <c r="E1772"/>
      <c r="F1772"/>
      <c r="G1772"/>
      <c r="H1772"/>
      <c r="I1772"/>
    </row>
    <row r="1773" spans="2:9" x14ac:dyDescent="0.25">
      <c r="B1773"/>
      <c r="C1773"/>
      <c r="D1773"/>
      <c r="E1773"/>
      <c r="F1773"/>
      <c r="G1773"/>
      <c r="H1773"/>
      <c r="I1773"/>
    </row>
    <row r="1774" spans="2:9" x14ac:dyDescent="0.25">
      <c r="B1774"/>
      <c r="C1774"/>
      <c r="D1774"/>
      <c r="E1774"/>
      <c r="F1774"/>
      <c r="G1774"/>
      <c r="H1774"/>
      <c r="I1774"/>
    </row>
    <row r="1775" spans="2:9" x14ac:dyDescent="0.25">
      <c r="B1775"/>
      <c r="C1775"/>
      <c r="D1775"/>
      <c r="E1775"/>
      <c r="F1775"/>
      <c r="G1775"/>
      <c r="H1775"/>
      <c r="I1775"/>
    </row>
    <row r="1776" spans="2:9" x14ac:dyDescent="0.25">
      <c r="B1776"/>
      <c r="C1776"/>
      <c r="D1776"/>
      <c r="E1776"/>
      <c r="F1776"/>
      <c r="G1776"/>
      <c r="H1776"/>
      <c r="I1776"/>
    </row>
    <row r="1777" spans="2:9" x14ac:dyDescent="0.25">
      <c r="B1777"/>
      <c r="C1777"/>
      <c r="D1777"/>
      <c r="E1777"/>
      <c r="F1777"/>
      <c r="G1777"/>
      <c r="H1777"/>
      <c r="I1777"/>
    </row>
    <row r="1778" spans="2:9" x14ac:dyDescent="0.25">
      <c r="B1778"/>
      <c r="C1778"/>
      <c r="D1778"/>
      <c r="E1778"/>
      <c r="F1778"/>
      <c r="G1778"/>
      <c r="H1778"/>
      <c r="I1778"/>
    </row>
    <row r="1779" spans="2:9" x14ac:dyDescent="0.25">
      <c r="B1779"/>
      <c r="C1779"/>
      <c r="D1779"/>
      <c r="E1779"/>
      <c r="F1779"/>
      <c r="G1779"/>
      <c r="H1779"/>
      <c r="I1779"/>
    </row>
    <row r="1780" spans="2:9" x14ac:dyDescent="0.25">
      <c r="B1780"/>
      <c r="C1780"/>
      <c r="D1780"/>
      <c r="E1780"/>
      <c r="F1780"/>
      <c r="G1780"/>
      <c r="H1780"/>
      <c r="I1780"/>
    </row>
    <row r="1781" spans="2:9" x14ac:dyDescent="0.25">
      <c r="B1781"/>
      <c r="C1781"/>
      <c r="D1781"/>
      <c r="E1781"/>
      <c r="F1781"/>
      <c r="G1781"/>
      <c r="H1781"/>
      <c r="I1781"/>
    </row>
    <row r="1782" spans="2:9" x14ac:dyDescent="0.25">
      <c r="B1782"/>
      <c r="C1782"/>
      <c r="D1782"/>
      <c r="E1782"/>
      <c r="F1782"/>
      <c r="G1782"/>
      <c r="H1782"/>
      <c r="I1782"/>
    </row>
    <row r="1783" spans="2:9" x14ac:dyDescent="0.25">
      <c r="B1783"/>
      <c r="C1783"/>
      <c r="D1783"/>
      <c r="E1783"/>
      <c r="F1783"/>
      <c r="G1783"/>
      <c r="H1783"/>
      <c r="I1783"/>
    </row>
    <row r="1784" spans="2:9" x14ac:dyDescent="0.25">
      <c r="B1784"/>
      <c r="C1784"/>
      <c r="D1784"/>
      <c r="E1784"/>
      <c r="F1784"/>
      <c r="G1784"/>
      <c r="H1784"/>
      <c r="I1784"/>
    </row>
    <row r="1785" spans="2:9" x14ac:dyDescent="0.25">
      <c r="B1785"/>
      <c r="C1785"/>
      <c r="D1785"/>
      <c r="E1785"/>
      <c r="F1785"/>
      <c r="G1785"/>
      <c r="H1785"/>
      <c r="I1785"/>
    </row>
    <row r="1786" spans="2:9" x14ac:dyDescent="0.25">
      <c r="B1786"/>
      <c r="C1786"/>
      <c r="D1786"/>
      <c r="E1786"/>
      <c r="F1786"/>
      <c r="G1786"/>
      <c r="H1786"/>
      <c r="I1786"/>
    </row>
    <row r="1787" spans="2:9" x14ac:dyDescent="0.25">
      <c r="B1787"/>
      <c r="C1787"/>
      <c r="D1787"/>
      <c r="E1787"/>
      <c r="F1787"/>
      <c r="G1787"/>
      <c r="H1787"/>
      <c r="I1787"/>
    </row>
    <row r="1788" spans="2:9" x14ac:dyDescent="0.25">
      <c r="B1788"/>
      <c r="C1788"/>
      <c r="D1788"/>
      <c r="E1788"/>
      <c r="F1788"/>
      <c r="G1788"/>
      <c r="H1788"/>
      <c r="I1788"/>
    </row>
    <row r="1789" spans="2:9" x14ac:dyDescent="0.25">
      <c r="B1789"/>
      <c r="C1789"/>
      <c r="D1789"/>
      <c r="E1789"/>
      <c r="F1789"/>
      <c r="G1789"/>
      <c r="H1789"/>
      <c r="I1789"/>
    </row>
    <row r="1790" spans="2:9" x14ac:dyDescent="0.25">
      <c r="B1790"/>
      <c r="C1790"/>
      <c r="D1790"/>
      <c r="E1790"/>
      <c r="F1790"/>
      <c r="G1790"/>
      <c r="H1790"/>
      <c r="I1790"/>
    </row>
    <row r="1791" spans="2:9" x14ac:dyDescent="0.25">
      <c r="B1791"/>
      <c r="C1791"/>
      <c r="D1791"/>
      <c r="E1791"/>
      <c r="F1791"/>
      <c r="G1791"/>
      <c r="H1791"/>
      <c r="I1791"/>
    </row>
    <row r="1792" spans="2:9" x14ac:dyDescent="0.25">
      <c r="B1792"/>
      <c r="C1792"/>
      <c r="D1792"/>
      <c r="E1792"/>
      <c r="F1792"/>
      <c r="G1792"/>
      <c r="H1792"/>
      <c r="I1792"/>
    </row>
    <row r="1793" spans="2:9" x14ac:dyDescent="0.25">
      <c r="B1793"/>
      <c r="C1793"/>
      <c r="D1793"/>
      <c r="E1793"/>
      <c r="F1793"/>
      <c r="G1793"/>
      <c r="H1793"/>
      <c r="I1793"/>
    </row>
    <row r="1794" spans="2:9" x14ac:dyDescent="0.25">
      <c r="B1794"/>
      <c r="C1794"/>
      <c r="D1794"/>
      <c r="E1794"/>
      <c r="F1794"/>
      <c r="G1794"/>
      <c r="H1794"/>
      <c r="I1794"/>
    </row>
    <row r="1795" spans="2:9" x14ac:dyDescent="0.25">
      <c r="B1795"/>
      <c r="C1795"/>
      <c r="D1795"/>
      <c r="E1795"/>
      <c r="F1795"/>
      <c r="G1795"/>
      <c r="H1795"/>
      <c r="I1795"/>
    </row>
    <row r="1796" spans="2:9" x14ac:dyDescent="0.25">
      <c r="B1796"/>
      <c r="C1796"/>
      <c r="D1796"/>
      <c r="E1796"/>
      <c r="F1796"/>
      <c r="G1796"/>
      <c r="H1796"/>
      <c r="I1796"/>
    </row>
    <row r="1797" spans="2:9" x14ac:dyDescent="0.25">
      <c r="B1797"/>
      <c r="C1797"/>
      <c r="D1797"/>
      <c r="E1797"/>
      <c r="F1797"/>
      <c r="G1797"/>
      <c r="H1797"/>
      <c r="I1797"/>
    </row>
    <row r="1798" spans="2:9" x14ac:dyDescent="0.25">
      <c r="B1798"/>
      <c r="C1798"/>
      <c r="D1798"/>
      <c r="E1798"/>
      <c r="F1798"/>
      <c r="G1798"/>
      <c r="H1798"/>
      <c r="I1798"/>
    </row>
    <row r="1799" spans="2:9" x14ac:dyDescent="0.25">
      <c r="B1799"/>
      <c r="C1799"/>
      <c r="D1799"/>
      <c r="E1799"/>
      <c r="F1799"/>
      <c r="G1799"/>
      <c r="H1799"/>
      <c r="I1799"/>
    </row>
    <row r="1800" spans="2:9" x14ac:dyDescent="0.25">
      <c r="B1800"/>
      <c r="C1800"/>
      <c r="D1800"/>
      <c r="E1800"/>
      <c r="F1800"/>
      <c r="G1800"/>
      <c r="H1800"/>
      <c r="I1800"/>
    </row>
    <row r="1801" spans="2:9" x14ac:dyDescent="0.25">
      <c r="B1801"/>
      <c r="C1801"/>
      <c r="D1801"/>
      <c r="E1801"/>
      <c r="F1801"/>
      <c r="G1801"/>
      <c r="H1801"/>
      <c r="I1801"/>
    </row>
    <row r="1802" spans="2:9" x14ac:dyDescent="0.25">
      <c r="B1802"/>
      <c r="C1802"/>
      <c r="D1802"/>
      <c r="E1802"/>
      <c r="F1802"/>
      <c r="G1802"/>
      <c r="H1802"/>
      <c r="I1802"/>
    </row>
    <row r="1803" spans="2:9" x14ac:dyDescent="0.25">
      <c r="B1803"/>
      <c r="C1803"/>
      <c r="D1803"/>
      <c r="E1803"/>
      <c r="F1803"/>
      <c r="G1803"/>
      <c r="H1803"/>
      <c r="I1803"/>
    </row>
    <row r="1804" spans="2:9" x14ac:dyDescent="0.25">
      <c r="B1804"/>
      <c r="C1804"/>
      <c r="D1804"/>
      <c r="E1804"/>
      <c r="F1804"/>
      <c r="G1804"/>
      <c r="H1804"/>
      <c r="I1804"/>
    </row>
    <row r="1805" spans="2:9" x14ac:dyDescent="0.25">
      <c r="B1805"/>
      <c r="C1805"/>
      <c r="D1805"/>
      <c r="E1805"/>
      <c r="F1805"/>
      <c r="G1805"/>
      <c r="H1805"/>
      <c r="I1805"/>
    </row>
    <row r="1806" spans="2:9" x14ac:dyDescent="0.25">
      <c r="B1806"/>
      <c r="C1806"/>
      <c r="D1806"/>
      <c r="E1806"/>
      <c r="F1806"/>
      <c r="G1806"/>
      <c r="H1806"/>
      <c r="I1806"/>
    </row>
    <row r="1807" spans="2:9" x14ac:dyDescent="0.25">
      <c r="B1807"/>
      <c r="C1807"/>
      <c r="D1807"/>
      <c r="E1807"/>
      <c r="F1807"/>
      <c r="G1807"/>
      <c r="H1807"/>
      <c r="I1807"/>
    </row>
    <row r="1808" spans="2:9" x14ac:dyDescent="0.25">
      <c r="B1808"/>
      <c r="C1808"/>
      <c r="D1808"/>
      <c r="E1808"/>
      <c r="F1808"/>
      <c r="G1808"/>
      <c r="H1808"/>
      <c r="I1808"/>
    </row>
    <row r="1809" spans="2:9" x14ac:dyDescent="0.25">
      <c r="B1809"/>
      <c r="C1809"/>
      <c r="D1809"/>
      <c r="E1809"/>
      <c r="F1809"/>
      <c r="G1809"/>
      <c r="H1809"/>
      <c r="I1809"/>
    </row>
    <row r="1810" spans="2:9" x14ac:dyDescent="0.25">
      <c r="B1810"/>
      <c r="C1810"/>
      <c r="D1810"/>
      <c r="E1810"/>
      <c r="F1810"/>
      <c r="G1810"/>
      <c r="H1810"/>
      <c r="I1810"/>
    </row>
    <row r="1811" spans="2:9" x14ac:dyDescent="0.25">
      <c r="B1811"/>
      <c r="C1811"/>
      <c r="D1811"/>
      <c r="E1811"/>
      <c r="F1811"/>
      <c r="G1811"/>
      <c r="H1811"/>
      <c r="I1811"/>
    </row>
    <row r="1812" spans="2:9" x14ac:dyDescent="0.25">
      <c r="B1812"/>
      <c r="C1812"/>
      <c r="D1812"/>
      <c r="E1812"/>
      <c r="F1812"/>
      <c r="G1812"/>
      <c r="H1812"/>
      <c r="I1812"/>
    </row>
    <row r="1813" spans="2:9" x14ac:dyDescent="0.25">
      <c r="B1813"/>
      <c r="C1813"/>
      <c r="D1813"/>
      <c r="E1813"/>
      <c r="F1813"/>
      <c r="G1813"/>
      <c r="H1813"/>
      <c r="I1813"/>
    </row>
    <row r="1814" spans="2:9" x14ac:dyDescent="0.25">
      <c r="B1814"/>
      <c r="C1814"/>
      <c r="D1814"/>
      <c r="E1814"/>
      <c r="F1814"/>
      <c r="G1814"/>
      <c r="H1814"/>
      <c r="I1814"/>
    </row>
    <row r="1815" spans="2:9" x14ac:dyDescent="0.25">
      <c r="B1815"/>
      <c r="C1815"/>
      <c r="D1815"/>
      <c r="E1815"/>
      <c r="F1815"/>
      <c r="G1815"/>
      <c r="H1815"/>
      <c r="I1815"/>
    </row>
    <row r="1816" spans="2:9" x14ac:dyDescent="0.25">
      <c r="B1816"/>
      <c r="C1816"/>
      <c r="D1816"/>
      <c r="E1816"/>
      <c r="F1816"/>
      <c r="G1816"/>
      <c r="H1816"/>
      <c r="I1816"/>
    </row>
    <row r="1817" spans="2:9" x14ac:dyDescent="0.25">
      <c r="B1817"/>
      <c r="C1817"/>
      <c r="D1817"/>
      <c r="E1817"/>
      <c r="F1817"/>
      <c r="G1817"/>
      <c r="H1817"/>
      <c r="I1817"/>
    </row>
    <row r="1818" spans="2:9" x14ac:dyDescent="0.25">
      <c r="B1818"/>
      <c r="C1818"/>
      <c r="D1818"/>
      <c r="E1818"/>
      <c r="F1818"/>
      <c r="G1818"/>
      <c r="H1818"/>
      <c r="I1818"/>
    </row>
    <row r="1819" spans="2:9" x14ac:dyDescent="0.25">
      <c r="B1819"/>
      <c r="C1819"/>
      <c r="D1819"/>
      <c r="E1819"/>
      <c r="F1819"/>
      <c r="G1819"/>
      <c r="H1819"/>
      <c r="I1819"/>
    </row>
    <row r="1820" spans="2:9" x14ac:dyDescent="0.25">
      <c r="B1820"/>
      <c r="C1820"/>
      <c r="D1820"/>
      <c r="E1820"/>
      <c r="F1820"/>
      <c r="G1820"/>
      <c r="H1820"/>
      <c r="I1820"/>
    </row>
    <row r="1821" spans="2:9" x14ac:dyDescent="0.25">
      <c r="B1821"/>
      <c r="C1821"/>
      <c r="D1821"/>
      <c r="E1821"/>
      <c r="F1821"/>
      <c r="G1821"/>
      <c r="H1821"/>
      <c r="I1821"/>
    </row>
    <row r="1822" spans="2:9" x14ac:dyDescent="0.25">
      <c r="B1822"/>
      <c r="C1822"/>
      <c r="D1822"/>
      <c r="E1822"/>
      <c r="F1822"/>
      <c r="G1822"/>
      <c r="H1822"/>
      <c r="I1822"/>
    </row>
    <row r="1823" spans="2:9" x14ac:dyDescent="0.25">
      <c r="B1823"/>
      <c r="C1823"/>
      <c r="D1823"/>
      <c r="E1823"/>
      <c r="F1823"/>
      <c r="G1823"/>
      <c r="H1823"/>
      <c r="I1823"/>
    </row>
    <row r="1824" spans="2:9" x14ac:dyDescent="0.25">
      <c r="B1824"/>
      <c r="C1824"/>
      <c r="D1824"/>
      <c r="E1824"/>
      <c r="F1824"/>
      <c r="G1824"/>
      <c r="H1824"/>
      <c r="I1824"/>
    </row>
    <row r="1825" spans="2:9" x14ac:dyDescent="0.25">
      <c r="B1825"/>
      <c r="C1825"/>
      <c r="D1825"/>
      <c r="E1825"/>
      <c r="F1825"/>
      <c r="G1825"/>
      <c r="H1825"/>
      <c r="I1825"/>
    </row>
    <row r="1826" spans="2:9" x14ac:dyDescent="0.25">
      <c r="B1826"/>
      <c r="C1826"/>
      <c r="D1826"/>
      <c r="E1826"/>
      <c r="F1826"/>
      <c r="G1826"/>
      <c r="H1826"/>
      <c r="I1826"/>
    </row>
    <row r="1827" spans="2:9" x14ac:dyDescent="0.25">
      <c r="B1827"/>
      <c r="C1827"/>
      <c r="D1827"/>
      <c r="E1827"/>
      <c r="F1827"/>
      <c r="G1827"/>
      <c r="H1827"/>
      <c r="I1827"/>
    </row>
    <row r="1828" spans="2:9" x14ac:dyDescent="0.25">
      <c r="B1828"/>
      <c r="C1828"/>
      <c r="D1828"/>
      <c r="E1828"/>
      <c r="F1828"/>
      <c r="G1828"/>
      <c r="H1828"/>
      <c r="I1828"/>
    </row>
    <row r="1829" spans="2:9" x14ac:dyDescent="0.25">
      <c r="B1829"/>
      <c r="C1829"/>
      <c r="D1829"/>
      <c r="E1829"/>
      <c r="F1829"/>
      <c r="G1829"/>
      <c r="H1829"/>
      <c r="I1829"/>
    </row>
    <row r="1830" spans="2:9" x14ac:dyDescent="0.25">
      <c r="B1830"/>
      <c r="C1830"/>
      <c r="D1830"/>
      <c r="E1830"/>
      <c r="F1830"/>
      <c r="G1830"/>
      <c r="H1830"/>
      <c r="I1830"/>
    </row>
    <row r="1831" spans="2:9" x14ac:dyDescent="0.25">
      <c r="B1831"/>
      <c r="C1831"/>
      <c r="D1831"/>
      <c r="E1831"/>
      <c r="F1831"/>
      <c r="G1831"/>
      <c r="H1831"/>
      <c r="I1831"/>
    </row>
    <row r="1832" spans="2:9" x14ac:dyDescent="0.25">
      <c r="B1832"/>
      <c r="C1832"/>
      <c r="D1832"/>
      <c r="E1832"/>
      <c r="F1832"/>
      <c r="G1832"/>
      <c r="H1832"/>
      <c r="I1832"/>
    </row>
    <row r="1833" spans="2:9" x14ac:dyDescent="0.25">
      <c r="B1833"/>
      <c r="C1833"/>
      <c r="D1833"/>
      <c r="E1833"/>
      <c r="F1833"/>
      <c r="G1833"/>
      <c r="H1833"/>
      <c r="I1833"/>
    </row>
    <row r="1834" spans="2:9" x14ac:dyDescent="0.25">
      <c r="B1834"/>
      <c r="C1834"/>
      <c r="D1834"/>
      <c r="E1834"/>
      <c r="F1834"/>
      <c r="G1834"/>
      <c r="H1834"/>
      <c r="I1834"/>
    </row>
    <row r="1835" spans="2:9" x14ac:dyDescent="0.25">
      <c r="B1835"/>
      <c r="C1835"/>
      <c r="D1835"/>
      <c r="E1835"/>
      <c r="F1835"/>
      <c r="G1835"/>
      <c r="H1835"/>
      <c r="I1835"/>
    </row>
    <row r="1836" spans="2:9" x14ac:dyDescent="0.25">
      <c r="B1836"/>
      <c r="C1836"/>
      <c r="D1836"/>
      <c r="E1836"/>
      <c r="F1836"/>
      <c r="G1836"/>
      <c r="H1836"/>
      <c r="I1836"/>
    </row>
    <row r="1837" spans="2:9" x14ac:dyDescent="0.25">
      <c r="B1837"/>
      <c r="C1837"/>
      <c r="D1837"/>
      <c r="E1837"/>
      <c r="F1837"/>
      <c r="G1837"/>
      <c r="H1837"/>
      <c r="I1837"/>
    </row>
    <row r="1838" spans="2:9" x14ac:dyDescent="0.25">
      <c r="B1838"/>
      <c r="C1838"/>
      <c r="D1838"/>
      <c r="E1838"/>
      <c r="F1838"/>
      <c r="G1838"/>
      <c r="H1838"/>
      <c r="I1838"/>
    </row>
    <row r="1839" spans="2:9" x14ac:dyDescent="0.25">
      <c r="B1839"/>
      <c r="C1839"/>
      <c r="D1839"/>
      <c r="E1839"/>
      <c r="F1839"/>
      <c r="G1839"/>
      <c r="H1839"/>
      <c r="I1839"/>
    </row>
    <row r="1840" spans="2:9" x14ac:dyDescent="0.25">
      <c r="B1840"/>
      <c r="C1840"/>
      <c r="D1840"/>
      <c r="E1840"/>
      <c r="F1840"/>
      <c r="G1840"/>
      <c r="H1840"/>
      <c r="I1840"/>
    </row>
    <row r="1841" spans="2:9" x14ac:dyDescent="0.25">
      <c r="B1841"/>
      <c r="C1841"/>
      <c r="D1841"/>
      <c r="E1841"/>
      <c r="F1841"/>
      <c r="G1841"/>
      <c r="H1841"/>
      <c r="I1841"/>
    </row>
    <row r="1842" spans="2:9" x14ac:dyDescent="0.25">
      <c r="B1842"/>
      <c r="C1842"/>
      <c r="D1842"/>
      <c r="E1842"/>
      <c r="F1842"/>
      <c r="G1842"/>
      <c r="H1842"/>
      <c r="I1842"/>
    </row>
    <row r="1843" spans="2:9" x14ac:dyDescent="0.25">
      <c r="B1843"/>
      <c r="C1843"/>
      <c r="D1843"/>
      <c r="E1843"/>
      <c r="F1843"/>
      <c r="G1843"/>
      <c r="H1843"/>
      <c r="I1843"/>
    </row>
    <row r="1844" spans="2:9" x14ac:dyDescent="0.25">
      <c r="B1844"/>
      <c r="C1844"/>
      <c r="D1844"/>
      <c r="E1844"/>
      <c r="F1844"/>
      <c r="G1844"/>
      <c r="H1844"/>
      <c r="I1844"/>
    </row>
    <row r="1845" spans="2:9" x14ac:dyDescent="0.25">
      <c r="B1845"/>
      <c r="C1845"/>
      <c r="D1845"/>
      <c r="E1845"/>
      <c r="F1845"/>
      <c r="G1845"/>
      <c r="H1845"/>
      <c r="I1845"/>
    </row>
    <row r="1846" spans="2:9" x14ac:dyDescent="0.25">
      <c r="B1846"/>
      <c r="C1846"/>
      <c r="D1846"/>
      <c r="E1846"/>
      <c r="F1846"/>
      <c r="G1846"/>
      <c r="H1846"/>
      <c r="I1846"/>
    </row>
    <row r="1847" spans="2:9" x14ac:dyDescent="0.25">
      <c r="B1847"/>
      <c r="C1847"/>
      <c r="D1847"/>
      <c r="E1847"/>
      <c r="F1847"/>
      <c r="G1847"/>
      <c r="H1847"/>
      <c r="I1847"/>
    </row>
    <row r="1848" spans="2:9" x14ac:dyDescent="0.25">
      <c r="B1848"/>
      <c r="C1848"/>
      <c r="D1848"/>
      <c r="E1848"/>
      <c r="F1848"/>
      <c r="G1848"/>
      <c r="H1848"/>
      <c r="I1848"/>
    </row>
    <row r="1849" spans="2:9" x14ac:dyDescent="0.25">
      <c r="B1849"/>
      <c r="C1849"/>
      <c r="D1849"/>
      <c r="E1849"/>
      <c r="F1849"/>
      <c r="G1849"/>
      <c r="H1849"/>
      <c r="I1849"/>
    </row>
    <row r="1850" spans="2:9" x14ac:dyDescent="0.25">
      <c r="B1850"/>
      <c r="C1850"/>
      <c r="D1850"/>
      <c r="E1850"/>
      <c r="F1850"/>
      <c r="G1850"/>
      <c r="H1850"/>
      <c r="I1850"/>
    </row>
    <row r="1851" spans="2:9" x14ac:dyDescent="0.25">
      <c r="B1851"/>
      <c r="C1851"/>
      <c r="D1851"/>
      <c r="E1851"/>
      <c r="F1851"/>
      <c r="G1851"/>
      <c r="H1851"/>
      <c r="I1851"/>
    </row>
    <row r="1852" spans="2:9" x14ac:dyDescent="0.25">
      <c r="B1852"/>
      <c r="C1852"/>
      <c r="D1852"/>
      <c r="E1852"/>
      <c r="F1852"/>
      <c r="G1852"/>
      <c r="H1852"/>
      <c r="I1852"/>
    </row>
    <row r="1853" spans="2:9" x14ac:dyDescent="0.25">
      <c r="B1853"/>
      <c r="C1853"/>
      <c r="D1853"/>
      <c r="E1853"/>
      <c r="F1853"/>
      <c r="G1853"/>
      <c r="H1853"/>
      <c r="I1853"/>
    </row>
    <row r="1854" spans="2:9" x14ac:dyDescent="0.25">
      <c r="B1854"/>
      <c r="C1854"/>
      <c r="D1854"/>
      <c r="E1854"/>
      <c r="F1854"/>
      <c r="G1854"/>
      <c r="H1854"/>
      <c r="I1854"/>
    </row>
    <row r="1855" spans="2:9" x14ac:dyDescent="0.25">
      <c r="B1855"/>
      <c r="C1855"/>
      <c r="D1855"/>
      <c r="E1855"/>
      <c r="F1855"/>
      <c r="G1855"/>
      <c r="H1855"/>
      <c r="I1855"/>
    </row>
    <row r="1856" spans="2:9" x14ac:dyDescent="0.25">
      <c r="B1856"/>
      <c r="C1856"/>
      <c r="D1856"/>
      <c r="E1856"/>
      <c r="F1856"/>
      <c r="G1856"/>
      <c r="H1856"/>
      <c r="I1856"/>
    </row>
    <row r="1857" spans="2:9" x14ac:dyDescent="0.25">
      <c r="B1857"/>
      <c r="C1857"/>
      <c r="D1857"/>
      <c r="E1857"/>
      <c r="F1857"/>
      <c r="G1857"/>
      <c r="H1857"/>
      <c r="I1857"/>
    </row>
    <row r="1858" spans="2:9" x14ac:dyDescent="0.25">
      <c r="B1858"/>
      <c r="C1858"/>
      <c r="D1858"/>
      <c r="E1858"/>
      <c r="F1858"/>
      <c r="G1858"/>
      <c r="H1858"/>
      <c r="I1858"/>
    </row>
    <row r="1859" spans="2:9" x14ac:dyDescent="0.25">
      <c r="B1859"/>
      <c r="C1859"/>
      <c r="D1859"/>
      <c r="E1859"/>
      <c r="F1859"/>
      <c r="G1859"/>
      <c r="H1859"/>
      <c r="I1859"/>
    </row>
    <row r="1860" spans="2:9" x14ac:dyDescent="0.25">
      <c r="B1860"/>
      <c r="C1860"/>
      <c r="D1860"/>
      <c r="E1860"/>
      <c r="F1860"/>
      <c r="G1860"/>
      <c r="H1860"/>
      <c r="I1860"/>
    </row>
    <row r="1861" spans="2:9" x14ac:dyDescent="0.25">
      <c r="B1861"/>
      <c r="C1861"/>
      <c r="D1861"/>
      <c r="E1861"/>
      <c r="F1861"/>
      <c r="G1861"/>
      <c r="H1861"/>
      <c r="I1861"/>
    </row>
    <row r="1862" spans="2:9" x14ac:dyDescent="0.25">
      <c r="B1862"/>
      <c r="C1862"/>
      <c r="D1862"/>
      <c r="E1862"/>
      <c r="F1862"/>
      <c r="G1862"/>
      <c r="H1862"/>
      <c r="I1862"/>
    </row>
    <row r="1863" spans="2:9" x14ac:dyDescent="0.25">
      <c r="B1863"/>
      <c r="C1863"/>
      <c r="D1863"/>
      <c r="E1863"/>
      <c r="F1863"/>
      <c r="G1863"/>
      <c r="H1863"/>
      <c r="I1863"/>
    </row>
    <row r="1864" spans="2:9" x14ac:dyDescent="0.25">
      <c r="B1864"/>
      <c r="C1864"/>
      <c r="D1864"/>
      <c r="E1864"/>
      <c r="F1864"/>
      <c r="G1864"/>
      <c r="H1864"/>
      <c r="I1864"/>
    </row>
    <row r="1865" spans="2:9" x14ac:dyDescent="0.25">
      <c r="B1865"/>
      <c r="C1865"/>
      <c r="D1865"/>
      <c r="E1865"/>
      <c r="F1865"/>
      <c r="G1865"/>
      <c r="H1865"/>
      <c r="I1865"/>
    </row>
    <row r="1866" spans="2:9" x14ac:dyDescent="0.25">
      <c r="B1866"/>
      <c r="C1866"/>
      <c r="D1866"/>
      <c r="E1866"/>
      <c r="F1866"/>
      <c r="G1866"/>
      <c r="H1866"/>
      <c r="I1866"/>
    </row>
    <row r="1867" spans="2:9" x14ac:dyDescent="0.25">
      <c r="B1867"/>
      <c r="C1867"/>
      <c r="D1867"/>
      <c r="E1867"/>
      <c r="F1867"/>
      <c r="G1867"/>
      <c r="H1867"/>
      <c r="I1867"/>
    </row>
    <row r="1868" spans="2:9" x14ac:dyDescent="0.25">
      <c r="B1868"/>
      <c r="C1868"/>
      <c r="D1868"/>
      <c r="E1868"/>
      <c r="F1868"/>
      <c r="G1868"/>
      <c r="H1868"/>
      <c r="I1868"/>
    </row>
    <row r="1869" spans="2:9" x14ac:dyDescent="0.25">
      <c r="B1869"/>
      <c r="C1869"/>
      <c r="D1869"/>
      <c r="E1869"/>
      <c r="F1869"/>
      <c r="G1869"/>
      <c r="H1869"/>
      <c r="I1869"/>
    </row>
    <row r="1870" spans="2:9" x14ac:dyDescent="0.25">
      <c r="B1870"/>
      <c r="C1870"/>
      <c r="D1870"/>
      <c r="E1870"/>
      <c r="F1870"/>
      <c r="G1870"/>
      <c r="H1870"/>
      <c r="I1870"/>
    </row>
    <row r="1871" spans="2:9" x14ac:dyDescent="0.25">
      <c r="B1871"/>
      <c r="C1871"/>
      <c r="D1871"/>
      <c r="E1871"/>
      <c r="F1871"/>
      <c r="G1871"/>
      <c r="H1871"/>
      <c r="I1871"/>
    </row>
    <row r="1872" spans="2:9" x14ac:dyDescent="0.25">
      <c r="B1872"/>
      <c r="C1872"/>
      <c r="D1872"/>
      <c r="E1872"/>
      <c r="F1872"/>
      <c r="G1872"/>
      <c r="H1872"/>
      <c r="I1872"/>
    </row>
    <row r="1873" spans="2:9" x14ac:dyDescent="0.25">
      <c r="B1873"/>
      <c r="C1873"/>
      <c r="D1873"/>
      <c r="E1873"/>
      <c r="F1873"/>
      <c r="G1873"/>
      <c r="H1873"/>
      <c r="I1873"/>
    </row>
    <row r="1874" spans="2:9" x14ac:dyDescent="0.25">
      <c r="B1874"/>
      <c r="C1874"/>
      <c r="D1874"/>
      <c r="E1874"/>
      <c r="F1874"/>
      <c r="G1874"/>
      <c r="H1874"/>
      <c r="I1874"/>
    </row>
    <row r="1875" spans="2:9" x14ac:dyDescent="0.25">
      <c r="B1875"/>
      <c r="C1875"/>
      <c r="D1875"/>
      <c r="E1875"/>
      <c r="F1875"/>
      <c r="G1875"/>
      <c r="H1875"/>
      <c r="I1875"/>
    </row>
    <row r="1876" spans="2:9" x14ac:dyDescent="0.25">
      <c r="B1876"/>
      <c r="C1876"/>
      <c r="D1876"/>
      <c r="E1876"/>
      <c r="F1876"/>
      <c r="G1876"/>
      <c r="H1876"/>
      <c r="I1876"/>
    </row>
    <row r="1877" spans="2:9" x14ac:dyDescent="0.25">
      <c r="B1877"/>
      <c r="C1877"/>
      <c r="D1877"/>
      <c r="E1877"/>
      <c r="F1877"/>
      <c r="G1877"/>
      <c r="H1877"/>
      <c r="I1877"/>
    </row>
    <row r="1878" spans="2:9" x14ac:dyDescent="0.25">
      <c r="B1878"/>
      <c r="C1878"/>
      <c r="D1878"/>
      <c r="E1878"/>
      <c r="F1878"/>
      <c r="G1878"/>
      <c r="H1878"/>
      <c r="I1878"/>
    </row>
    <row r="1879" spans="2:9" x14ac:dyDescent="0.25">
      <c r="B1879"/>
      <c r="C1879"/>
      <c r="D1879"/>
      <c r="E1879"/>
      <c r="F1879"/>
      <c r="G1879"/>
      <c r="H1879"/>
      <c r="I1879"/>
    </row>
    <row r="1880" spans="2:9" x14ac:dyDescent="0.25">
      <c r="B1880"/>
      <c r="C1880"/>
      <c r="D1880"/>
      <c r="E1880"/>
      <c r="F1880"/>
      <c r="G1880"/>
      <c r="H1880"/>
      <c r="I1880"/>
    </row>
    <row r="1881" spans="2:9" x14ac:dyDescent="0.25">
      <c r="B1881"/>
      <c r="C1881"/>
      <c r="D1881"/>
      <c r="E1881"/>
      <c r="F1881"/>
      <c r="G1881"/>
      <c r="H1881"/>
      <c r="I1881"/>
    </row>
    <row r="1882" spans="2:9" x14ac:dyDescent="0.25">
      <c r="B1882"/>
      <c r="C1882"/>
      <c r="D1882"/>
      <c r="E1882"/>
      <c r="F1882"/>
      <c r="G1882"/>
      <c r="H1882"/>
      <c r="I1882"/>
    </row>
    <row r="1883" spans="2:9" x14ac:dyDescent="0.25">
      <c r="B1883"/>
      <c r="C1883"/>
      <c r="D1883"/>
      <c r="E1883"/>
      <c r="F1883"/>
      <c r="G1883"/>
      <c r="H1883"/>
      <c r="I1883"/>
    </row>
    <row r="1884" spans="2:9" x14ac:dyDescent="0.25">
      <c r="B1884"/>
      <c r="C1884"/>
      <c r="D1884"/>
      <c r="E1884"/>
      <c r="F1884"/>
      <c r="G1884"/>
      <c r="H1884"/>
      <c r="I1884"/>
    </row>
    <row r="1885" spans="2:9" x14ac:dyDescent="0.25">
      <c r="B1885"/>
      <c r="C1885"/>
      <c r="D1885"/>
      <c r="E1885"/>
      <c r="F1885"/>
      <c r="G1885"/>
      <c r="H1885"/>
      <c r="I1885"/>
    </row>
    <row r="1886" spans="2:9" x14ac:dyDescent="0.25">
      <c r="B1886"/>
      <c r="C1886"/>
      <c r="D1886"/>
      <c r="E1886"/>
      <c r="F1886"/>
      <c r="G1886"/>
      <c r="H1886"/>
      <c r="I1886"/>
    </row>
    <row r="1887" spans="2:9" x14ac:dyDescent="0.25">
      <c r="B1887"/>
      <c r="C1887"/>
      <c r="D1887"/>
      <c r="E1887"/>
      <c r="F1887"/>
      <c r="G1887"/>
      <c r="H1887"/>
      <c r="I1887"/>
    </row>
    <row r="1888" spans="2:9" x14ac:dyDescent="0.25">
      <c r="B1888"/>
      <c r="C1888"/>
      <c r="D1888"/>
      <c r="E1888"/>
      <c r="F1888"/>
      <c r="G1888"/>
      <c r="H1888"/>
      <c r="I1888"/>
    </row>
    <row r="1889" spans="2:9" x14ac:dyDescent="0.25">
      <c r="B1889"/>
      <c r="C1889"/>
      <c r="D1889"/>
      <c r="E1889"/>
      <c r="F1889"/>
      <c r="G1889"/>
      <c r="H1889"/>
      <c r="I1889"/>
    </row>
    <row r="1890" spans="2:9" x14ac:dyDescent="0.25">
      <c r="B1890"/>
      <c r="C1890"/>
      <c r="D1890"/>
      <c r="E1890"/>
      <c r="F1890"/>
      <c r="G1890"/>
      <c r="H1890"/>
      <c r="I1890"/>
    </row>
    <row r="1891" spans="2:9" x14ac:dyDescent="0.25">
      <c r="B1891"/>
      <c r="C1891"/>
      <c r="D1891"/>
      <c r="E1891"/>
      <c r="F1891"/>
      <c r="G1891"/>
      <c r="H1891"/>
      <c r="I1891"/>
    </row>
    <row r="1892" spans="2:9" x14ac:dyDescent="0.25">
      <c r="B1892"/>
      <c r="C1892"/>
      <c r="D1892"/>
      <c r="E1892"/>
      <c r="F1892"/>
      <c r="G1892"/>
      <c r="H1892"/>
      <c r="I1892"/>
    </row>
    <row r="1893" spans="2:9" x14ac:dyDescent="0.25">
      <c r="B1893"/>
      <c r="C1893"/>
      <c r="D1893"/>
      <c r="E1893"/>
      <c r="F1893"/>
      <c r="G1893"/>
      <c r="H1893"/>
      <c r="I1893"/>
    </row>
    <row r="1894" spans="2:9" x14ac:dyDescent="0.25">
      <c r="B1894"/>
      <c r="C1894"/>
      <c r="D1894"/>
      <c r="E1894"/>
      <c r="F1894"/>
      <c r="G1894"/>
      <c r="H1894"/>
      <c r="I1894"/>
    </row>
    <row r="1895" spans="2:9" x14ac:dyDescent="0.25">
      <c r="B1895"/>
      <c r="C1895"/>
      <c r="D1895"/>
      <c r="E1895"/>
      <c r="F1895"/>
      <c r="G1895"/>
      <c r="H1895"/>
      <c r="I1895"/>
    </row>
    <row r="1896" spans="2:9" x14ac:dyDescent="0.25">
      <c r="B1896"/>
      <c r="C1896"/>
      <c r="D1896"/>
      <c r="E1896"/>
      <c r="F1896"/>
      <c r="G1896"/>
      <c r="H1896"/>
      <c r="I1896"/>
    </row>
    <row r="1897" spans="2:9" x14ac:dyDescent="0.25">
      <c r="B1897"/>
      <c r="C1897"/>
      <c r="D1897"/>
      <c r="E1897"/>
      <c r="F1897"/>
      <c r="G1897"/>
      <c r="H1897"/>
      <c r="I1897"/>
    </row>
    <row r="1898" spans="2:9" x14ac:dyDescent="0.25">
      <c r="B1898"/>
      <c r="C1898"/>
      <c r="D1898"/>
      <c r="E1898"/>
      <c r="F1898"/>
      <c r="G1898"/>
      <c r="H1898"/>
      <c r="I1898"/>
    </row>
    <row r="1899" spans="2:9" x14ac:dyDescent="0.25">
      <c r="B1899"/>
      <c r="C1899"/>
      <c r="D1899"/>
      <c r="E1899"/>
      <c r="F1899"/>
      <c r="G1899"/>
      <c r="H1899"/>
      <c r="I1899"/>
    </row>
    <row r="1900" spans="2:9" x14ac:dyDescent="0.25">
      <c r="B1900"/>
      <c r="C1900"/>
      <c r="D1900"/>
      <c r="E1900"/>
      <c r="F1900"/>
      <c r="G1900"/>
      <c r="H1900"/>
      <c r="I1900"/>
    </row>
    <row r="1901" spans="2:9" x14ac:dyDescent="0.25">
      <c r="B1901"/>
      <c r="C1901"/>
      <c r="D1901"/>
      <c r="E1901"/>
      <c r="F1901"/>
      <c r="G1901"/>
      <c r="H1901"/>
      <c r="I1901"/>
    </row>
    <row r="1902" spans="2:9" x14ac:dyDescent="0.25">
      <c r="B1902"/>
      <c r="C1902"/>
      <c r="D1902"/>
      <c r="E1902"/>
      <c r="F1902"/>
      <c r="G1902"/>
      <c r="H1902"/>
      <c r="I1902"/>
    </row>
    <row r="1903" spans="2:9" x14ac:dyDescent="0.25">
      <c r="B1903"/>
      <c r="C1903"/>
      <c r="D1903"/>
      <c r="E1903"/>
      <c r="F1903"/>
      <c r="G1903"/>
      <c r="H1903"/>
      <c r="I1903"/>
    </row>
    <row r="1904" spans="2:9" x14ac:dyDescent="0.25">
      <c r="B1904"/>
      <c r="C1904"/>
      <c r="D1904"/>
      <c r="E1904"/>
      <c r="F1904"/>
      <c r="G1904"/>
      <c r="H1904"/>
      <c r="I1904"/>
    </row>
    <row r="1905" spans="2:9" x14ac:dyDescent="0.25">
      <c r="B1905"/>
      <c r="C1905"/>
      <c r="D1905"/>
      <c r="E1905"/>
      <c r="F1905"/>
      <c r="G1905"/>
      <c r="H1905"/>
      <c r="I1905"/>
    </row>
    <row r="1906" spans="2:9" x14ac:dyDescent="0.25">
      <c r="B1906"/>
      <c r="C1906"/>
      <c r="D1906"/>
      <c r="E1906"/>
      <c r="F1906"/>
      <c r="G1906"/>
      <c r="H1906"/>
      <c r="I1906"/>
    </row>
    <row r="1907" spans="2:9" x14ac:dyDescent="0.25">
      <c r="B1907"/>
      <c r="C1907"/>
      <c r="D1907"/>
      <c r="E1907"/>
      <c r="F1907"/>
      <c r="G1907"/>
      <c r="H1907"/>
      <c r="I1907"/>
    </row>
    <row r="1908" spans="2:9" x14ac:dyDescent="0.25">
      <c r="B1908"/>
      <c r="C1908"/>
      <c r="D1908"/>
      <c r="E1908"/>
      <c r="F1908"/>
      <c r="G1908"/>
      <c r="H1908"/>
      <c r="I1908"/>
    </row>
    <row r="1909" spans="2:9" x14ac:dyDescent="0.25">
      <c r="B1909"/>
      <c r="C1909"/>
      <c r="D1909"/>
      <c r="E1909"/>
      <c r="F1909"/>
      <c r="G1909"/>
      <c r="H1909"/>
      <c r="I1909"/>
    </row>
    <row r="1910" spans="2:9" x14ac:dyDescent="0.25">
      <c r="B1910"/>
      <c r="C1910"/>
      <c r="D1910"/>
      <c r="E1910"/>
      <c r="F1910"/>
      <c r="G1910"/>
      <c r="H1910"/>
      <c r="I1910"/>
    </row>
    <row r="1911" spans="2:9" x14ac:dyDescent="0.25">
      <c r="B1911"/>
      <c r="C1911"/>
      <c r="D1911"/>
      <c r="E1911"/>
      <c r="F1911"/>
      <c r="G1911"/>
      <c r="H1911"/>
      <c r="I1911"/>
    </row>
    <row r="1912" spans="2:9" x14ac:dyDescent="0.25">
      <c r="B1912"/>
      <c r="C1912"/>
      <c r="D1912"/>
      <c r="E1912"/>
      <c r="F1912"/>
      <c r="G1912"/>
      <c r="H1912"/>
      <c r="I1912"/>
    </row>
    <row r="1913" spans="2:9" x14ac:dyDescent="0.25">
      <c r="B1913"/>
      <c r="C1913"/>
      <c r="D1913"/>
      <c r="E1913"/>
      <c r="F1913"/>
      <c r="G1913"/>
      <c r="H1913"/>
      <c r="I1913"/>
    </row>
    <row r="1914" spans="2:9" x14ac:dyDescent="0.25">
      <c r="B1914"/>
      <c r="C1914"/>
      <c r="D1914"/>
      <c r="E1914"/>
      <c r="F1914"/>
      <c r="G1914"/>
      <c r="H1914"/>
      <c r="I1914"/>
    </row>
    <row r="1915" spans="2:9" x14ac:dyDescent="0.25">
      <c r="B1915"/>
      <c r="C1915"/>
      <c r="D1915"/>
      <c r="E1915"/>
      <c r="F1915"/>
      <c r="G1915"/>
      <c r="H1915"/>
      <c r="I1915"/>
    </row>
    <row r="1916" spans="2:9" x14ac:dyDescent="0.25">
      <c r="B1916"/>
      <c r="C1916"/>
      <c r="D1916"/>
      <c r="E1916"/>
      <c r="F1916"/>
      <c r="G1916"/>
      <c r="H1916"/>
      <c r="I1916"/>
    </row>
    <row r="1917" spans="2:9" x14ac:dyDescent="0.25">
      <c r="B1917"/>
      <c r="C1917"/>
      <c r="D1917"/>
      <c r="E1917"/>
      <c r="F1917"/>
      <c r="G1917"/>
      <c r="H1917"/>
      <c r="I1917"/>
    </row>
    <row r="1918" spans="2:9" x14ac:dyDescent="0.25">
      <c r="B1918"/>
      <c r="C1918"/>
      <c r="D1918"/>
      <c r="E1918"/>
      <c r="F1918"/>
      <c r="G1918"/>
      <c r="H1918"/>
      <c r="I1918"/>
    </row>
    <row r="1919" spans="2:9" x14ac:dyDescent="0.25">
      <c r="B1919"/>
      <c r="C1919"/>
      <c r="D1919"/>
      <c r="E1919"/>
      <c r="F1919"/>
      <c r="G1919"/>
      <c r="H1919"/>
      <c r="I1919"/>
    </row>
    <row r="1920" spans="2:9" x14ac:dyDescent="0.25">
      <c r="B1920"/>
      <c r="C1920"/>
      <c r="D1920"/>
      <c r="E1920"/>
      <c r="F1920"/>
      <c r="G1920"/>
      <c r="H1920"/>
      <c r="I1920"/>
    </row>
    <row r="1921" spans="2:9" x14ac:dyDescent="0.25">
      <c r="B1921"/>
      <c r="C1921"/>
      <c r="D1921"/>
      <c r="E1921"/>
      <c r="F1921"/>
      <c r="G1921"/>
      <c r="H1921"/>
      <c r="I1921"/>
    </row>
    <row r="1922" spans="2:9" x14ac:dyDescent="0.25">
      <c r="B1922"/>
      <c r="C1922"/>
      <c r="D1922"/>
      <c r="E1922"/>
      <c r="F1922"/>
      <c r="G1922"/>
      <c r="H1922"/>
      <c r="I1922"/>
    </row>
    <row r="1923" spans="2:9" x14ac:dyDescent="0.25">
      <c r="B1923"/>
      <c r="C1923"/>
      <c r="D1923"/>
      <c r="E1923"/>
      <c r="F1923"/>
      <c r="G1923"/>
      <c r="H1923"/>
      <c r="I1923"/>
    </row>
    <row r="1924" spans="2:9" x14ac:dyDescent="0.25">
      <c r="B1924"/>
      <c r="C1924"/>
      <c r="D1924"/>
      <c r="E1924"/>
      <c r="F1924"/>
      <c r="G1924"/>
      <c r="H1924"/>
      <c r="I1924"/>
    </row>
    <row r="1925" spans="2:9" x14ac:dyDescent="0.25">
      <c r="B1925"/>
      <c r="C1925"/>
      <c r="D1925"/>
      <c r="E1925"/>
      <c r="F1925"/>
      <c r="G1925"/>
      <c r="H1925"/>
      <c r="I1925"/>
    </row>
    <row r="1926" spans="2:9" x14ac:dyDescent="0.25">
      <c r="B1926"/>
      <c r="C1926"/>
      <c r="D1926"/>
      <c r="E1926"/>
      <c r="F1926"/>
      <c r="G1926"/>
      <c r="H1926"/>
      <c r="I1926"/>
    </row>
    <row r="1927" spans="2:9" x14ac:dyDescent="0.25">
      <c r="B1927"/>
      <c r="C1927"/>
      <c r="D1927"/>
      <c r="E1927"/>
      <c r="F1927"/>
      <c r="G1927"/>
      <c r="H1927"/>
      <c r="I1927"/>
    </row>
    <row r="1928" spans="2:9" x14ac:dyDescent="0.25">
      <c r="B1928"/>
      <c r="C1928"/>
      <c r="D1928"/>
      <c r="E1928"/>
      <c r="F1928"/>
      <c r="G1928"/>
      <c r="H1928"/>
      <c r="I1928"/>
    </row>
    <row r="1929" spans="2:9" x14ac:dyDescent="0.25">
      <c r="B1929"/>
      <c r="C1929"/>
      <c r="D1929"/>
      <c r="E1929"/>
      <c r="F1929"/>
      <c r="G1929"/>
      <c r="H1929"/>
      <c r="I1929"/>
    </row>
    <row r="1930" spans="2:9" x14ac:dyDescent="0.25">
      <c r="B1930"/>
      <c r="C1930"/>
      <c r="D1930"/>
      <c r="E1930"/>
      <c r="F1930"/>
      <c r="G1930"/>
      <c r="H1930"/>
      <c r="I1930"/>
    </row>
    <row r="1931" spans="2:9" x14ac:dyDescent="0.25">
      <c r="B1931"/>
      <c r="C1931"/>
      <c r="D1931"/>
      <c r="E1931"/>
      <c r="F1931"/>
      <c r="G1931"/>
      <c r="H1931"/>
      <c r="I1931"/>
    </row>
    <row r="1932" spans="2:9" x14ac:dyDescent="0.25">
      <c r="B1932"/>
      <c r="C1932"/>
      <c r="D1932"/>
      <c r="E1932"/>
      <c r="F1932"/>
      <c r="G1932"/>
      <c r="H1932"/>
      <c r="I1932"/>
    </row>
    <row r="1933" spans="2:9" x14ac:dyDescent="0.25">
      <c r="B1933"/>
      <c r="C1933"/>
      <c r="D1933"/>
      <c r="E1933"/>
      <c r="F1933"/>
      <c r="G1933"/>
      <c r="H1933"/>
      <c r="I1933"/>
    </row>
    <row r="1934" spans="2:9" x14ac:dyDescent="0.25">
      <c r="B1934"/>
      <c r="C1934"/>
      <c r="D1934"/>
      <c r="E1934"/>
      <c r="F1934"/>
      <c r="G1934"/>
      <c r="H1934"/>
      <c r="I1934"/>
    </row>
    <row r="1935" spans="2:9" x14ac:dyDescent="0.25">
      <c r="B1935"/>
      <c r="C1935"/>
      <c r="D1935"/>
      <c r="E1935"/>
      <c r="F1935"/>
      <c r="G1935"/>
      <c r="H1935"/>
      <c r="I1935"/>
    </row>
    <row r="1936" spans="2:9" x14ac:dyDescent="0.25">
      <c r="B1936"/>
      <c r="C1936"/>
      <c r="D1936"/>
      <c r="E1936"/>
      <c r="F1936"/>
      <c r="G1936"/>
      <c r="H1936"/>
      <c r="I1936"/>
    </row>
    <row r="1937" spans="2:9" x14ac:dyDescent="0.25">
      <c r="B1937"/>
      <c r="C1937"/>
      <c r="D1937"/>
      <c r="E1937"/>
      <c r="F1937"/>
      <c r="G1937"/>
      <c r="H1937"/>
      <c r="I1937"/>
    </row>
    <row r="1938" spans="2:9" x14ac:dyDescent="0.25">
      <c r="B1938"/>
      <c r="C1938"/>
      <c r="D1938"/>
      <c r="E1938"/>
      <c r="F1938"/>
      <c r="G1938"/>
      <c r="H1938"/>
      <c r="I1938"/>
    </row>
    <row r="1939" spans="2:9" x14ac:dyDescent="0.25">
      <c r="B1939"/>
      <c r="C1939"/>
      <c r="D1939"/>
      <c r="E1939"/>
      <c r="F1939"/>
      <c r="G1939"/>
      <c r="H1939"/>
      <c r="I1939"/>
    </row>
    <row r="1940" spans="2:9" x14ac:dyDescent="0.25">
      <c r="B1940"/>
      <c r="C1940"/>
      <c r="D1940"/>
      <c r="E1940"/>
      <c r="F1940"/>
      <c r="G1940"/>
      <c r="H1940"/>
      <c r="I1940"/>
    </row>
    <row r="1941" spans="2:9" x14ac:dyDescent="0.25">
      <c r="B1941"/>
      <c r="C1941"/>
      <c r="D1941"/>
      <c r="E1941"/>
      <c r="F1941"/>
      <c r="G1941"/>
      <c r="H1941"/>
      <c r="I1941"/>
    </row>
    <row r="1942" spans="2:9" x14ac:dyDescent="0.25">
      <c r="B1942"/>
      <c r="C1942"/>
      <c r="D1942"/>
      <c r="E1942"/>
      <c r="F1942"/>
      <c r="G1942"/>
      <c r="H1942"/>
      <c r="I1942"/>
    </row>
    <row r="1943" spans="2:9" x14ac:dyDescent="0.25">
      <c r="B1943"/>
      <c r="C1943"/>
      <c r="D1943"/>
      <c r="E1943"/>
      <c r="F1943"/>
      <c r="G1943"/>
      <c r="H1943"/>
      <c r="I1943"/>
    </row>
    <row r="1944" spans="2:9" x14ac:dyDescent="0.25">
      <c r="B1944"/>
      <c r="C1944"/>
      <c r="D1944"/>
      <c r="E1944"/>
      <c r="F1944"/>
      <c r="G1944"/>
      <c r="H1944"/>
      <c r="I1944"/>
    </row>
    <row r="1945" spans="2:9" x14ac:dyDescent="0.25">
      <c r="B1945"/>
      <c r="C1945"/>
      <c r="D1945"/>
      <c r="E1945"/>
      <c r="F1945"/>
      <c r="G1945"/>
      <c r="H1945"/>
      <c r="I1945"/>
    </row>
    <row r="1946" spans="2:9" x14ac:dyDescent="0.25">
      <c r="B1946"/>
      <c r="C1946"/>
      <c r="D1946"/>
      <c r="E1946"/>
      <c r="F1946"/>
      <c r="G1946"/>
      <c r="H1946"/>
      <c r="I1946"/>
    </row>
    <row r="1947" spans="2:9" x14ac:dyDescent="0.25">
      <c r="B1947"/>
      <c r="C1947"/>
      <c r="D1947"/>
      <c r="E1947"/>
      <c r="F1947"/>
      <c r="G1947"/>
      <c r="H1947"/>
      <c r="I1947"/>
    </row>
    <row r="1948" spans="2:9" x14ac:dyDescent="0.25">
      <c r="B1948"/>
      <c r="C1948"/>
      <c r="D1948"/>
      <c r="E1948"/>
      <c r="F1948"/>
      <c r="G1948"/>
      <c r="H1948"/>
      <c r="I1948"/>
    </row>
    <row r="1949" spans="2:9" x14ac:dyDescent="0.25">
      <c r="B1949"/>
      <c r="C1949"/>
      <c r="D1949"/>
      <c r="E1949"/>
      <c r="F1949"/>
      <c r="G1949"/>
      <c r="H1949"/>
      <c r="I1949"/>
    </row>
    <row r="1950" spans="2:9" x14ac:dyDescent="0.25">
      <c r="B1950"/>
      <c r="C1950"/>
      <c r="D1950"/>
      <c r="E1950"/>
      <c r="F1950"/>
      <c r="G1950"/>
      <c r="H1950"/>
      <c r="I1950"/>
    </row>
    <row r="1951" spans="2:9" x14ac:dyDescent="0.25">
      <c r="B1951"/>
      <c r="C1951"/>
      <c r="D1951"/>
      <c r="E1951"/>
      <c r="F1951"/>
      <c r="G1951"/>
      <c r="H1951"/>
      <c r="I1951"/>
    </row>
    <row r="1952" spans="2:9" x14ac:dyDescent="0.25">
      <c r="B1952"/>
      <c r="C1952"/>
      <c r="D1952"/>
      <c r="E1952"/>
      <c r="F1952"/>
      <c r="G1952"/>
      <c r="H1952"/>
      <c r="I1952"/>
    </row>
    <row r="1953" spans="2:9" x14ac:dyDescent="0.25">
      <c r="B1953"/>
      <c r="C1953"/>
      <c r="D1953"/>
      <c r="E1953"/>
      <c r="F1953"/>
      <c r="G1953"/>
      <c r="H1953"/>
      <c r="I1953"/>
    </row>
    <row r="1954" spans="2:9" x14ac:dyDescent="0.25">
      <c r="B1954"/>
      <c r="C1954"/>
      <c r="D1954"/>
      <c r="E1954"/>
      <c r="F1954"/>
      <c r="G1954"/>
      <c r="H1954"/>
      <c r="I1954"/>
    </row>
    <row r="1955" spans="2:9" x14ac:dyDescent="0.25">
      <c r="B1955"/>
      <c r="C1955"/>
      <c r="D1955"/>
      <c r="E1955"/>
      <c r="F1955"/>
      <c r="G1955"/>
      <c r="H1955"/>
      <c r="I1955"/>
    </row>
    <row r="1956" spans="2:9" x14ac:dyDescent="0.25">
      <c r="B1956"/>
      <c r="C1956"/>
      <c r="D1956"/>
      <c r="E1956"/>
      <c r="F1956"/>
      <c r="G1956"/>
      <c r="H1956"/>
      <c r="I1956"/>
    </row>
    <row r="1957" spans="2:9" x14ac:dyDescent="0.25">
      <c r="B1957"/>
      <c r="C1957"/>
      <c r="D1957"/>
      <c r="E1957"/>
      <c r="F1957"/>
      <c r="G1957"/>
      <c r="H1957"/>
      <c r="I1957"/>
    </row>
    <row r="1958" spans="2:9" x14ac:dyDescent="0.25">
      <c r="B1958"/>
      <c r="C1958"/>
      <c r="D1958"/>
      <c r="E1958"/>
      <c r="F1958"/>
      <c r="G1958"/>
      <c r="H1958"/>
      <c r="I1958"/>
    </row>
    <row r="1959" spans="2:9" x14ac:dyDescent="0.25">
      <c r="B1959"/>
      <c r="C1959"/>
      <c r="D1959"/>
      <c r="E1959"/>
      <c r="F1959"/>
      <c r="G1959"/>
      <c r="H1959"/>
      <c r="I1959"/>
    </row>
    <row r="1960" spans="2:9" x14ac:dyDescent="0.25">
      <c r="B1960"/>
      <c r="C1960"/>
      <c r="D1960"/>
      <c r="E1960"/>
      <c r="F1960"/>
      <c r="G1960"/>
      <c r="H1960"/>
      <c r="I1960"/>
    </row>
    <row r="1961" spans="2:9" x14ac:dyDescent="0.25">
      <c r="B1961"/>
      <c r="C1961"/>
      <c r="D1961"/>
      <c r="E1961"/>
      <c r="F1961"/>
      <c r="G1961"/>
      <c r="H1961"/>
      <c r="I1961"/>
    </row>
    <row r="1962" spans="2:9" x14ac:dyDescent="0.25">
      <c r="B1962"/>
      <c r="C1962"/>
      <c r="D1962"/>
      <c r="E1962"/>
      <c r="F1962"/>
      <c r="G1962"/>
      <c r="H1962"/>
      <c r="I1962"/>
    </row>
    <row r="1963" spans="2:9" x14ac:dyDescent="0.25">
      <c r="B1963"/>
      <c r="C1963"/>
      <c r="D1963"/>
      <c r="E1963"/>
      <c r="F1963"/>
      <c r="G1963"/>
      <c r="H1963"/>
      <c r="I1963"/>
    </row>
    <row r="1964" spans="2:9" x14ac:dyDescent="0.25">
      <c r="B1964"/>
      <c r="C1964"/>
      <c r="D1964"/>
      <c r="E1964"/>
      <c r="F1964"/>
      <c r="G1964"/>
      <c r="H1964"/>
      <c r="I1964"/>
    </row>
    <row r="1965" spans="2:9" x14ac:dyDescent="0.25">
      <c r="B1965"/>
      <c r="C1965"/>
      <c r="D1965"/>
      <c r="E1965"/>
      <c r="F1965"/>
      <c r="G1965"/>
      <c r="H1965"/>
      <c r="I1965"/>
    </row>
    <row r="1966" spans="2:9" x14ac:dyDescent="0.25">
      <c r="B1966"/>
      <c r="C1966"/>
      <c r="D1966"/>
      <c r="E1966"/>
      <c r="F1966"/>
      <c r="G1966"/>
      <c r="H1966"/>
      <c r="I1966"/>
    </row>
    <row r="1967" spans="2:9" x14ac:dyDescent="0.25">
      <c r="B1967"/>
      <c r="C1967"/>
      <c r="D1967"/>
      <c r="E1967"/>
      <c r="F1967"/>
      <c r="G1967"/>
      <c r="H1967"/>
      <c r="I1967"/>
    </row>
    <row r="1968" spans="2:9" x14ac:dyDescent="0.25">
      <c r="B1968"/>
      <c r="C1968"/>
      <c r="D1968"/>
      <c r="E1968"/>
      <c r="F1968"/>
      <c r="G1968"/>
      <c r="H1968"/>
      <c r="I1968"/>
    </row>
    <row r="1969" spans="2:9" x14ac:dyDescent="0.25">
      <c r="B1969"/>
      <c r="C1969"/>
      <c r="D1969"/>
      <c r="E1969"/>
      <c r="F1969"/>
      <c r="G1969"/>
      <c r="H1969"/>
      <c r="I1969"/>
    </row>
    <row r="1970" spans="2:9" x14ac:dyDescent="0.25">
      <c r="B1970"/>
      <c r="C1970"/>
      <c r="D1970"/>
      <c r="E1970"/>
      <c r="F1970"/>
      <c r="G1970"/>
      <c r="H1970"/>
      <c r="I1970"/>
    </row>
    <row r="1971" spans="2:9" x14ac:dyDescent="0.25">
      <c r="B1971"/>
      <c r="C1971"/>
      <c r="D1971"/>
      <c r="E1971"/>
      <c r="F1971"/>
      <c r="G1971"/>
      <c r="H1971"/>
      <c r="I1971"/>
    </row>
    <row r="1972" spans="2:9" x14ac:dyDescent="0.25">
      <c r="B1972"/>
      <c r="C1972"/>
      <c r="D1972"/>
      <c r="E1972"/>
      <c r="F1972"/>
      <c r="G1972"/>
      <c r="H1972"/>
      <c r="I1972"/>
    </row>
    <row r="1973" spans="2:9" x14ac:dyDescent="0.25">
      <c r="B1973"/>
      <c r="C1973"/>
      <c r="D1973"/>
      <c r="E1973"/>
      <c r="F1973"/>
      <c r="G1973"/>
      <c r="H1973"/>
      <c r="I1973"/>
    </row>
    <row r="1974" spans="2:9" x14ac:dyDescent="0.25">
      <c r="B1974"/>
      <c r="C1974"/>
      <c r="D1974"/>
      <c r="E1974"/>
      <c r="F1974"/>
      <c r="G1974"/>
      <c r="H1974"/>
      <c r="I1974"/>
    </row>
    <row r="1975" spans="2:9" x14ac:dyDescent="0.25">
      <c r="B1975"/>
      <c r="C1975"/>
      <c r="D1975"/>
      <c r="E1975"/>
      <c r="F1975"/>
      <c r="G1975"/>
      <c r="H1975"/>
      <c r="I1975"/>
    </row>
    <row r="1976" spans="2:9" x14ac:dyDescent="0.25">
      <c r="B1976"/>
      <c r="C1976"/>
      <c r="D1976"/>
      <c r="E1976"/>
      <c r="F1976"/>
      <c r="G1976"/>
      <c r="H1976"/>
      <c r="I1976"/>
    </row>
    <row r="1977" spans="2:9" x14ac:dyDescent="0.25">
      <c r="B1977"/>
      <c r="C1977"/>
      <c r="D1977"/>
      <c r="E1977"/>
      <c r="F1977"/>
      <c r="G1977"/>
      <c r="H1977"/>
      <c r="I1977"/>
    </row>
    <row r="1978" spans="2:9" x14ac:dyDescent="0.25">
      <c r="B1978"/>
      <c r="C1978"/>
      <c r="D1978"/>
      <c r="E1978"/>
      <c r="F1978"/>
      <c r="G1978"/>
      <c r="H1978"/>
      <c r="I1978"/>
    </row>
    <row r="1979" spans="2:9" x14ac:dyDescent="0.25">
      <c r="B1979"/>
      <c r="C1979"/>
      <c r="D1979"/>
      <c r="E1979"/>
      <c r="F1979"/>
      <c r="G1979"/>
      <c r="H1979"/>
      <c r="I1979"/>
    </row>
    <row r="1980" spans="2:9" x14ac:dyDescent="0.25">
      <c r="B1980"/>
      <c r="C1980"/>
      <c r="D1980"/>
      <c r="E1980"/>
      <c r="F1980"/>
      <c r="G1980"/>
      <c r="H1980"/>
      <c r="I1980"/>
    </row>
    <row r="1981" spans="2:9" x14ac:dyDescent="0.25">
      <c r="B1981"/>
      <c r="C1981"/>
      <c r="D1981"/>
      <c r="E1981"/>
      <c r="F1981"/>
      <c r="G1981"/>
      <c r="H1981"/>
      <c r="I1981"/>
    </row>
    <row r="1982" spans="2:9" x14ac:dyDescent="0.25">
      <c r="B1982"/>
      <c r="C1982"/>
      <c r="D1982"/>
      <c r="E1982"/>
      <c r="F1982"/>
      <c r="G1982"/>
      <c r="H1982"/>
      <c r="I1982"/>
    </row>
    <row r="1983" spans="2:9" x14ac:dyDescent="0.25">
      <c r="B1983"/>
      <c r="C1983"/>
      <c r="D1983"/>
      <c r="E1983"/>
      <c r="F1983"/>
      <c r="G1983"/>
      <c r="H1983"/>
      <c r="I1983"/>
    </row>
    <row r="1984" spans="2:9" x14ac:dyDescent="0.25">
      <c r="B1984"/>
      <c r="C1984"/>
      <c r="D1984"/>
      <c r="E1984"/>
      <c r="F1984"/>
      <c r="G1984"/>
      <c r="H1984"/>
      <c r="I1984"/>
    </row>
    <row r="1985" spans="2:9" x14ac:dyDescent="0.25">
      <c r="B1985"/>
      <c r="C1985"/>
      <c r="D1985"/>
      <c r="E1985"/>
      <c r="F1985"/>
      <c r="G1985"/>
      <c r="H1985"/>
      <c r="I1985"/>
    </row>
    <row r="1986" spans="2:9" x14ac:dyDescent="0.25">
      <c r="B1986"/>
      <c r="C1986"/>
      <c r="D1986"/>
      <c r="E1986"/>
      <c r="F1986"/>
      <c r="G1986"/>
      <c r="H1986"/>
      <c r="I1986"/>
    </row>
    <row r="1987" spans="2:9" x14ac:dyDescent="0.25">
      <c r="B1987"/>
      <c r="C1987"/>
      <c r="D1987"/>
      <c r="E1987"/>
      <c r="F1987"/>
      <c r="G1987"/>
      <c r="H1987"/>
      <c r="I1987"/>
    </row>
    <row r="1988" spans="2:9" x14ac:dyDescent="0.25">
      <c r="B1988"/>
      <c r="C1988"/>
      <c r="D1988"/>
      <c r="E1988"/>
      <c r="F1988"/>
      <c r="G1988"/>
      <c r="H1988"/>
      <c r="I1988"/>
    </row>
    <row r="1989" spans="2:9" x14ac:dyDescent="0.25">
      <c r="B1989"/>
      <c r="C1989"/>
      <c r="D1989"/>
      <c r="E1989"/>
      <c r="F1989"/>
      <c r="G1989"/>
      <c r="H1989"/>
      <c r="I1989"/>
    </row>
    <row r="1990" spans="2:9" x14ac:dyDescent="0.25">
      <c r="B1990"/>
      <c r="C1990"/>
      <c r="D1990"/>
      <c r="E1990"/>
      <c r="F1990"/>
      <c r="G1990"/>
      <c r="H1990"/>
      <c r="I1990"/>
    </row>
    <row r="1991" spans="2:9" x14ac:dyDescent="0.25">
      <c r="B1991"/>
      <c r="C1991"/>
      <c r="D1991"/>
      <c r="E1991"/>
      <c r="F1991"/>
      <c r="G1991"/>
      <c r="H1991"/>
      <c r="I1991"/>
    </row>
    <row r="1992" spans="2:9" x14ac:dyDescent="0.25">
      <c r="B1992"/>
      <c r="C1992"/>
      <c r="D1992"/>
      <c r="E1992"/>
      <c r="F1992"/>
      <c r="G1992"/>
      <c r="H1992"/>
      <c r="I1992"/>
    </row>
    <row r="1993" spans="2:9" x14ac:dyDescent="0.25">
      <c r="B1993"/>
      <c r="C1993"/>
      <c r="D1993"/>
      <c r="E1993"/>
      <c r="F1993"/>
      <c r="G1993"/>
      <c r="H1993"/>
      <c r="I1993"/>
    </row>
    <row r="1994" spans="2:9" x14ac:dyDescent="0.25">
      <c r="B1994"/>
      <c r="C1994"/>
      <c r="D1994"/>
      <c r="E1994"/>
      <c r="F1994"/>
      <c r="G1994"/>
      <c r="H1994"/>
      <c r="I1994"/>
    </row>
    <row r="1995" spans="2:9" x14ac:dyDescent="0.25">
      <c r="B1995"/>
      <c r="C1995"/>
      <c r="D1995"/>
      <c r="E1995"/>
      <c r="F1995"/>
      <c r="G1995"/>
      <c r="H1995"/>
      <c r="I1995"/>
    </row>
    <row r="1996" spans="2:9" x14ac:dyDescent="0.25">
      <c r="B1996"/>
      <c r="C1996"/>
      <c r="D1996"/>
      <c r="E1996"/>
      <c r="F1996"/>
      <c r="G1996"/>
      <c r="H1996"/>
      <c r="I1996"/>
    </row>
    <row r="1997" spans="2:9" x14ac:dyDescent="0.25">
      <c r="B1997"/>
      <c r="C1997"/>
      <c r="D1997"/>
      <c r="E1997"/>
      <c r="F1997"/>
      <c r="G1997"/>
      <c r="H1997"/>
      <c r="I1997"/>
    </row>
    <row r="1998" spans="2:9" x14ac:dyDescent="0.25">
      <c r="B1998"/>
      <c r="C1998"/>
      <c r="D1998"/>
      <c r="E1998"/>
      <c r="F1998"/>
      <c r="G1998"/>
      <c r="H1998"/>
      <c r="I1998"/>
    </row>
    <row r="1999" spans="2:9" x14ac:dyDescent="0.25">
      <c r="B1999"/>
      <c r="C1999"/>
      <c r="D1999"/>
      <c r="E1999"/>
      <c r="F1999"/>
      <c r="G1999"/>
      <c r="H1999"/>
      <c r="I1999"/>
    </row>
    <row r="2000" spans="2:9" x14ac:dyDescent="0.25">
      <c r="B2000"/>
      <c r="C2000"/>
      <c r="D2000"/>
      <c r="E2000"/>
      <c r="F2000"/>
      <c r="G2000"/>
      <c r="H2000"/>
      <c r="I2000"/>
    </row>
    <row r="2001" spans="2:9" x14ac:dyDescent="0.25">
      <c r="B2001"/>
      <c r="C2001"/>
      <c r="D2001"/>
      <c r="E2001"/>
      <c r="F2001"/>
      <c r="G2001"/>
      <c r="H2001"/>
      <c r="I2001"/>
    </row>
    <row r="2002" spans="2:9" x14ac:dyDescent="0.25">
      <c r="B2002"/>
      <c r="C2002"/>
      <c r="D2002"/>
      <c r="E2002"/>
      <c r="F2002"/>
      <c r="G2002"/>
      <c r="H2002"/>
      <c r="I2002"/>
    </row>
    <row r="2003" spans="2:9" x14ac:dyDescent="0.25">
      <c r="B2003"/>
      <c r="C2003"/>
      <c r="D2003"/>
      <c r="E2003"/>
      <c r="F2003"/>
      <c r="G2003"/>
      <c r="H2003"/>
      <c r="I2003"/>
    </row>
    <row r="2004" spans="2:9" x14ac:dyDescent="0.25">
      <c r="B2004"/>
      <c r="C2004"/>
      <c r="D2004"/>
      <c r="E2004"/>
      <c r="F2004"/>
      <c r="G2004"/>
      <c r="H2004"/>
      <c r="I2004"/>
    </row>
    <row r="2005" spans="2:9" x14ac:dyDescent="0.25">
      <c r="B2005"/>
      <c r="C2005"/>
      <c r="D2005"/>
      <c r="E2005"/>
      <c r="F2005"/>
      <c r="G2005"/>
      <c r="H2005"/>
      <c r="I2005"/>
    </row>
    <row r="2006" spans="2:9" x14ac:dyDescent="0.25">
      <c r="B2006"/>
      <c r="C2006"/>
      <c r="D2006"/>
      <c r="E2006"/>
      <c r="F2006"/>
      <c r="G2006"/>
      <c r="H2006"/>
      <c r="I2006"/>
    </row>
    <row r="2007" spans="2:9" x14ac:dyDescent="0.25">
      <c r="B2007"/>
      <c r="C2007"/>
      <c r="D2007"/>
      <c r="E2007"/>
      <c r="F2007"/>
      <c r="G2007"/>
      <c r="H2007"/>
      <c r="I2007"/>
    </row>
    <row r="2008" spans="2:9" x14ac:dyDescent="0.25">
      <c r="B2008"/>
      <c r="C2008"/>
      <c r="D2008"/>
      <c r="E2008"/>
      <c r="F2008"/>
      <c r="G2008"/>
      <c r="H2008"/>
      <c r="I2008"/>
    </row>
    <row r="2009" spans="2:9" x14ac:dyDescent="0.25">
      <c r="B2009"/>
      <c r="C2009"/>
      <c r="D2009"/>
      <c r="E2009"/>
      <c r="F2009"/>
      <c r="G2009"/>
      <c r="H2009"/>
      <c r="I2009"/>
    </row>
    <row r="2010" spans="2:9" x14ac:dyDescent="0.25">
      <c r="B2010"/>
      <c r="C2010"/>
      <c r="D2010"/>
      <c r="E2010"/>
      <c r="F2010"/>
      <c r="G2010"/>
      <c r="H2010"/>
      <c r="I2010"/>
    </row>
    <row r="2011" spans="2:9" x14ac:dyDescent="0.25">
      <c r="B2011"/>
      <c r="C2011"/>
      <c r="D2011"/>
      <c r="E2011"/>
      <c r="F2011"/>
      <c r="G2011"/>
      <c r="H2011"/>
      <c r="I2011"/>
    </row>
    <row r="2012" spans="2:9" x14ac:dyDescent="0.25">
      <c r="B2012"/>
      <c r="C2012"/>
      <c r="D2012"/>
      <c r="E2012"/>
      <c r="F2012"/>
      <c r="G2012"/>
      <c r="H2012"/>
      <c r="I2012"/>
    </row>
    <row r="2013" spans="2:9" x14ac:dyDescent="0.25">
      <c r="B2013"/>
      <c r="C2013"/>
      <c r="D2013"/>
      <c r="E2013"/>
      <c r="F2013"/>
      <c r="G2013"/>
      <c r="H2013"/>
      <c r="I2013"/>
    </row>
    <row r="2014" spans="2:9" x14ac:dyDescent="0.25">
      <c r="B2014"/>
      <c r="C2014"/>
      <c r="D2014"/>
      <c r="E2014"/>
      <c r="F2014"/>
      <c r="G2014"/>
      <c r="H2014"/>
      <c r="I2014"/>
    </row>
    <row r="2015" spans="2:9" x14ac:dyDescent="0.25">
      <c r="B2015"/>
      <c r="C2015"/>
      <c r="D2015"/>
      <c r="E2015"/>
      <c r="F2015"/>
      <c r="G2015"/>
      <c r="H2015"/>
      <c r="I2015"/>
    </row>
    <row r="2016" spans="2:9" x14ac:dyDescent="0.25">
      <c r="B2016"/>
      <c r="C2016"/>
      <c r="D2016"/>
      <c r="E2016"/>
      <c r="F2016"/>
      <c r="G2016"/>
      <c r="H2016"/>
      <c r="I2016"/>
    </row>
    <row r="2017" spans="2:9" x14ac:dyDescent="0.25">
      <c r="B2017"/>
      <c r="C2017"/>
      <c r="D2017"/>
      <c r="E2017"/>
      <c r="F2017"/>
      <c r="G2017"/>
      <c r="H2017"/>
      <c r="I2017"/>
    </row>
    <row r="2018" spans="2:9" x14ac:dyDescent="0.25">
      <c r="B2018"/>
      <c r="C2018"/>
      <c r="D2018"/>
      <c r="E2018"/>
      <c r="F2018"/>
      <c r="G2018"/>
      <c r="H2018"/>
      <c r="I2018"/>
    </row>
    <row r="2019" spans="2:9" x14ac:dyDescent="0.25">
      <c r="B2019"/>
      <c r="C2019"/>
      <c r="D2019"/>
      <c r="E2019"/>
      <c r="F2019"/>
      <c r="G2019"/>
      <c r="H2019"/>
      <c r="I2019"/>
    </row>
    <row r="2020" spans="2:9" x14ac:dyDescent="0.25">
      <c r="B2020"/>
      <c r="C2020"/>
      <c r="D2020"/>
      <c r="E2020"/>
      <c r="F2020"/>
      <c r="G2020"/>
      <c r="H2020"/>
      <c r="I2020"/>
    </row>
    <row r="2021" spans="2:9" x14ac:dyDescent="0.25">
      <c r="B2021"/>
      <c r="C2021"/>
      <c r="D2021"/>
      <c r="E2021"/>
      <c r="F2021"/>
      <c r="G2021"/>
      <c r="H2021"/>
      <c r="I2021"/>
    </row>
    <row r="2022" spans="2:9" x14ac:dyDescent="0.25">
      <c r="B2022"/>
      <c r="C2022"/>
      <c r="D2022"/>
      <c r="E2022"/>
      <c r="F2022"/>
      <c r="G2022"/>
      <c r="H2022"/>
      <c r="I2022"/>
    </row>
    <row r="2023" spans="2:9" x14ac:dyDescent="0.25">
      <c r="B2023"/>
      <c r="C2023"/>
      <c r="D2023"/>
      <c r="E2023"/>
      <c r="F2023"/>
      <c r="G2023"/>
      <c r="H2023"/>
      <c r="I2023"/>
    </row>
    <row r="2024" spans="2:9" x14ac:dyDescent="0.25">
      <c r="B2024"/>
      <c r="C2024"/>
      <c r="D2024"/>
      <c r="E2024"/>
      <c r="F2024"/>
      <c r="G2024"/>
      <c r="H2024"/>
      <c r="I2024"/>
    </row>
    <row r="2025" spans="2:9" x14ac:dyDescent="0.25">
      <c r="B2025"/>
      <c r="C2025"/>
      <c r="D2025"/>
      <c r="E2025"/>
      <c r="F2025"/>
      <c r="G2025"/>
      <c r="H2025"/>
      <c r="I2025"/>
    </row>
    <row r="2026" spans="2:9" x14ac:dyDescent="0.25">
      <c r="B2026"/>
      <c r="C2026"/>
      <c r="D2026"/>
      <c r="E2026"/>
      <c r="F2026"/>
      <c r="G2026"/>
      <c r="H2026"/>
      <c r="I2026"/>
    </row>
    <row r="2027" spans="2:9" x14ac:dyDescent="0.25">
      <c r="B2027"/>
      <c r="C2027"/>
      <c r="D2027"/>
      <c r="E2027"/>
      <c r="F2027"/>
      <c r="G2027"/>
      <c r="H2027"/>
      <c r="I2027"/>
    </row>
    <row r="2028" spans="2:9" x14ac:dyDescent="0.25">
      <c r="B2028"/>
      <c r="C2028"/>
      <c r="D2028"/>
      <c r="E2028"/>
      <c r="F2028"/>
      <c r="G2028"/>
      <c r="H2028"/>
      <c r="I2028"/>
    </row>
    <row r="2029" spans="2:9" x14ac:dyDescent="0.25">
      <c r="B2029"/>
      <c r="C2029"/>
      <c r="D2029"/>
      <c r="E2029"/>
      <c r="F2029"/>
      <c r="G2029"/>
      <c r="H2029"/>
      <c r="I2029"/>
    </row>
    <row r="2030" spans="2:9" x14ac:dyDescent="0.25">
      <c r="B2030"/>
      <c r="C2030"/>
      <c r="D2030"/>
      <c r="E2030"/>
      <c r="F2030"/>
      <c r="G2030"/>
      <c r="H2030"/>
      <c r="I2030"/>
    </row>
    <row r="2031" spans="2:9" x14ac:dyDescent="0.25">
      <c r="B2031"/>
      <c r="C2031"/>
      <c r="D2031"/>
      <c r="E2031"/>
      <c r="F2031"/>
      <c r="G2031"/>
      <c r="H2031"/>
      <c r="I2031"/>
    </row>
    <row r="2032" spans="2:9" x14ac:dyDescent="0.25">
      <c r="B2032"/>
      <c r="C2032"/>
      <c r="D2032"/>
      <c r="E2032"/>
      <c r="F2032"/>
      <c r="G2032"/>
      <c r="H2032"/>
      <c r="I2032"/>
    </row>
    <row r="2033" spans="2:9" x14ac:dyDescent="0.25">
      <c r="B2033"/>
      <c r="C2033"/>
      <c r="D2033"/>
      <c r="E2033"/>
      <c r="F2033"/>
      <c r="G2033"/>
      <c r="H2033"/>
      <c r="I2033"/>
    </row>
    <row r="2034" spans="2:9" x14ac:dyDescent="0.25">
      <c r="B2034"/>
      <c r="C2034"/>
      <c r="D2034"/>
      <c r="E2034"/>
      <c r="F2034"/>
      <c r="G2034"/>
      <c r="H2034"/>
      <c r="I2034"/>
    </row>
    <row r="2035" spans="2:9" x14ac:dyDescent="0.25">
      <c r="B2035"/>
      <c r="C2035"/>
      <c r="D2035"/>
      <c r="E2035"/>
      <c r="F2035"/>
      <c r="G2035"/>
      <c r="H2035"/>
      <c r="I2035"/>
    </row>
    <row r="2036" spans="2:9" x14ac:dyDescent="0.25">
      <c r="B2036"/>
      <c r="C2036"/>
      <c r="D2036"/>
      <c r="E2036"/>
      <c r="F2036"/>
      <c r="G2036"/>
      <c r="H2036"/>
      <c r="I2036"/>
    </row>
    <row r="2037" spans="2:9" x14ac:dyDescent="0.25">
      <c r="B2037"/>
      <c r="C2037"/>
      <c r="D2037"/>
      <c r="E2037"/>
      <c r="F2037"/>
      <c r="G2037"/>
      <c r="H2037"/>
      <c r="I2037"/>
    </row>
    <row r="2038" spans="2:9" x14ac:dyDescent="0.25">
      <c r="B2038"/>
      <c r="C2038"/>
      <c r="D2038"/>
      <c r="E2038"/>
      <c r="F2038"/>
      <c r="G2038"/>
      <c r="H2038"/>
      <c r="I2038"/>
    </row>
    <row r="2039" spans="2:9" x14ac:dyDescent="0.25">
      <c r="B2039"/>
      <c r="C2039"/>
      <c r="D2039"/>
      <c r="E2039"/>
      <c r="F2039"/>
      <c r="G2039"/>
      <c r="H2039"/>
      <c r="I2039"/>
    </row>
    <row r="2040" spans="2:9" x14ac:dyDescent="0.25">
      <c r="B2040"/>
      <c r="C2040"/>
      <c r="D2040"/>
      <c r="E2040"/>
      <c r="F2040"/>
      <c r="G2040"/>
      <c r="H2040"/>
      <c r="I2040"/>
    </row>
    <row r="2041" spans="2:9" x14ac:dyDescent="0.25">
      <c r="B2041"/>
      <c r="C2041"/>
      <c r="D2041"/>
      <c r="E2041"/>
      <c r="F2041"/>
      <c r="G2041"/>
      <c r="H2041"/>
      <c r="I2041"/>
    </row>
    <row r="2042" spans="2:9" x14ac:dyDescent="0.25">
      <c r="B2042"/>
      <c r="C2042"/>
      <c r="D2042"/>
      <c r="E2042"/>
      <c r="F2042"/>
      <c r="G2042"/>
      <c r="H2042"/>
      <c r="I2042"/>
    </row>
    <row r="2043" spans="2:9" x14ac:dyDescent="0.25">
      <c r="B2043"/>
      <c r="C2043"/>
      <c r="D2043"/>
      <c r="E2043"/>
      <c r="F2043"/>
      <c r="G2043"/>
      <c r="H2043"/>
      <c r="I2043"/>
    </row>
    <row r="2044" spans="2:9" x14ac:dyDescent="0.25">
      <c r="B2044"/>
      <c r="C2044"/>
      <c r="D2044"/>
      <c r="E2044"/>
      <c r="F2044"/>
      <c r="G2044"/>
      <c r="H2044"/>
      <c r="I2044"/>
    </row>
    <row r="2045" spans="2:9" x14ac:dyDescent="0.25">
      <c r="B2045"/>
      <c r="C2045"/>
      <c r="D2045"/>
      <c r="E2045"/>
      <c r="F2045"/>
      <c r="G2045"/>
      <c r="H2045"/>
      <c r="I2045"/>
    </row>
    <row r="2046" spans="2:9" x14ac:dyDescent="0.25">
      <c r="B2046"/>
      <c r="C2046"/>
      <c r="D2046"/>
      <c r="E2046"/>
      <c r="F2046"/>
      <c r="G2046"/>
      <c r="H2046"/>
      <c r="I2046"/>
    </row>
    <row r="2047" spans="2:9" x14ac:dyDescent="0.25">
      <c r="B2047"/>
      <c r="C2047"/>
      <c r="D2047"/>
      <c r="E2047"/>
      <c r="F2047"/>
      <c r="G2047"/>
      <c r="H2047"/>
      <c r="I2047"/>
    </row>
    <row r="2048" spans="2:9" x14ac:dyDescent="0.25">
      <c r="B2048"/>
      <c r="C2048"/>
      <c r="D2048"/>
      <c r="E2048"/>
      <c r="F2048"/>
      <c r="G2048"/>
      <c r="H2048"/>
      <c r="I2048"/>
    </row>
    <row r="2049" spans="2:9" x14ac:dyDescent="0.25">
      <c r="B2049"/>
      <c r="C2049"/>
      <c r="D2049"/>
      <c r="E2049"/>
      <c r="F2049"/>
      <c r="G2049"/>
      <c r="H2049"/>
      <c r="I2049"/>
    </row>
    <row r="2050" spans="2:9" x14ac:dyDescent="0.25">
      <c r="B2050"/>
      <c r="C2050"/>
      <c r="D2050"/>
      <c r="E2050"/>
      <c r="F2050"/>
      <c r="G2050"/>
      <c r="H2050"/>
      <c r="I2050"/>
    </row>
    <row r="2051" spans="2:9" x14ac:dyDescent="0.25">
      <c r="B2051"/>
      <c r="C2051"/>
      <c r="D2051"/>
      <c r="E2051"/>
      <c r="F2051"/>
      <c r="G2051"/>
      <c r="H2051"/>
      <c r="I2051"/>
    </row>
    <row r="2052" spans="2:9" x14ac:dyDescent="0.25">
      <c r="B2052"/>
      <c r="C2052"/>
      <c r="D2052"/>
      <c r="E2052"/>
      <c r="F2052"/>
      <c r="G2052"/>
      <c r="H2052"/>
      <c r="I2052"/>
    </row>
    <row r="2053" spans="2:9" x14ac:dyDescent="0.25">
      <c r="B2053"/>
      <c r="C2053"/>
      <c r="D2053"/>
      <c r="E2053"/>
      <c r="F2053"/>
      <c r="G2053"/>
      <c r="H2053"/>
      <c r="I2053"/>
    </row>
    <row r="2054" spans="2:9" x14ac:dyDescent="0.25">
      <c r="B2054"/>
      <c r="C2054"/>
      <c r="D2054"/>
      <c r="E2054"/>
      <c r="F2054"/>
      <c r="G2054"/>
      <c r="H2054"/>
      <c r="I2054"/>
    </row>
    <row r="2055" spans="2:9" x14ac:dyDescent="0.25">
      <c r="B2055"/>
      <c r="C2055"/>
      <c r="D2055"/>
      <c r="E2055"/>
      <c r="F2055"/>
      <c r="G2055"/>
      <c r="H2055"/>
      <c r="I2055"/>
    </row>
    <row r="2056" spans="2:9" x14ac:dyDescent="0.25">
      <c r="B2056"/>
      <c r="C2056"/>
      <c r="D2056"/>
      <c r="E2056"/>
      <c r="F2056"/>
      <c r="G2056"/>
      <c r="H2056"/>
      <c r="I2056"/>
    </row>
    <row r="2057" spans="2:9" x14ac:dyDescent="0.25">
      <c r="B2057"/>
      <c r="C2057"/>
      <c r="D2057"/>
      <c r="E2057"/>
      <c r="F2057"/>
      <c r="G2057"/>
      <c r="H2057"/>
      <c r="I2057"/>
    </row>
    <row r="2058" spans="2:9" x14ac:dyDescent="0.25">
      <c r="B2058"/>
      <c r="C2058"/>
      <c r="D2058"/>
      <c r="E2058"/>
      <c r="F2058"/>
      <c r="G2058"/>
      <c r="H2058"/>
      <c r="I2058"/>
    </row>
    <row r="2059" spans="2:9" x14ac:dyDescent="0.25">
      <c r="B2059"/>
      <c r="C2059"/>
      <c r="D2059"/>
      <c r="E2059"/>
      <c r="F2059"/>
      <c r="G2059"/>
      <c r="H2059"/>
      <c r="I2059"/>
    </row>
    <row r="2060" spans="2:9" x14ac:dyDescent="0.25">
      <c r="B2060"/>
      <c r="C2060"/>
      <c r="D2060"/>
      <c r="E2060"/>
      <c r="F2060"/>
      <c r="G2060"/>
      <c r="H2060"/>
      <c r="I2060"/>
    </row>
    <row r="2061" spans="2:9" x14ac:dyDescent="0.25">
      <c r="B2061"/>
      <c r="C2061"/>
      <c r="D2061"/>
      <c r="E2061"/>
      <c r="F2061"/>
      <c r="G2061"/>
      <c r="H2061"/>
      <c r="I2061"/>
    </row>
    <row r="2062" spans="2:9" x14ac:dyDescent="0.25">
      <c r="B2062"/>
      <c r="C2062"/>
      <c r="D2062"/>
      <c r="E2062"/>
      <c r="F2062"/>
      <c r="G2062"/>
      <c r="H2062"/>
      <c r="I2062"/>
    </row>
    <row r="2063" spans="2:9" x14ac:dyDescent="0.25">
      <c r="B2063"/>
      <c r="C2063"/>
      <c r="D2063"/>
      <c r="E2063"/>
      <c r="F2063"/>
      <c r="G2063"/>
      <c r="H2063"/>
      <c r="I2063"/>
    </row>
    <row r="2064" spans="2:9" x14ac:dyDescent="0.25">
      <c r="B2064"/>
      <c r="C2064"/>
      <c r="D2064"/>
      <c r="E2064"/>
      <c r="F2064"/>
      <c r="G2064"/>
      <c r="H2064"/>
      <c r="I2064"/>
    </row>
    <row r="2065" spans="2:9" x14ac:dyDescent="0.25">
      <c r="B2065"/>
      <c r="C2065"/>
      <c r="D2065"/>
      <c r="E2065"/>
      <c r="F2065"/>
      <c r="G2065"/>
      <c r="H2065"/>
      <c r="I2065"/>
    </row>
    <row r="2066" spans="2:9" x14ac:dyDescent="0.25">
      <c r="B2066"/>
      <c r="C2066"/>
      <c r="D2066"/>
      <c r="E2066"/>
      <c r="F2066"/>
      <c r="G2066"/>
      <c r="H2066"/>
      <c r="I2066"/>
    </row>
    <row r="2067" spans="2:9" x14ac:dyDescent="0.25">
      <c r="B2067"/>
      <c r="C2067"/>
      <c r="D2067"/>
      <c r="E2067"/>
      <c r="F2067"/>
      <c r="G2067"/>
      <c r="H2067"/>
      <c r="I2067"/>
    </row>
    <row r="2068" spans="2:9" x14ac:dyDescent="0.25">
      <c r="B2068"/>
      <c r="C2068"/>
      <c r="D2068"/>
      <c r="E2068"/>
      <c r="F2068"/>
      <c r="G2068"/>
      <c r="H2068"/>
      <c r="I2068"/>
    </row>
    <row r="2069" spans="2:9" x14ac:dyDescent="0.25">
      <c r="B2069"/>
      <c r="C2069"/>
      <c r="D2069"/>
      <c r="E2069"/>
      <c r="F2069"/>
      <c r="G2069"/>
      <c r="H2069"/>
      <c r="I2069"/>
    </row>
    <row r="2070" spans="2:9" x14ac:dyDescent="0.25">
      <c r="B2070"/>
      <c r="C2070"/>
      <c r="D2070"/>
      <c r="E2070"/>
      <c r="F2070"/>
      <c r="G2070"/>
      <c r="H2070"/>
      <c r="I2070"/>
    </row>
    <row r="2071" spans="2:9" x14ac:dyDescent="0.25">
      <c r="B2071"/>
      <c r="C2071"/>
      <c r="D2071"/>
      <c r="E2071"/>
      <c r="F2071"/>
      <c r="G2071"/>
      <c r="H2071"/>
      <c r="I2071"/>
    </row>
    <row r="2072" spans="2:9" x14ac:dyDescent="0.25">
      <c r="B2072"/>
      <c r="C2072"/>
      <c r="D2072"/>
      <c r="E2072"/>
      <c r="F2072"/>
      <c r="G2072"/>
      <c r="H2072"/>
      <c r="I2072"/>
    </row>
    <row r="2073" spans="2:9" x14ac:dyDescent="0.25">
      <c r="B2073"/>
      <c r="C2073"/>
      <c r="D2073"/>
      <c r="E2073"/>
      <c r="F2073"/>
      <c r="G2073"/>
      <c r="H2073"/>
      <c r="I2073"/>
    </row>
    <row r="2074" spans="2:9" x14ac:dyDescent="0.25">
      <c r="B2074"/>
      <c r="C2074"/>
      <c r="D2074"/>
      <c r="E2074"/>
      <c r="F2074"/>
      <c r="G2074"/>
      <c r="H2074"/>
      <c r="I2074"/>
    </row>
    <row r="2075" spans="2:9" x14ac:dyDescent="0.25">
      <c r="B2075"/>
      <c r="C2075"/>
      <c r="D2075"/>
      <c r="E2075"/>
      <c r="F2075"/>
      <c r="G2075"/>
      <c r="H2075"/>
      <c r="I2075"/>
    </row>
    <row r="2076" spans="2:9" x14ac:dyDescent="0.25">
      <c r="B2076"/>
      <c r="C2076"/>
      <c r="D2076"/>
      <c r="E2076"/>
      <c r="F2076"/>
      <c r="G2076"/>
      <c r="H2076"/>
      <c r="I2076"/>
    </row>
    <row r="2077" spans="2:9" x14ac:dyDescent="0.25">
      <c r="B2077"/>
      <c r="C2077"/>
      <c r="D2077"/>
      <c r="E2077"/>
      <c r="F2077"/>
      <c r="G2077"/>
      <c r="H2077"/>
      <c r="I2077"/>
    </row>
    <row r="2078" spans="2:9" x14ac:dyDescent="0.25">
      <c r="B2078"/>
      <c r="C2078"/>
      <c r="D2078"/>
      <c r="E2078"/>
      <c r="F2078"/>
      <c r="G2078"/>
      <c r="H2078"/>
      <c r="I2078"/>
    </row>
    <row r="2079" spans="2:9" x14ac:dyDescent="0.25">
      <c r="B2079"/>
      <c r="C2079"/>
      <c r="D2079"/>
      <c r="E2079"/>
      <c r="F2079"/>
      <c r="G2079"/>
      <c r="H2079"/>
      <c r="I2079"/>
    </row>
    <row r="2080" spans="2:9" x14ac:dyDescent="0.25">
      <c r="B2080"/>
      <c r="C2080"/>
      <c r="D2080"/>
      <c r="E2080"/>
      <c r="F2080"/>
      <c r="G2080"/>
      <c r="H2080"/>
      <c r="I2080"/>
    </row>
    <row r="2081" spans="2:9" x14ac:dyDescent="0.25">
      <c r="B2081"/>
      <c r="C2081"/>
      <c r="D2081"/>
      <c r="E2081"/>
      <c r="F2081"/>
      <c r="G2081"/>
      <c r="H2081"/>
      <c r="I2081"/>
    </row>
    <row r="2082" spans="2:9" x14ac:dyDescent="0.25">
      <c r="B2082"/>
      <c r="C2082"/>
      <c r="D2082"/>
      <c r="E2082"/>
      <c r="F2082"/>
      <c r="G2082"/>
      <c r="H2082"/>
      <c r="I2082"/>
    </row>
    <row r="2083" spans="2:9" x14ac:dyDescent="0.25">
      <c r="B2083"/>
      <c r="C2083"/>
      <c r="D2083"/>
      <c r="E2083"/>
      <c r="F2083"/>
      <c r="G2083"/>
      <c r="H2083"/>
      <c r="I2083"/>
    </row>
    <row r="2084" spans="2:9" x14ac:dyDescent="0.25">
      <c r="B2084"/>
      <c r="C2084"/>
      <c r="D2084"/>
      <c r="E2084"/>
      <c r="F2084"/>
      <c r="G2084"/>
      <c r="H2084"/>
      <c r="I2084"/>
    </row>
    <row r="2085" spans="2:9" x14ac:dyDescent="0.25">
      <c r="B2085"/>
      <c r="C2085"/>
      <c r="D2085"/>
      <c r="E2085"/>
      <c r="F2085"/>
      <c r="G2085"/>
      <c r="H2085"/>
      <c r="I2085"/>
    </row>
    <row r="2086" spans="2:9" x14ac:dyDescent="0.25">
      <c r="B2086"/>
      <c r="C2086"/>
      <c r="D2086"/>
      <c r="E2086"/>
      <c r="F2086"/>
      <c r="G2086"/>
      <c r="H2086"/>
      <c r="I2086"/>
    </row>
    <row r="2087" spans="2:9" x14ac:dyDescent="0.25">
      <c r="B2087"/>
      <c r="C2087"/>
      <c r="D2087"/>
      <c r="E2087"/>
      <c r="F2087"/>
      <c r="G2087"/>
      <c r="H2087"/>
      <c r="I2087"/>
    </row>
    <row r="2088" spans="2:9" x14ac:dyDescent="0.25">
      <c r="B2088"/>
      <c r="C2088"/>
      <c r="D2088"/>
      <c r="E2088"/>
      <c r="F2088"/>
      <c r="G2088"/>
      <c r="H2088"/>
      <c r="I2088"/>
    </row>
    <row r="2089" spans="2:9" x14ac:dyDescent="0.25">
      <c r="B2089"/>
      <c r="C2089"/>
      <c r="D2089"/>
      <c r="E2089"/>
      <c r="F2089"/>
      <c r="G2089"/>
      <c r="H2089"/>
      <c r="I2089"/>
    </row>
    <row r="2090" spans="2:9" x14ac:dyDescent="0.25">
      <c r="B2090"/>
      <c r="C2090"/>
      <c r="D2090"/>
      <c r="E2090"/>
      <c r="F2090"/>
      <c r="G2090"/>
      <c r="H2090"/>
      <c r="I2090"/>
    </row>
    <row r="2091" spans="2:9" x14ac:dyDescent="0.25">
      <c r="B2091"/>
      <c r="C2091"/>
      <c r="D2091"/>
      <c r="E2091"/>
      <c r="F2091"/>
      <c r="G2091"/>
      <c r="H2091"/>
      <c r="I2091"/>
    </row>
    <row r="2092" spans="2:9" x14ac:dyDescent="0.25">
      <c r="B2092"/>
      <c r="C2092"/>
      <c r="D2092"/>
      <c r="E2092"/>
      <c r="F2092"/>
      <c r="G2092"/>
      <c r="H2092"/>
      <c r="I2092"/>
    </row>
    <row r="2093" spans="2:9" x14ac:dyDescent="0.25">
      <c r="B2093"/>
      <c r="C2093"/>
      <c r="D2093"/>
      <c r="E2093"/>
      <c r="F2093"/>
      <c r="G2093"/>
      <c r="H2093"/>
      <c r="I2093"/>
    </row>
    <row r="2094" spans="2:9" x14ac:dyDescent="0.25">
      <c r="B2094"/>
      <c r="C2094"/>
      <c r="D2094"/>
      <c r="E2094"/>
      <c r="F2094"/>
      <c r="G2094"/>
      <c r="H2094"/>
      <c r="I2094"/>
    </row>
    <row r="2095" spans="2:9" x14ac:dyDescent="0.25">
      <c r="B2095"/>
      <c r="C2095"/>
      <c r="D2095"/>
      <c r="E2095"/>
      <c r="F2095"/>
      <c r="G2095"/>
      <c r="H2095"/>
      <c r="I2095"/>
    </row>
    <row r="2096" spans="2:9" x14ac:dyDescent="0.25">
      <c r="B2096"/>
      <c r="C2096"/>
      <c r="D2096"/>
      <c r="E2096"/>
      <c r="F2096"/>
      <c r="G2096"/>
      <c r="H2096"/>
      <c r="I2096"/>
    </row>
    <row r="2097" spans="2:9" x14ac:dyDescent="0.25">
      <c r="B2097"/>
      <c r="C2097"/>
      <c r="D2097"/>
      <c r="E2097"/>
      <c r="F2097"/>
      <c r="G2097"/>
      <c r="H2097"/>
      <c r="I2097"/>
    </row>
    <row r="2098" spans="2:9" x14ac:dyDescent="0.25">
      <c r="B2098"/>
      <c r="C2098"/>
      <c r="D2098"/>
      <c r="E2098"/>
      <c r="F2098"/>
      <c r="G2098"/>
      <c r="H2098"/>
      <c r="I2098"/>
    </row>
    <row r="2099" spans="2:9" x14ac:dyDescent="0.25">
      <c r="B2099"/>
      <c r="C2099"/>
      <c r="D2099"/>
      <c r="E2099"/>
      <c r="F2099"/>
      <c r="G2099"/>
      <c r="H2099"/>
      <c r="I2099"/>
    </row>
    <row r="2100" spans="2:9" x14ac:dyDescent="0.25">
      <c r="B2100"/>
      <c r="C2100"/>
      <c r="D2100"/>
      <c r="E2100"/>
      <c r="F2100"/>
      <c r="G2100"/>
      <c r="H2100"/>
      <c r="I2100"/>
    </row>
    <row r="2101" spans="2:9" x14ac:dyDescent="0.25">
      <c r="B2101"/>
      <c r="C2101"/>
      <c r="D2101"/>
      <c r="E2101"/>
      <c r="F2101"/>
      <c r="G2101"/>
      <c r="H2101"/>
      <c r="I2101"/>
    </row>
    <row r="2102" spans="2:9" x14ac:dyDescent="0.25">
      <c r="B2102"/>
      <c r="C2102"/>
      <c r="D2102"/>
      <c r="E2102"/>
      <c r="F2102"/>
      <c r="G2102"/>
      <c r="H2102"/>
      <c r="I2102"/>
    </row>
    <row r="2103" spans="2:9" x14ac:dyDescent="0.25">
      <c r="B2103"/>
      <c r="C2103"/>
      <c r="D2103"/>
      <c r="E2103"/>
      <c r="F2103"/>
      <c r="G2103"/>
      <c r="H2103"/>
      <c r="I2103"/>
    </row>
    <row r="2104" spans="2:9" x14ac:dyDescent="0.25">
      <c r="B2104"/>
      <c r="C2104"/>
      <c r="D2104"/>
      <c r="E2104"/>
      <c r="F2104"/>
      <c r="G2104"/>
      <c r="H2104"/>
      <c r="I2104"/>
    </row>
    <row r="2105" spans="2:9" x14ac:dyDescent="0.25">
      <c r="B2105"/>
      <c r="C2105"/>
      <c r="D2105"/>
      <c r="E2105"/>
      <c r="F2105"/>
      <c r="G2105"/>
      <c r="H2105"/>
      <c r="I2105"/>
    </row>
    <row r="2106" spans="2:9" x14ac:dyDescent="0.25">
      <c r="B2106"/>
      <c r="C2106"/>
      <c r="D2106"/>
      <c r="E2106"/>
      <c r="F2106"/>
      <c r="G2106"/>
      <c r="H2106"/>
      <c r="I2106"/>
    </row>
    <row r="2107" spans="2:9" x14ac:dyDescent="0.25">
      <c r="B2107"/>
      <c r="C2107"/>
      <c r="D2107"/>
      <c r="E2107"/>
      <c r="F2107"/>
      <c r="G2107"/>
      <c r="H2107"/>
      <c r="I2107"/>
    </row>
    <row r="2108" spans="2:9" x14ac:dyDescent="0.25">
      <c r="B2108"/>
      <c r="C2108"/>
      <c r="D2108"/>
      <c r="E2108"/>
      <c r="F2108"/>
      <c r="G2108"/>
      <c r="H2108"/>
      <c r="I2108"/>
    </row>
    <row r="2109" spans="2:9" x14ac:dyDescent="0.25">
      <c r="B2109"/>
      <c r="C2109"/>
      <c r="D2109"/>
      <c r="E2109"/>
      <c r="F2109"/>
      <c r="G2109"/>
      <c r="H2109"/>
      <c r="I2109"/>
    </row>
    <row r="2110" spans="2:9" x14ac:dyDescent="0.25">
      <c r="B2110"/>
      <c r="C2110"/>
      <c r="D2110"/>
      <c r="E2110"/>
      <c r="F2110"/>
      <c r="G2110"/>
      <c r="H2110"/>
      <c r="I2110"/>
    </row>
    <row r="2111" spans="2:9" x14ac:dyDescent="0.25">
      <c r="B2111"/>
      <c r="C2111"/>
      <c r="D2111"/>
      <c r="E2111"/>
      <c r="F2111"/>
      <c r="G2111"/>
      <c r="H2111"/>
      <c r="I2111"/>
    </row>
    <row r="2112" spans="2:9" x14ac:dyDescent="0.25">
      <c r="B2112"/>
      <c r="C2112"/>
      <c r="D2112"/>
      <c r="E2112"/>
      <c r="F2112"/>
      <c r="G2112"/>
      <c r="H2112"/>
      <c r="I2112"/>
    </row>
    <row r="2113" spans="2:9" x14ac:dyDescent="0.25">
      <c r="B2113"/>
      <c r="C2113"/>
      <c r="D2113"/>
      <c r="E2113"/>
      <c r="F2113"/>
      <c r="G2113"/>
      <c r="H2113"/>
      <c r="I2113"/>
    </row>
    <row r="2114" spans="2:9" x14ac:dyDescent="0.25">
      <c r="B2114"/>
      <c r="C2114"/>
      <c r="D2114"/>
      <c r="E2114"/>
      <c r="F2114"/>
      <c r="G2114"/>
      <c r="H2114"/>
      <c r="I2114"/>
    </row>
    <row r="2115" spans="2:9" x14ac:dyDescent="0.25">
      <c r="B2115"/>
      <c r="C2115"/>
      <c r="D2115"/>
      <c r="E2115"/>
      <c r="F2115"/>
      <c r="G2115"/>
      <c r="H2115"/>
      <c r="I2115"/>
    </row>
    <row r="2116" spans="2:9" x14ac:dyDescent="0.25">
      <c r="B2116"/>
      <c r="C2116"/>
      <c r="D2116"/>
      <c r="E2116"/>
      <c r="F2116"/>
      <c r="G2116"/>
      <c r="H2116"/>
      <c r="I2116"/>
    </row>
    <row r="2117" spans="2:9" x14ac:dyDescent="0.25">
      <c r="B2117"/>
      <c r="C2117"/>
      <c r="D2117"/>
      <c r="E2117"/>
      <c r="F2117"/>
      <c r="G2117"/>
      <c r="H2117"/>
      <c r="I2117"/>
    </row>
    <row r="2118" spans="2:9" x14ac:dyDescent="0.25">
      <c r="B2118"/>
      <c r="C2118"/>
      <c r="D2118"/>
      <c r="E2118"/>
      <c r="F2118"/>
      <c r="G2118"/>
      <c r="H2118"/>
      <c r="I2118"/>
    </row>
    <row r="2119" spans="2:9" x14ac:dyDescent="0.25">
      <c r="B2119"/>
      <c r="C2119"/>
      <c r="D2119"/>
      <c r="E2119"/>
      <c r="F2119"/>
      <c r="G2119"/>
      <c r="H2119"/>
      <c r="I2119"/>
    </row>
    <row r="2120" spans="2:9" x14ac:dyDescent="0.25">
      <c r="B2120"/>
      <c r="C2120"/>
      <c r="D2120"/>
      <c r="E2120"/>
      <c r="F2120"/>
      <c r="G2120"/>
      <c r="H2120"/>
      <c r="I2120"/>
    </row>
    <row r="2121" spans="2:9" x14ac:dyDescent="0.25">
      <c r="B2121"/>
      <c r="C2121"/>
      <c r="D2121"/>
      <c r="E2121"/>
      <c r="F2121"/>
      <c r="G2121"/>
      <c r="H2121"/>
      <c r="I2121"/>
    </row>
    <row r="2122" spans="2:9" x14ac:dyDescent="0.25">
      <c r="B2122"/>
      <c r="C2122"/>
      <c r="D2122"/>
      <c r="E2122"/>
      <c r="F2122"/>
      <c r="G2122"/>
      <c r="H2122"/>
      <c r="I2122"/>
    </row>
    <row r="2123" spans="2:9" x14ac:dyDescent="0.25">
      <c r="B2123"/>
      <c r="C2123"/>
      <c r="D2123"/>
      <c r="E2123"/>
      <c r="F2123"/>
      <c r="G2123"/>
      <c r="H2123"/>
      <c r="I2123"/>
    </row>
    <row r="2124" spans="2:9" x14ac:dyDescent="0.25">
      <c r="B2124"/>
      <c r="C2124"/>
      <c r="D2124"/>
      <c r="E2124"/>
      <c r="F2124"/>
      <c r="G2124"/>
      <c r="H2124"/>
      <c r="I2124"/>
    </row>
    <row r="2125" spans="2:9" x14ac:dyDescent="0.25">
      <c r="B2125"/>
      <c r="C2125"/>
      <c r="D2125"/>
      <c r="E2125"/>
      <c r="F2125"/>
      <c r="G2125"/>
      <c r="H2125"/>
      <c r="I2125"/>
    </row>
    <row r="2126" spans="2:9" x14ac:dyDescent="0.25">
      <c r="B2126"/>
      <c r="C2126"/>
      <c r="D2126"/>
      <c r="E2126"/>
      <c r="F2126"/>
      <c r="G2126"/>
      <c r="H2126"/>
      <c r="I2126"/>
    </row>
    <row r="2127" spans="2:9" x14ac:dyDescent="0.25">
      <c r="B2127"/>
      <c r="C2127"/>
      <c r="D2127"/>
      <c r="E2127"/>
      <c r="F2127"/>
      <c r="G2127"/>
      <c r="H2127"/>
      <c r="I2127"/>
    </row>
    <row r="2128" spans="2:9" x14ac:dyDescent="0.25">
      <c r="B2128"/>
      <c r="C2128"/>
      <c r="D2128"/>
      <c r="E2128"/>
      <c r="F2128"/>
      <c r="G2128"/>
      <c r="H2128"/>
      <c r="I2128"/>
    </row>
    <row r="2129" spans="2:9" x14ac:dyDescent="0.25">
      <c r="B2129"/>
      <c r="C2129"/>
      <c r="D2129"/>
      <c r="E2129"/>
      <c r="F2129"/>
      <c r="G2129"/>
      <c r="H2129"/>
      <c r="I2129"/>
    </row>
    <row r="2130" spans="2:9" x14ac:dyDescent="0.25">
      <c r="B2130"/>
      <c r="C2130"/>
      <c r="D2130"/>
      <c r="E2130"/>
      <c r="F2130"/>
      <c r="G2130"/>
      <c r="H2130"/>
      <c r="I2130"/>
    </row>
    <row r="2131" spans="2:9" x14ac:dyDescent="0.25">
      <c r="B2131"/>
      <c r="C2131"/>
      <c r="D2131"/>
      <c r="E2131"/>
      <c r="F2131"/>
      <c r="G2131"/>
      <c r="H2131"/>
      <c r="I2131"/>
    </row>
    <row r="2132" spans="2:9" x14ac:dyDescent="0.25">
      <c r="B2132"/>
      <c r="C2132"/>
      <c r="D2132"/>
      <c r="E2132"/>
      <c r="F2132"/>
      <c r="G2132"/>
      <c r="H2132"/>
      <c r="I2132"/>
    </row>
    <row r="2133" spans="2:9" x14ac:dyDescent="0.25">
      <c r="B2133"/>
      <c r="C2133"/>
      <c r="D2133"/>
      <c r="E2133"/>
      <c r="F2133"/>
      <c r="G2133"/>
      <c r="H2133"/>
      <c r="I2133"/>
    </row>
    <row r="2134" spans="2:9" x14ac:dyDescent="0.25">
      <c r="B2134"/>
      <c r="C2134"/>
      <c r="D2134"/>
      <c r="E2134"/>
      <c r="F2134"/>
      <c r="G2134"/>
      <c r="H2134"/>
      <c r="I2134"/>
    </row>
    <row r="2135" spans="2:9" x14ac:dyDescent="0.25">
      <c r="B2135"/>
      <c r="C2135"/>
      <c r="D2135"/>
      <c r="E2135"/>
      <c r="F2135"/>
      <c r="G2135"/>
      <c r="H2135"/>
      <c r="I2135"/>
    </row>
    <row r="2136" spans="2:9" x14ac:dyDescent="0.25">
      <c r="B2136"/>
      <c r="C2136"/>
      <c r="D2136"/>
      <c r="E2136"/>
      <c r="F2136"/>
      <c r="G2136"/>
      <c r="H2136"/>
      <c r="I2136"/>
    </row>
    <row r="2137" spans="2:9" x14ac:dyDescent="0.25">
      <c r="B2137"/>
      <c r="C2137"/>
      <c r="D2137"/>
      <c r="E2137"/>
      <c r="F2137"/>
      <c r="G2137"/>
      <c r="H2137"/>
      <c r="I2137"/>
    </row>
    <row r="2138" spans="2:9" x14ac:dyDescent="0.25">
      <c r="B2138"/>
      <c r="C2138"/>
      <c r="D2138"/>
      <c r="E2138"/>
      <c r="F2138"/>
      <c r="G2138"/>
      <c r="H2138"/>
      <c r="I2138"/>
    </row>
    <row r="2139" spans="2:9" x14ac:dyDescent="0.25">
      <c r="B2139"/>
      <c r="C2139"/>
      <c r="D2139"/>
      <c r="E2139"/>
      <c r="F2139"/>
      <c r="G2139"/>
      <c r="H2139"/>
      <c r="I2139"/>
    </row>
    <row r="2140" spans="2:9" x14ac:dyDescent="0.25">
      <c r="B2140"/>
      <c r="C2140"/>
      <c r="D2140"/>
      <c r="E2140"/>
      <c r="F2140"/>
      <c r="G2140"/>
      <c r="H2140"/>
      <c r="I2140"/>
    </row>
    <row r="2141" spans="2:9" x14ac:dyDescent="0.25">
      <c r="B2141"/>
      <c r="C2141"/>
      <c r="D2141"/>
      <c r="E2141"/>
      <c r="F2141"/>
      <c r="G2141"/>
      <c r="H2141"/>
      <c r="I2141"/>
    </row>
    <row r="2142" spans="2:9" x14ac:dyDescent="0.25">
      <c r="B2142"/>
      <c r="C2142"/>
      <c r="D2142"/>
      <c r="E2142"/>
      <c r="F2142"/>
      <c r="G2142"/>
      <c r="H2142"/>
      <c r="I2142"/>
    </row>
    <row r="2143" spans="2:9" x14ac:dyDescent="0.25">
      <c r="B2143"/>
      <c r="C2143"/>
      <c r="D2143"/>
      <c r="E2143"/>
      <c r="F2143"/>
      <c r="G2143"/>
      <c r="H2143"/>
      <c r="I2143"/>
    </row>
    <row r="2144" spans="2:9" x14ac:dyDescent="0.25">
      <c r="B2144"/>
      <c r="C2144"/>
      <c r="D2144"/>
      <c r="E2144"/>
      <c r="F2144"/>
      <c r="G2144"/>
      <c r="H2144"/>
      <c r="I2144"/>
    </row>
    <row r="2145" spans="2:9" x14ac:dyDescent="0.25">
      <c r="B2145"/>
      <c r="C2145"/>
      <c r="D2145"/>
      <c r="E2145"/>
      <c r="F2145"/>
      <c r="G2145"/>
      <c r="H2145"/>
      <c r="I2145"/>
    </row>
    <row r="2146" spans="2:9" x14ac:dyDescent="0.25">
      <c r="B2146"/>
      <c r="C2146"/>
      <c r="D2146"/>
      <c r="E2146"/>
      <c r="F2146"/>
      <c r="G2146"/>
      <c r="H2146"/>
      <c r="I2146"/>
    </row>
    <row r="2147" spans="2:9" x14ac:dyDescent="0.25">
      <c r="B2147"/>
      <c r="C2147"/>
      <c r="D2147"/>
      <c r="E2147"/>
      <c r="F2147"/>
      <c r="G2147"/>
      <c r="H2147"/>
      <c r="I2147"/>
    </row>
    <row r="2148" spans="2:9" x14ac:dyDescent="0.25">
      <c r="B2148"/>
      <c r="C2148"/>
      <c r="D2148"/>
      <c r="E2148"/>
      <c r="F2148"/>
      <c r="G2148"/>
      <c r="H2148"/>
      <c r="I2148"/>
    </row>
    <row r="2149" spans="2:9" x14ac:dyDescent="0.25">
      <c r="B2149"/>
      <c r="C2149"/>
      <c r="D2149"/>
      <c r="E2149"/>
      <c r="F2149"/>
      <c r="G2149"/>
      <c r="H2149"/>
      <c r="I2149"/>
    </row>
    <row r="2150" spans="2:9" x14ac:dyDescent="0.25">
      <c r="B2150"/>
      <c r="C2150"/>
      <c r="D2150"/>
      <c r="E2150"/>
      <c r="F2150"/>
      <c r="G2150"/>
      <c r="H2150"/>
      <c r="I2150"/>
    </row>
    <row r="2151" spans="2:9" x14ac:dyDescent="0.25">
      <c r="B2151"/>
      <c r="C2151"/>
      <c r="D2151"/>
      <c r="E2151"/>
      <c r="F2151"/>
      <c r="G2151"/>
      <c r="H2151"/>
      <c r="I2151"/>
    </row>
    <row r="2152" spans="2:9" x14ac:dyDescent="0.25">
      <c r="B2152"/>
      <c r="C2152"/>
      <c r="D2152"/>
      <c r="E2152"/>
      <c r="F2152"/>
      <c r="G2152"/>
      <c r="H2152"/>
      <c r="I2152"/>
    </row>
    <row r="2153" spans="2:9" x14ac:dyDescent="0.25">
      <c r="B2153"/>
      <c r="C2153"/>
      <c r="D2153"/>
      <c r="E2153"/>
      <c r="F2153"/>
      <c r="G2153"/>
      <c r="H2153"/>
      <c r="I2153"/>
    </row>
    <row r="2154" spans="2:9" x14ac:dyDescent="0.25">
      <c r="B2154"/>
      <c r="C2154"/>
      <c r="D2154"/>
      <c r="E2154"/>
      <c r="F2154"/>
      <c r="G2154"/>
      <c r="H2154"/>
      <c r="I2154"/>
    </row>
    <row r="2155" spans="2:9" x14ac:dyDescent="0.25">
      <c r="B2155"/>
      <c r="C2155"/>
      <c r="D2155"/>
      <c r="E2155"/>
      <c r="F2155"/>
      <c r="G2155"/>
      <c r="H2155"/>
      <c r="I2155"/>
    </row>
    <row r="2156" spans="2:9" x14ac:dyDescent="0.25">
      <c r="B2156"/>
      <c r="C2156"/>
      <c r="D2156"/>
      <c r="E2156"/>
      <c r="F2156"/>
      <c r="G2156"/>
      <c r="H2156"/>
      <c r="I2156"/>
    </row>
    <row r="2157" spans="2:9" x14ac:dyDescent="0.25">
      <c r="B2157"/>
      <c r="C2157"/>
      <c r="D2157"/>
      <c r="E2157"/>
      <c r="F2157"/>
      <c r="G2157"/>
      <c r="H2157"/>
      <c r="I2157"/>
    </row>
    <row r="2158" spans="2:9" x14ac:dyDescent="0.25">
      <c r="B2158"/>
      <c r="C2158"/>
      <c r="D2158"/>
      <c r="E2158"/>
      <c r="F2158"/>
      <c r="G2158"/>
      <c r="H2158"/>
      <c r="I2158"/>
    </row>
    <row r="2159" spans="2:9" x14ac:dyDescent="0.25">
      <c r="B2159"/>
      <c r="C2159"/>
      <c r="D2159"/>
      <c r="E2159"/>
      <c r="F2159"/>
      <c r="G2159"/>
      <c r="H2159"/>
      <c r="I2159"/>
    </row>
    <row r="2160" spans="2:9" x14ac:dyDescent="0.25">
      <c r="B2160"/>
      <c r="C2160"/>
      <c r="D2160"/>
      <c r="E2160"/>
      <c r="F2160"/>
      <c r="G2160"/>
      <c r="H2160"/>
      <c r="I2160"/>
    </row>
    <row r="2161" spans="2:9" x14ac:dyDescent="0.25">
      <c r="B2161"/>
      <c r="C2161"/>
      <c r="D2161"/>
      <c r="E2161"/>
      <c r="F2161"/>
      <c r="G2161"/>
      <c r="H2161"/>
      <c r="I2161"/>
    </row>
    <row r="2162" spans="2:9" x14ac:dyDescent="0.25">
      <c r="B2162"/>
      <c r="C2162"/>
      <c r="D2162"/>
      <c r="E2162"/>
      <c r="F2162"/>
      <c r="G2162"/>
      <c r="H2162"/>
      <c r="I2162"/>
    </row>
    <row r="2163" spans="2:9" x14ac:dyDescent="0.25">
      <c r="B2163"/>
      <c r="C2163"/>
      <c r="D2163"/>
      <c r="E2163"/>
      <c r="F2163"/>
      <c r="G2163"/>
      <c r="H2163"/>
      <c r="I2163"/>
    </row>
    <row r="2164" spans="2:9" x14ac:dyDescent="0.25">
      <c r="B2164"/>
      <c r="C2164"/>
      <c r="D2164"/>
      <c r="E2164"/>
      <c r="F2164"/>
      <c r="G2164"/>
      <c r="H2164"/>
      <c r="I2164"/>
    </row>
    <row r="2165" spans="2:9" x14ac:dyDescent="0.25">
      <c r="B2165"/>
      <c r="C2165"/>
      <c r="D2165"/>
      <c r="E2165"/>
      <c r="F2165"/>
      <c r="G2165"/>
      <c r="H2165"/>
      <c r="I2165"/>
    </row>
    <row r="2166" spans="2:9" x14ac:dyDescent="0.25">
      <c r="B2166"/>
      <c r="C2166"/>
      <c r="D2166"/>
      <c r="E2166"/>
      <c r="F2166"/>
      <c r="G2166"/>
      <c r="H2166"/>
      <c r="I2166"/>
    </row>
    <row r="2167" spans="2:9" x14ac:dyDescent="0.25">
      <c r="B2167"/>
      <c r="C2167"/>
      <c r="D2167"/>
      <c r="E2167"/>
      <c r="F2167"/>
      <c r="G2167"/>
      <c r="H2167"/>
      <c r="I2167"/>
    </row>
    <row r="2168" spans="2:9" x14ac:dyDescent="0.25">
      <c r="B2168"/>
      <c r="C2168"/>
      <c r="D2168"/>
      <c r="E2168"/>
      <c r="F2168"/>
      <c r="G2168"/>
      <c r="H2168"/>
      <c r="I2168"/>
    </row>
    <row r="2169" spans="2:9" x14ac:dyDescent="0.25">
      <c r="B2169"/>
      <c r="C2169"/>
      <c r="D2169"/>
      <c r="E2169"/>
      <c r="F2169"/>
      <c r="G2169"/>
      <c r="H2169"/>
      <c r="I2169"/>
    </row>
    <row r="2170" spans="2:9" x14ac:dyDescent="0.25">
      <c r="B2170"/>
      <c r="C2170"/>
      <c r="D2170"/>
      <c r="E2170"/>
      <c r="F2170"/>
      <c r="G2170"/>
      <c r="H2170"/>
      <c r="I2170"/>
    </row>
    <row r="2171" spans="2:9" x14ac:dyDescent="0.25">
      <c r="B2171"/>
      <c r="C2171"/>
      <c r="D2171"/>
      <c r="E2171"/>
      <c r="F2171"/>
      <c r="G2171"/>
      <c r="H2171"/>
      <c r="I2171"/>
    </row>
    <row r="2172" spans="2:9" x14ac:dyDescent="0.25">
      <c r="B2172"/>
      <c r="C2172"/>
      <c r="D2172"/>
      <c r="E2172"/>
      <c r="F2172"/>
      <c r="G2172"/>
      <c r="H2172"/>
      <c r="I2172"/>
    </row>
    <row r="2173" spans="2:9" x14ac:dyDescent="0.25">
      <c r="B2173"/>
      <c r="C2173"/>
      <c r="D2173"/>
      <c r="E2173"/>
      <c r="F2173"/>
      <c r="G2173"/>
      <c r="H2173"/>
      <c r="I2173"/>
    </row>
    <row r="2174" spans="2:9" x14ac:dyDescent="0.25">
      <c r="B2174"/>
      <c r="C2174"/>
      <c r="D2174"/>
      <c r="E2174"/>
      <c r="F2174"/>
      <c r="G2174"/>
      <c r="H2174"/>
      <c r="I2174"/>
    </row>
    <row r="2175" spans="2:9" x14ac:dyDescent="0.25">
      <c r="B2175"/>
      <c r="C2175"/>
      <c r="D2175"/>
      <c r="E2175"/>
      <c r="F2175"/>
      <c r="G2175"/>
      <c r="H2175"/>
      <c r="I2175"/>
    </row>
    <row r="2176" spans="2:9" x14ac:dyDescent="0.25">
      <c r="B2176"/>
      <c r="C2176"/>
      <c r="D2176"/>
      <c r="E2176"/>
      <c r="F2176"/>
      <c r="G2176"/>
      <c r="H2176"/>
      <c r="I2176"/>
    </row>
    <row r="2177" spans="2:9" x14ac:dyDescent="0.25">
      <c r="B2177"/>
      <c r="C2177"/>
      <c r="D2177"/>
      <c r="E2177"/>
      <c r="F2177"/>
      <c r="G2177"/>
      <c r="H2177"/>
      <c r="I2177"/>
    </row>
    <row r="2178" spans="2:9" x14ac:dyDescent="0.25">
      <c r="B2178"/>
      <c r="C2178"/>
      <c r="D2178"/>
      <c r="E2178"/>
      <c r="F2178"/>
      <c r="G2178"/>
      <c r="H2178"/>
      <c r="I2178"/>
    </row>
    <row r="2179" spans="2:9" x14ac:dyDescent="0.25">
      <c r="B2179"/>
      <c r="C2179"/>
      <c r="D2179"/>
      <c r="E2179"/>
      <c r="F2179"/>
      <c r="G2179"/>
      <c r="H2179"/>
      <c r="I2179"/>
    </row>
    <row r="2180" spans="2:9" x14ac:dyDescent="0.25">
      <c r="B2180"/>
      <c r="C2180"/>
      <c r="D2180"/>
      <c r="E2180"/>
      <c r="F2180"/>
      <c r="G2180"/>
      <c r="H2180"/>
      <c r="I2180"/>
    </row>
    <row r="2181" spans="2:9" x14ac:dyDescent="0.25">
      <c r="B2181"/>
      <c r="C2181"/>
      <c r="D2181"/>
      <c r="E2181"/>
      <c r="F2181"/>
      <c r="G2181"/>
      <c r="H2181"/>
      <c r="I2181"/>
    </row>
    <row r="2182" spans="2:9" x14ac:dyDescent="0.25">
      <c r="B2182"/>
      <c r="C2182"/>
      <c r="D2182"/>
      <c r="E2182"/>
      <c r="F2182"/>
      <c r="G2182"/>
      <c r="H2182"/>
      <c r="I2182"/>
    </row>
    <row r="2183" spans="2:9" x14ac:dyDescent="0.25">
      <c r="B2183"/>
      <c r="C2183"/>
      <c r="D2183"/>
      <c r="E2183"/>
      <c r="F2183"/>
      <c r="G2183"/>
      <c r="H2183"/>
      <c r="I2183"/>
    </row>
    <row r="2184" spans="2:9" x14ac:dyDescent="0.25">
      <c r="B2184"/>
      <c r="C2184"/>
      <c r="D2184"/>
      <c r="E2184"/>
      <c r="F2184"/>
      <c r="G2184"/>
      <c r="H2184"/>
      <c r="I2184"/>
    </row>
    <row r="2185" spans="2:9" x14ac:dyDescent="0.25">
      <c r="B2185"/>
      <c r="C2185"/>
      <c r="D2185"/>
      <c r="E2185"/>
      <c r="F2185"/>
      <c r="G2185"/>
      <c r="H2185"/>
      <c r="I2185"/>
    </row>
    <row r="2186" spans="2:9" x14ac:dyDescent="0.25">
      <c r="B2186"/>
      <c r="C2186"/>
      <c r="D2186"/>
      <c r="E2186"/>
      <c r="F2186"/>
      <c r="G2186"/>
      <c r="H2186"/>
      <c r="I2186"/>
    </row>
    <row r="2187" spans="2:9" x14ac:dyDescent="0.25">
      <c r="B2187"/>
      <c r="C2187"/>
      <c r="D2187"/>
      <c r="E2187"/>
      <c r="F2187"/>
      <c r="G2187"/>
      <c r="H2187"/>
      <c r="I2187"/>
    </row>
    <row r="2188" spans="2:9" x14ac:dyDescent="0.25">
      <c r="B2188"/>
      <c r="C2188"/>
      <c r="D2188"/>
      <c r="E2188"/>
      <c r="F2188"/>
      <c r="G2188"/>
      <c r="H2188"/>
      <c r="I2188"/>
    </row>
    <row r="2189" spans="2:9" x14ac:dyDescent="0.25">
      <c r="B2189"/>
      <c r="C2189"/>
      <c r="D2189"/>
      <c r="E2189"/>
      <c r="F2189"/>
      <c r="G2189"/>
      <c r="H2189"/>
      <c r="I2189"/>
    </row>
    <row r="2190" spans="2:9" x14ac:dyDescent="0.25">
      <c r="B2190"/>
      <c r="C2190"/>
      <c r="D2190"/>
      <c r="E2190"/>
      <c r="F2190"/>
      <c r="G2190"/>
      <c r="H2190"/>
      <c r="I2190"/>
    </row>
    <row r="2191" spans="2:9" x14ac:dyDescent="0.25">
      <c r="B2191"/>
      <c r="C2191"/>
      <c r="D2191"/>
      <c r="E2191"/>
      <c r="F2191"/>
      <c r="G2191"/>
      <c r="H2191"/>
      <c r="I2191"/>
    </row>
    <row r="2192" spans="2:9" x14ac:dyDescent="0.25">
      <c r="B2192"/>
      <c r="C2192"/>
      <c r="D2192"/>
      <c r="E2192"/>
      <c r="F2192"/>
      <c r="G2192"/>
      <c r="H2192"/>
      <c r="I2192"/>
    </row>
    <row r="2193" spans="2:9" x14ac:dyDescent="0.25">
      <c r="B2193"/>
      <c r="C2193"/>
      <c r="D2193"/>
      <c r="E2193"/>
      <c r="F2193"/>
      <c r="G2193"/>
      <c r="H2193"/>
      <c r="I2193"/>
    </row>
    <row r="2194" spans="2:9" x14ac:dyDescent="0.25">
      <c r="B2194"/>
      <c r="C2194"/>
      <c r="D2194"/>
      <c r="E2194"/>
      <c r="F2194"/>
      <c r="G2194"/>
      <c r="H2194"/>
      <c r="I2194"/>
    </row>
    <row r="2195" spans="2:9" x14ac:dyDescent="0.25">
      <c r="B2195"/>
      <c r="C2195"/>
      <c r="D2195"/>
      <c r="E2195"/>
      <c r="F2195"/>
      <c r="G2195"/>
      <c r="H2195"/>
      <c r="I2195"/>
    </row>
    <row r="2196" spans="2:9" x14ac:dyDescent="0.25">
      <c r="B2196"/>
      <c r="C2196"/>
      <c r="D2196"/>
      <c r="E2196"/>
      <c r="F2196"/>
      <c r="G2196"/>
      <c r="H2196"/>
      <c r="I2196"/>
    </row>
    <row r="2197" spans="2:9" x14ac:dyDescent="0.25">
      <c r="B2197"/>
      <c r="C2197"/>
      <c r="D2197"/>
      <c r="E2197"/>
      <c r="F2197"/>
      <c r="G2197"/>
      <c r="H2197"/>
      <c r="I2197"/>
    </row>
    <row r="2198" spans="2:9" x14ac:dyDescent="0.25">
      <c r="B2198"/>
      <c r="C2198"/>
      <c r="D2198"/>
      <c r="E2198"/>
      <c r="F2198"/>
      <c r="G2198"/>
      <c r="H2198"/>
      <c r="I2198"/>
    </row>
    <row r="2199" spans="2:9" x14ac:dyDescent="0.25">
      <c r="B2199"/>
      <c r="C2199"/>
      <c r="D2199"/>
      <c r="E2199"/>
      <c r="F2199"/>
      <c r="G2199"/>
      <c r="H2199"/>
      <c r="I2199"/>
    </row>
    <row r="2200" spans="2:9" x14ac:dyDescent="0.25">
      <c r="B2200"/>
      <c r="C2200"/>
      <c r="D2200"/>
      <c r="E2200"/>
      <c r="F2200"/>
      <c r="G2200"/>
      <c r="H2200"/>
      <c r="I2200"/>
    </row>
    <row r="2201" spans="2:9" x14ac:dyDescent="0.25">
      <c r="B2201"/>
      <c r="C2201"/>
      <c r="D2201"/>
      <c r="E2201"/>
      <c r="F2201"/>
      <c r="G2201"/>
      <c r="H2201"/>
      <c r="I2201"/>
    </row>
    <row r="2202" spans="2:9" x14ac:dyDescent="0.25">
      <c r="B2202"/>
      <c r="C2202"/>
      <c r="D2202"/>
      <c r="E2202"/>
      <c r="F2202"/>
      <c r="G2202"/>
      <c r="H2202"/>
      <c r="I2202"/>
    </row>
    <row r="2203" spans="2:9" x14ac:dyDescent="0.25">
      <c r="B2203"/>
      <c r="C2203"/>
      <c r="D2203"/>
      <c r="E2203"/>
      <c r="F2203"/>
      <c r="G2203"/>
      <c r="H2203"/>
      <c r="I2203"/>
    </row>
    <row r="2204" spans="2:9" x14ac:dyDescent="0.25">
      <c r="B2204"/>
      <c r="C2204"/>
      <c r="D2204"/>
      <c r="E2204"/>
      <c r="F2204"/>
      <c r="G2204"/>
      <c r="H2204"/>
      <c r="I2204"/>
    </row>
    <row r="2205" spans="2:9" x14ac:dyDescent="0.25">
      <c r="B2205"/>
      <c r="C2205"/>
      <c r="D2205"/>
      <c r="E2205"/>
      <c r="F2205"/>
      <c r="G2205"/>
      <c r="H2205"/>
      <c r="I2205"/>
    </row>
    <row r="2206" spans="2:9" x14ac:dyDescent="0.25">
      <c r="B2206"/>
      <c r="C2206"/>
      <c r="D2206"/>
      <c r="E2206"/>
      <c r="F2206"/>
      <c r="G2206"/>
      <c r="H2206"/>
      <c r="I2206"/>
    </row>
    <row r="2207" spans="2:9" x14ac:dyDescent="0.25">
      <c r="B2207"/>
      <c r="C2207"/>
      <c r="D2207"/>
      <c r="E2207"/>
      <c r="F2207"/>
      <c r="G2207"/>
      <c r="H2207"/>
      <c r="I2207"/>
    </row>
    <row r="2208" spans="2:9" x14ac:dyDescent="0.25">
      <c r="B2208"/>
      <c r="C2208"/>
      <c r="D2208"/>
      <c r="E2208"/>
      <c r="F2208"/>
      <c r="G2208"/>
      <c r="H2208"/>
      <c r="I2208"/>
    </row>
    <row r="2209" spans="2:9" x14ac:dyDescent="0.25">
      <c r="B2209"/>
      <c r="C2209"/>
      <c r="D2209"/>
      <c r="E2209"/>
      <c r="F2209"/>
      <c r="G2209"/>
      <c r="H2209"/>
      <c r="I2209"/>
    </row>
    <row r="2210" spans="2:9" x14ac:dyDescent="0.25">
      <c r="B2210"/>
      <c r="C2210"/>
      <c r="D2210"/>
      <c r="E2210"/>
      <c r="F2210"/>
      <c r="G2210"/>
      <c r="H2210"/>
      <c r="I2210"/>
    </row>
    <row r="2211" spans="2:9" x14ac:dyDescent="0.25">
      <c r="B2211"/>
      <c r="C2211"/>
      <c r="D2211"/>
      <c r="E2211"/>
      <c r="F2211"/>
      <c r="G2211"/>
      <c r="H2211"/>
      <c r="I2211"/>
    </row>
    <row r="2212" spans="2:9" x14ac:dyDescent="0.25">
      <c r="B2212"/>
      <c r="C2212"/>
      <c r="D2212"/>
      <c r="E2212"/>
      <c r="F2212"/>
      <c r="G2212"/>
      <c r="H2212"/>
      <c r="I2212"/>
    </row>
    <row r="2213" spans="2:9" x14ac:dyDescent="0.25">
      <c r="B2213"/>
      <c r="C2213"/>
      <c r="D2213"/>
      <c r="E2213"/>
      <c r="F2213"/>
      <c r="G2213"/>
      <c r="H2213"/>
      <c r="I2213"/>
    </row>
    <row r="2214" spans="2:9" x14ac:dyDescent="0.25">
      <c r="B2214"/>
      <c r="C2214"/>
      <c r="D2214"/>
      <c r="E2214"/>
      <c r="F2214"/>
      <c r="G2214"/>
      <c r="H2214"/>
      <c r="I2214"/>
    </row>
    <row r="2215" spans="2:9" x14ac:dyDescent="0.25">
      <c r="B2215"/>
      <c r="C2215"/>
      <c r="D2215"/>
      <c r="E2215"/>
      <c r="F2215"/>
      <c r="G2215"/>
      <c r="H2215"/>
      <c r="I2215"/>
    </row>
    <row r="2216" spans="2:9" x14ac:dyDescent="0.25">
      <c r="B2216"/>
      <c r="C2216"/>
      <c r="D2216"/>
      <c r="E2216"/>
      <c r="F2216"/>
      <c r="G2216"/>
      <c r="H2216"/>
      <c r="I2216"/>
    </row>
    <row r="2217" spans="2:9" x14ac:dyDescent="0.25">
      <c r="B2217"/>
      <c r="C2217"/>
      <c r="D2217"/>
      <c r="E2217"/>
      <c r="F2217"/>
      <c r="G2217"/>
      <c r="H2217"/>
      <c r="I2217"/>
    </row>
    <row r="2218" spans="2:9" x14ac:dyDescent="0.25">
      <c r="B2218"/>
      <c r="C2218"/>
      <c r="D2218"/>
      <c r="E2218"/>
      <c r="F2218"/>
      <c r="G2218"/>
      <c r="H2218"/>
      <c r="I2218"/>
    </row>
    <row r="2219" spans="2:9" x14ac:dyDescent="0.25">
      <c r="B2219"/>
      <c r="C2219"/>
      <c r="D2219"/>
      <c r="E2219"/>
      <c r="F2219"/>
      <c r="G2219"/>
      <c r="H2219"/>
      <c r="I2219"/>
    </row>
    <row r="2220" spans="2:9" x14ac:dyDescent="0.25">
      <c r="B2220"/>
      <c r="C2220"/>
      <c r="D2220"/>
      <c r="E2220"/>
      <c r="F2220"/>
      <c r="G2220"/>
      <c r="H2220"/>
      <c r="I2220"/>
    </row>
    <row r="2221" spans="2:9" x14ac:dyDescent="0.25">
      <c r="B2221"/>
      <c r="C2221"/>
      <c r="D2221"/>
      <c r="E2221"/>
      <c r="F2221"/>
      <c r="G2221"/>
      <c r="H2221"/>
      <c r="I2221"/>
    </row>
    <row r="2222" spans="2:9" x14ac:dyDescent="0.25">
      <c r="B2222"/>
      <c r="C2222"/>
      <c r="D2222"/>
      <c r="E2222"/>
      <c r="F2222"/>
      <c r="G2222"/>
      <c r="H2222"/>
      <c r="I2222"/>
    </row>
    <row r="2223" spans="2:9" x14ac:dyDescent="0.25">
      <c r="B2223"/>
      <c r="C2223"/>
      <c r="D2223"/>
      <c r="E2223"/>
      <c r="F2223"/>
      <c r="G2223"/>
      <c r="H2223"/>
      <c r="I2223"/>
    </row>
    <row r="2224" spans="2:9" x14ac:dyDescent="0.25">
      <c r="B2224"/>
      <c r="C2224"/>
      <c r="D2224"/>
      <c r="E2224"/>
      <c r="F2224"/>
      <c r="G2224"/>
      <c r="H2224"/>
      <c r="I2224"/>
    </row>
    <row r="2225" spans="2:9" x14ac:dyDescent="0.25">
      <c r="B2225"/>
      <c r="C2225"/>
      <c r="D2225"/>
      <c r="E2225"/>
      <c r="F2225"/>
      <c r="G2225"/>
      <c r="H2225"/>
      <c r="I2225"/>
    </row>
    <row r="2226" spans="2:9" x14ac:dyDescent="0.25">
      <c r="B2226"/>
      <c r="C2226"/>
      <c r="D2226"/>
      <c r="E2226"/>
      <c r="F2226"/>
      <c r="G2226"/>
      <c r="H2226"/>
      <c r="I2226"/>
    </row>
    <row r="2227" spans="2:9" x14ac:dyDescent="0.25">
      <c r="B2227"/>
      <c r="C2227"/>
      <c r="D2227"/>
      <c r="E2227"/>
      <c r="F2227"/>
      <c r="G2227"/>
      <c r="H2227"/>
      <c r="I2227"/>
    </row>
    <row r="2228" spans="2:9" x14ac:dyDescent="0.25">
      <c r="B2228"/>
      <c r="C2228"/>
      <c r="D2228"/>
      <c r="E2228"/>
      <c r="F2228"/>
      <c r="G2228"/>
      <c r="H2228"/>
      <c r="I2228"/>
    </row>
    <row r="2229" spans="2:9" x14ac:dyDescent="0.25">
      <c r="B2229"/>
      <c r="C2229"/>
      <c r="D2229"/>
      <c r="E2229"/>
      <c r="F2229"/>
      <c r="G2229"/>
      <c r="H2229"/>
      <c r="I2229"/>
    </row>
    <row r="2230" spans="2:9" x14ac:dyDescent="0.25">
      <c r="B2230"/>
      <c r="C2230"/>
      <c r="D2230"/>
      <c r="E2230"/>
      <c r="F2230"/>
      <c r="G2230"/>
      <c r="H2230"/>
      <c r="I2230"/>
    </row>
    <row r="2231" spans="2:9" x14ac:dyDescent="0.25">
      <c r="B2231"/>
      <c r="C2231"/>
      <c r="D2231"/>
      <c r="E2231"/>
      <c r="F2231"/>
      <c r="G2231"/>
      <c r="H2231"/>
      <c r="I2231"/>
    </row>
    <row r="2232" spans="2:9" x14ac:dyDescent="0.25">
      <c r="B2232"/>
      <c r="C2232"/>
      <c r="D2232"/>
      <c r="E2232"/>
      <c r="F2232"/>
      <c r="G2232"/>
      <c r="H2232"/>
      <c r="I2232"/>
    </row>
    <row r="2233" spans="2:9" x14ac:dyDescent="0.25">
      <c r="B2233"/>
      <c r="C2233"/>
      <c r="D2233"/>
      <c r="E2233"/>
      <c r="F2233"/>
      <c r="G2233"/>
      <c r="H2233"/>
      <c r="I2233"/>
    </row>
    <row r="2234" spans="2:9" x14ac:dyDescent="0.25">
      <c r="B2234"/>
      <c r="C2234"/>
      <c r="D2234"/>
      <c r="E2234"/>
      <c r="F2234"/>
      <c r="G2234"/>
      <c r="H2234"/>
      <c r="I2234"/>
    </row>
    <row r="2235" spans="2:9" x14ac:dyDescent="0.25">
      <c r="B2235"/>
      <c r="C2235"/>
      <c r="D2235"/>
      <c r="E2235"/>
      <c r="F2235"/>
      <c r="G2235"/>
      <c r="H2235"/>
      <c r="I2235"/>
    </row>
    <row r="2236" spans="2:9" x14ac:dyDescent="0.25">
      <c r="B2236"/>
      <c r="C2236"/>
      <c r="D2236"/>
      <c r="E2236"/>
      <c r="F2236"/>
      <c r="G2236"/>
      <c r="H2236"/>
      <c r="I2236"/>
    </row>
    <row r="2237" spans="2:9" x14ac:dyDescent="0.25">
      <c r="B2237"/>
      <c r="C2237"/>
      <c r="D2237"/>
      <c r="E2237"/>
      <c r="F2237"/>
      <c r="G2237"/>
      <c r="H2237"/>
      <c r="I2237"/>
    </row>
    <row r="2238" spans="2:9" x14ac:dyDescent="0.25">
      <c r="B2238"/>
      <c r="C2238"/>
      <c r="D2238"/>
      <c r="E2238"/>
      <c r="F2238"/>
      <c r="G2238"/>
      <c r="H2238"/>
      <c r="I2238"/>
    </row>
    <row r="2239" spans="2:9" x14ac:dyDescent="0.25">
      <c r="B2239"/>
      <c r="C2239"/>
      <c r="D2239"/>
      <c r="E2239"/>
      <c r="F2239"/>
      <c r="G2239"/>
      <c r="H2239"/>
      <c r="I2239"/>
    </row>
    <row r="2240" spans="2:9" x14ac:dyDescent="0.25">
      <c r="B2240"/>
      <c r="C2240"/>
      <c r="D2240"/>
      <c r="E2240"/>
      <c r="F2240"/>
      <c r="G2240"/>
      <c r="H2240"/>
      <c r="I2240"/>
    </row>
    <row r="2241" spans="2:9" x14ac:dyDescent="0.25">
      <c r="B2241"/>
      <c r="C2241"/>
      <c r="D2241"/>
      <c r="E2241"/>
      <c r="F2241"/>
      <c r="G2241"/>
      <c r="H2241"/>
      <c r="I2241"/>
    </row>
    <row r="2242" spans="2:9" x14ac:dyDescent="0.25">
      <c r="B2242"/>
      <c r="C2242"/>
      <c r="D2242"/>
      <c r="E2242"/>
      <c r="F2242"/>
      <c r="G2242"/>
      <c r="H2242"/>
      <c r="I2242"/>
    </row>
    <row r="2243" spans="2:9" x14ac:dyDescent="0.25">
      <c r="B2243"/>
      <c r="C2243"/>
      <c r="D2243"/>
      <c r="E2243"/>
      <c r="F2243"/>
      <c r="G2243"/>
      <c r="H2243"/>
      <c r="I2243"/>
    </row>
    <row r="2244" spans="2:9" x14ac:dyDescent="0.25">
      <c r="B2244"/>
      <c r="C2244"/>
      <c r="D2244"/>
      <c r="E2244"/>
      <c r="F2244"/>
      <c r="G2244"/>
      <c r="H2244"/>
      <c r="I2244"/>
    </row>
    <row r="2245" spans="2:9" x14ac:dyDescent="0.25">
      <c r="B2245"/>
      <c r="C2245"/>
      <c r="D2245"/>
      <c r="E2245"/>
      <c r="F2245"/>
      <c r="G2245"/>
      <c r="H2245"/>
      <c r="I2245"/>
    </row>
    <row r="2246" spans="2:9" x14ac:dyDescent="0.25">
      <c r="B2246"/>
      <c r="C2246"/>
      <c r="D2246"/>
      <c r="E2246"/>
      <c r="F2246"/>
      <c r="G2246"/>
      <c r="H2246"/>
      <c r="I2246"/>
    </row>
    <row r="2247" spans="2:9" x14ac:dyDescent="0.25">
      <c r="B2247"/>
      <c r="C2247"/>
      <c r="D2247"/>
      <c r="E2247"/>
      <c r="F2247"/>
      <c r="G2247"/>
      <c r="H2247"/>
      <c r="I2247"/>
    </row>
    <row r="2248" spans="2:9" x14ac:dyDescent="0.25">
      <c r="B2248"/>
      <c r="C2248"/>
      <c r="D2248"/>
      <c r="E2248"/>
      <c r="F2248"/>
      <c r="G2248"/>
      <c r="H2248"/>
      <c r="I2248"/>
    </row>
    <row r="2249" spans="2:9" x14ac:dyDescent="0.25">
      <c r="B2249"/>
      <c r="C2249"/>
      <c r="D2249"/>
      <c r="E2249"/>
      <c r="F2249"/>
      <c r="G2249"/>
      <c r="H2249"/>
      <c r="I2249"/>
    </row>
    <row r="2250" spans="2:9" x14ac:dyDescent="0.25">
      <c r="B2250"/>
      <c r="C2250"/>
      <c r="D2250"/>
      <c r="E2250"/>
      <c r="F2250"/>
      <c r="G2250"/>
      <c r="H2250"/>
      <c r="I2250"/>
    </row>
    <row r="2251" spans="2:9" x14ac:dyDescent="0.25">
      <c r="B2251"/>
      <c r="C2251"/>
      <c r="D2251"/>
      <c r="E2251"/>
      <c r="F2251"/>
      <c r="G2251"/>
      <c r="H2251"/>
      <c r="I2251"/>
    </row>
    <row r="2252" spans="2:9" x14ac:dyDescent="0.25">
      <c r="B2252"/>
      <c r="C2252"/>
      <c r="D2252"/>
      <c r="E2252"/>
      <c r="F2252"/>
      <c r="G2252"/>
      <c r="H2252"/>
      <c r="I2252"/>
    </row>
    <row r="2253" spans="2:9" x14ac:dyDescent="0.25">
      <c r="B2253"/>
      <c r="C2253"/>
      <c r="D2253"/>
      <c r="E2253"/>
      <c r="F2253"/>
      <c r="G2253"/>
      <c r="H2253"/>
      <c r="I2253"/>
    </row>
    <row r="2254" spans="2:9" x14ac:dyDescent="0.25">
      <c r="B2254"/>
      <c r="C2254"/>
      <c r="D2254"/>
      <c r="E2254"/>
      <c r="F2254"/>
      <c r="G2254"/>
      <c r="H2254"/>
      <c r="I2254"/>
    </row>
    <row r="2255" spans="2:9" x14ac:dyDescent="0.25">
      <c r="B2255"/>
      <c r="C2255"/>
      <c r="D2255"/>
      <c r="E2255"/>
      <c r="F2255"/>
      <c r="G2255"/>
      <c r="H2255"/>
      <c r="I2255"/>
    </row>
    <row r="2256" spans="2:9" x14ac:dyDescent="0.25">
      <c r="B2256"/>
      <c r="C2256"/>
      <c r="D2256"/>
      <c r="E2256"/>
      <c r="F2256"/>
      <c r="G2256"/>
      <c r="H2256"/>
      <c r="I2256"/>
    </row>
    <row r="2257" spans="2:9" x14ac:dyDescent="0.25">
      <c r="B2257"/>
      <c r="C2257"/>
      <c r="D2257"/>
      <c r="E2257"/>
      <c r="F2257"/>
      <c r="G2257"/>
      <c r="H2257"/>
      <c r="I2257"/>
    </row>
    <row r="2258" spans="2:9" x14ac:dyDescent="0.25">
      <c r="B2258"/>
      <c r="C2258"/>
      <c r="D2258"/>
      <c r="E2258"/>
      <c r="F2258"/>
      <c r="G2258"/>
      <c r="H2258"/>
      <c r="I2258"/>
    </row>
    <row r="2259" spans="2:9" x14ac:dyDescent="0.25">
      <c r="B2259"/>
      <c r="C2259"/>
      <c r="D2259"/>
      <c r="E2259"/>
      <c r="F2259"/>
      <c r="G2259"/>
      <c r="H2259"/>
      <c r="I2259"/>
    </row>
    <row r="2260" spans="2:9" x14ac:dyDescent="0.25">
      <c r="B2260"/>
      <c r="C2260"/>
      <c r="D2260"/>
      <c r="E2260"/>
      <c r="F2260"/>
      <c r="G2260"/>
      <c r="H2260"/>
      <c r="I2260"/>
    </row>
    <row r="2261" spans="2:9" x14ac:dyDescent="0.25">
      <c r="B2261"/>
      <c r="C2261"/>
      <c r="D2261"/>
      <c r="E2261"/>
      <c r="F2261"/>
      <c r="G2261"/>
      <c r="H2261"/>
      <c r="I2261"/>
    </row>
    <row r="2262" spans="2:9" x14ac:dyDescent="0.25">
      <c r="B2262"/>
      <c r="C2262"/>
      <c r="D2262"/>
      <c r="E2262"/>
      <c r="F2262"/>
      <c r="G2262"/>
      <c r="H2262"/>
      <c r="I2262"/>
    </row>
    <row r="2263" spans="2:9" x14ac:dyDescent="0.25">
      <c r="B2263"/>
      <c r="C2263"/>
      <c r="D2263"/>
      <c r="E2263"/>
      <c r="F2263"/>
      <c r="G2263"/>
      <c r="H2263"/>
      <c r="I2263"/>
    </row>
    <row r="2264" spans="2:9" x14ac:dyDescent="0.25">
      <c r="B2264"/>
      <c r="C2264"/>
      <c r="D2264"/>
      <c r="E2264"/>
      <c r="F2264"/>
      <c r="G2264"/>
      <c r="H2264"/>
      <c r="I2264"/>
    </row>
    <row r="2265" spans="2:9" x14ac:dyDescent="0.25">
      <c r="B2265"/>
      <c r="C2265"/>
      <c r="D2265"/>
      <c r="E2265"/>
      <c r="F2265"/>
      <c r="G2265"/>
      <c r="H2265"/>
      <c r="I2265"/>
    </row>
    <row r="2266" spans="2:9" x14ac:dyDescent="0.25">
      <c r="B2266"/>
      <c r="C2266"/>
      <c r="D2266"/>
      <c r="E2266"/>
      <c r="F2266"/>
      <c r="G2266"/>
      <c r="H2266"/>
      <c r="I2266"/>
    </row>
    <row r="2267" spans="2:9" x14ac:dyDescent="0.25">
      <c r="B2267"/>
      <c r="C2267"/>
      <c r="D2267"/>
      <c r="E2267"/>
      <c r="F2267"/>
      <c r="G2267"/>
      <c r="H2267"/>
      <c r="I2267"/>
    </row>
    <row r="2268" spans="2:9" x14ac:dyDescent="0.25">
      <c r="B2268"/>
      <c r="C2268"/>
      <c r="D2268"/>
      <c r="E2268"/>
      <c r="F2268"/>
      <c r="G2268"/>
      <c r="H2268"/>
      <c r="I2268"/>
    </row>
    <row r="2269" spans="2:9" x14ac:dyDescent="0.25">
      <c r="B2269"/>
      <c r="C2269"/>
      <c r="D2269"/>
      <c r="E2269"/>
      <c r="F2269"/>
      <c r="G2269"/>
      <c r="H2269"/>
      <c r="I2269"/>
    </row>
    <row r="2270" spans="2:9" x14ac:dyDescent="0.25">
      <c r="B2270"/>
      <c r="C2270"/>
      <c r="D2270"/>
      <c r="E2270"/>
      <c r="F2270"/>
      <c r="G2270"/>
      <c r="H2270"/>
      <c r="I2270"/>
    </row>
    <row r="2271" spans="2:9" x14ac:dyDescent="0.25">
      <c r="B2271"/>
      <c r="C2271"/>
      <c r="D2271"/>
      <c r="E2271"/>
      <c r="F2271"/>
      <c r="G2271"/>
      <c r="H2271"/>
      <c r="I2271"/>
    </row>
    <row r="2272" spans="2:9" x14ac:dyDescent="0.25">
      <c r="B2272"/>
      <c r="C2272"/>
      <c r="D2272"/>
      <c r="E2272"/>
      <c r="F2272"/>
      <c r="G2272"/>
      <c r="H2272"/>
      <c r="I2272"/>
    </row>
    <row r="2273" spans="2:9" x14ac:dyDescent="0.25">
      <c r="B2273"/>
      <c r="C2273"/>
      <c r="D2273"/>
      <c r="E2273"/>
      <c r="F2273"/>
      <c r="G2273"/>
      <c r="H2273"/>
      <c r="I2273"/>
    </row>
    <row r="2274" spans="2:9" x14ac:dyDescent="0.25">
      <c r="B2274"/>
      <c r="C2274"/>
      <c r="D2274"/>
      <c r="E2274"/>
      <c r="F2274"/>
      <c r="G2274"/>
      <c r="H2274"/>
      <c r="I2274"/>
    </row>
    <row r="2275" spans="2:9" x14ac:dyDescent="0.25">
      <c r="B2275"/>
      <c r="C2275"/>
      <c r="D2275"/>
      <c r="E2275"/>
      <c r="F2275"/>
      <c r="G2275"/>
      <c r="H2275"/>
      <c r="I2275"/>
    </row>
    <row r="2276" spans="2:9" x14ac:dyDescent="0.25">
      <c r="B2276"/>
      <c r="C2276"/>
      <c r="D2276"/>
      <c r="E2276"/>
      <c r="F2276"/>
      <c r="G2276"/>
      <c r="H2276"/>
      <c r="I2276"/>
    </row>
    <row r="2277" spans="2:9" x14ac:dyDescent="0.25">
      <c r="B2277"/>
      <c r="C2277"/>
      <c r="D2277"/>
      <c r="E2277"/>
      <c r="F2277"/>
      <c r="G2277"/>
      <c r="H2277"/>
      <c r="I2277"/>
    </row>
    <row r="2278" spans="2:9" x14ac:dyDescent="0.25">
      <c r="B2278"/>
      <c r="C2278"/>
      <c r="D2278"/>
      <c r="E2278"/>
      <c r="F2278"/>
      <c r="G2278"/>
      <c r="H2278"/>
      <c r="I2278"/>
    </row>
    <row r="2279" spans="2:9" x14ac:dyDescent="0.25">
      <c r="B2279"/>
      <c r="C2279"/>
      <c r="D2279"/>
      <c r="E2279"/>
      <c r="F2279"/>
      <c r="G2279"/>
      <c r="H2279"/>
      <c r="I2279"/>
    </row>
    <row r="2280" spans="2:9" x14ac:dyDescent="0.25">
      <c r="B2280"/>
      <c r="C2280"/>
      <c r="D2280"/>
      <c r="E2280"/>
      <c r="F2280"/>
      <c r="G2280"/>
      <c r="H2280"/>
      <c r="I2280"/>
    </row>
    <row r="2281" spans="2:9" x14ac:dyDescent="0.25">
      <c r="B2281"/>
      <c r="C2281"/>
      <c r="D2281"/>
      <c r="E2281"/>
      <c r="F2281"/>
      <c r="G2281"/>
      <c r="H2281"/>
      <c r="I2281"/>
    </row>
    <row r="2282" spans="2:9" x14ac:dyDescent="0.25">
      <c r="B2282"/>
      <c r="C2282"/>
      <c r="D2282"/>
      <c r="E2282"/>
      <c r="F2282"/>
      <c r="G2282"/>
      <c r="H2282"/>
      <c r="I2282"/>
    </row>
    <row r="2283" spans="2:9" x14ac:dyDescent="0.25">
      <c r="B2283"/>
      <c r="C2283"/>
      <c r="D2283"/>
      <c r="E2283"/>
      <c r="F2283"/>
      <c r="G2283"/>
      <c r="H2283"/>
      <c r="I2283"/>
    </row>
    <row r="2284" spans="2:9" x14ac:dyDescent="0.25">
      <c r="B2284"/>
      <c r="C2284"/>
      <c r="D2284"/>
      <c r="E2284"/>
      <c r="F2284"/>
      <c r="G2284"/>
      <c r="H2284"/>
      <c r="I2284"/>
    </row>
    <row r="2285" spans="2:9" x14ac:dyDescent="0.25">
      <c r="B2285"/>
      <c r="C2285"/>
      <c r="D2285"/>
      <c r="E2285"/>
      <c r="F2285"/>
      <c r="G2285"/>
      <c r="H2285"/>
      <c r="I2285"/>
    </row>
    <row r="2286" spans="2:9" x14ac:dyDescent="0.25">
      <c r="B2286"/>
      <c r="C2286"/>
      <c r="D2286"/>
      <c r="E2286"/>
      <c r="F2286"/>
      <c r="G2286"/>
      <c r="H2286"/>
      <c r="I2286"/>
    </row>
    <row r="2287" spans="2:9" x14ac:dyDescent="0.25">
      <c r="B2287"/>
      <c r="C2287"/>
      <c r="D2287"/>
      <c r="E2287"/>
      <c r="F2287"/>
      <c r="G2287"/>
      <c r="H2287"/>
      <c r="I2287"/>
    </row>
    <row r="2288" spans="2:9" x14ac:dyDescent="0.25">
      <c r="B2288"/>
      <c r="C2288"/>
      <c r="D2288"/>
      <c r="E2288"/>
      <c r="F2288"/>
      <c r="G2288"/>
      <c r="H2288"/>
      <c r="I2288"/>
    </row>
    <row r="2289" spans="2:9" x14ac:dyDescent="0.25">
      <c r="B2289"/>
      <c r="C2289"/>
      <c r="D2289"/>
      <c r="E2289"/>
      <c r="F2289"/>
      <c r="G2289"/>
      <c r="H2289"/>
      <c r="I2289"/>
    </row>
    <row r="2290" spans="2:9" x14ac:dyDescent="0.25">
      <c r="B2290"/>
      <c r="C2290"/>
      <c r="D2290"/>
      <c r="E2290"/>
      <c r="F2290"/>
      <c r="G2290"/>
      <c r="H2290"/>
      <c r="I2290"/>
    </row>
    <row r="2291" spans="2:9" x14ac:dyDescent="0.25">
      <c r="B2291"/>
      <c r="C2291"/>
      <c r="D2291"/>
      <c r="E2291"/>
      <c r="F2291"/>
      <c r="G2291"/>
      <c r="H2291"/>
      <c r="I2291"/>
    </row>
    <row r="2292" spans="2:9" x14ac:dyDescent="0.25">
      <c r="B2292"/>
      <c r="C2292"/>
      <c r="D2292"/>
      <c r="E2292"/>
      <c r="F2292"/>
      <c r="G2292"/>
      <c r="H2292"/>
      <c r="I2292"/>
    </row>
    <row r="2293" spans="2:9" x14ac:dyDescent="0.25">
      <c r="B2293"/>
      <c r="C2293"/>
      <c r="D2293"/>
      <c r="E2293"/>
      <c r="F2293"/>
      <c r="G2293"/>
      <c r="H2293"/>
      <c r="I2293"/>
    </row>
    <row r="2294" spans="2:9" x14ac:dyDescent="0.25">
      <c r="B2294"/>
      <c r="C2294"/>
      <c r="D2294"/>
      <c r="E2294"/>
      <c r="F2294"/>
      <c r="G2294"/>
      <c r="H2294"/>
      <c r="I2294"/>
    </row>
    <row r="2295" spans="2:9" x14ac:dyDescent="0.25">
      <c r="B2295"/>
      <c r="C2295"/>
      <c r="D2295"/>
      <c r="E2295"/>
      <c r="F2295"/>
      <c r="G2295"/>
      <c r="H2295"/>
      <c r="I2295"/>
    </row>
    <row r="2296" spans="2:9" x14ac:dyDescent="0.25">
      <c r="B2296"/>
      <c r="C2296"/>
      <c r="D2296"/>
      <c r="E2296"/>
      <c r="F2296"/>
      <c r="G2296"/>
      <c r="H2296"/>
      <c r="I2296"/>
    </row>
    <row r="2297" spans="2:9" x14ac:dyDescent="0.25">
      <c r="B2297"/>
      <c r="C2297"/>
      <c r="D2297"/>
      <c r="E2297"/>
      <c r="F2297"/>
      <c r="G2297"/>
      <c r="H2297"/>
      <c r="I2297"/>
    </row>
    <row r="2298" spans="2:9" x14ac:dyDescent="0.25">
      <c r="B2298"/>
      <c r="C2298"/>
      <c r="D2298"/>
      <c r="E2298"/>
      <c r="F2298"/>
      <c r="G2298"/>
      <c r="H2298"/>
      <c r="I2298"/>
    </row>
    <row r="2299" spans="2:9" x14ac:dyDescent="0.25">
      <c r="B2299"/>
      <c r="C2299"/>
      <c r="D2299"/>
      <c r="E2299"/>
      <c r="F2299"/>
      <c r="G2299"/>
      <c r="H2299"/>
      <c r="I2299"/>
    </row>
    <row r="2300" spans="2:9" x14ac:dyDescent="0.25">
      <c r="B2300"/>
      <c r="C2300"/>
      <c r="D2300"/>
      <c r="E2300"/>
      <c r="F2300"/>
      <c r="G2300"/>
      <c r="H2300"/>
      <c r="I2300"/>
    </row>
    <row r="2301" spans="2:9" x14ac:dyDescent="0.25">
      <c r="B2301"/>
      <c r="C2301"/>
      <c r="D2301"/>
      <c r="E2301"/>
      <c r="F2301"/>
      <c r="G2301"/>
      <c r="H2301"/>
      <c r="I2301"/>
    </row>
    <row r="2302" spans="2:9" x14ac:dyDescent="0.25">
      <c r="B2302"/>
      <c r="C2302"/>
      <c r="D2302"/>
      <c r="E2302"/>
      <c r="F2302"/>
      <c r="G2302"/>
      <c r="H2302"/>
      <c r="I2302"/>
    </row>
    <row r="2303" spans="2:9" x14ac:dyDescent="0.25">
      <c r="B2303"/>
      <c r="C2303"/>
      <c r="D2303"/>
      <c r="E2303"/>
      <c r="F2303"/>
      <c r="G2303"/>
      <c r="H2303"/>
      <c r="I2303"/>
    </row>
    <row r="2304" spans="2:9" x14ac:dyDescent="0.25">
      <c r="B2304"/>
      <c r="C2304"/>
      <c r="D2304"/>
      <c r="E2304"/>
      <c r="F2304"/>
      <c r="G2304"/>
      <c r="H2304"/>
      <c r="I2304"/>
    </row>
    <row r="2305" spans="2:9" x14ac:dyDescent="0.25">
      <c r="B2305"/>
      <c r="C2305"/>
      <c r="D2305"/>
      <c r="E2305"/>
      <c r="F2305"/>
      <c r="G2305"/>
      <c r="H2305"/>
      <c r="I2305"/>
    </row>
    <row r="2306" spans="2:9" x14ac:dyDescent="0.25">
      <c r="B2306"/>
      <c r="C2306"/>
      <c r="D2306"/>
      <c r="E2306"/>
      <c r="F2306"/>
      <c r="G2306"/>
      <c r="H2306"/>
      <c r="I2306"/>
    </row>
    <row r="2307" spans="2:9" x14ac:dyDescent="0.25">
      <c r="B2307"/>
      <c r="C2307"/>
      <c r="D2307"/>
      <c r="E2307"/>
      <c r="F2307"/>
      <c r="G2307"/>
      <c r="H2307"/>
      <c r="I2307"/>
    </row>
    <row r="2308" spans="2:9" x14ac:dyDescent="0.25">
      <c r="B2308"/>
      <c r="C2308"/>
      <c r="D2308"/>
      <c r="E2308"/>
      <c r="F2308"/>
      <c r="G2308"/>
      <c r="H2308"/>
      <c r="I2308"/>
    </row>
    <row r="2309" spans="2:9" x14ac:dyDescent="0.25">
      <c r="B2309"/>
      <c r="C2309"/>
      <c r="D2309"/>
      <c r="E2309"/>
      <c r="F2309"/>
      <c r="G2309"/>
      <c r="H2309"/>
      <c r="I2309"/>
    </row>
    <row r="2310" spans="2:9" x14ac:dyDescent="0.25">
      <c r="B2310"/>
      <c r="C2310"/>
      <c r="D2310"/>
      <c r="E2310"/>
      <c r="F2310"/>
      <c r="G2310"/>
      <c r="H2310"/>
      <c r="I2310"/>
    </row>
    <row r="2311" spans="2:9" x14ac:dyDescent="0.25">
      <c r="B2311"/>
      <c r="C2311"/>
      <c r="D2311"/>
      <c r="E2311"/>
      <c r="F2311"/>
      <c r="G2311"/>
      <c r="H2311"/>
      <c r="I2311"/>
    </row>
    <row r="2312" spans="2:9" x14ac:dyDescent="0.25">
      <c r="B2312"/>
      <c r="C2312"/>
      <c r="D2312"/>
      <c r="E2312"/>
      <c r="F2312"/>
      <c r="G2312"/>
      <c r="H2312"/>
      <c r="I2312"/>
    </row>
    <row r="2313" spans="2:9" x14ac:dyDescent="0.25">
      <c r="B2313"/>
      <c r="C2313"/>
      <c r="D2313"/>
      <c r="E2313"/>
      <c r="F2313"/>
      <c r="G2313"/>
      <c r="H2313"/>
      <c r="I2313"/>
    </row>
    <row r="2314" spans="2:9" x14ac:dyDescent="0.25">
      <c r="B2314"/>
      <c r="C2314"/>
      <c r="D2314"/>
      <c r="E2314"/>
      <c r="F2314"/>
      <c r="G2314"/>
      <c r="H2314"/>
      <c r="I2314"/>
    </row>
    <row r="2315" spans="2:9" x14ac:dyDescent="0.25">
      <c r="B2315"/>
      <c r="C2315"/>
      <c r="D2315"/>
      <c r="E2315"/>
      <c r="F2315"/>
      <c r="G2315"/>
      <c r="H2315"/>
      <c r="I2315"/>
    </row>
    <row r="2316" spans="2:9" x14ac:dyDescent="0.25">
      <c r="B2316"/>
      <c r="C2316"/>
      <c r="D2316"/>
      <c r="E2316"/>
      <c r="F2316"/>
      <c r="G2316"/>
      <c r="H2316"/>
      <c r="I2316"/>
    </row>
    <row r="2317" spans="2:9" x14ac:dyDescent="0.25">
      <c r="B2317"/>
      <c r="C2317"/>
      <c r="D2317"/>
      <c r="E2317"/>
      <c r="F2317"/>
      <c r="G2317"/>
      <c r="H2317"/>
      <c r="I2317"/>
    </row>
    <row r="2318" spans="2:9" x14ac:dyDescent="0.25">
      <c r="B2318"/>
      <c r="C2318"/>
      <c r="D2318"/>
      <c r="E2318"/>
      <c r="F2318"/>
      <c r="G2318"/>
      <c r="H2318"/>
      <c r="I2318"/>
    </row>
    <row r="2319" spans="2:9" x14ac:dyDescent="0.25">
      <c r="B2319"/>
      <c r="C2319"/>
      <c r="D2319"/>
      <c r="E2319"/>
      <c r="F2319"/>
      <c r="G2319"/>
      <c r="H2319"/>
      <c r="I2319"/>
    </row>
    <row r="2320" spans="2:9" x14ac:dyDescent="0.25">
      <c r="B2320"/>
      <c r="C2320"/>
      <c r="D2320"/>
      <c r="E2320"/>
      <c r="F2320"/>
      <c r="G2320"/>
      <c r="H2320"/>
      <c r="I2320"/>
    </row>
    <row r="2321" spans="2:9" x14ac:dyDescent="0.25">
      <c r="B2321"/>
      <c r="C2321"/>
      <c r="D2321"/>
      <c r="E2321"/>
      <c r="F2321"/>
      <c r="G2321"/>
      <c r="H2321"/>
      <c r="I2321"/>
    </row>
    <row r="2322" spans="2:9" x14ac:dyDescent="0.25">
      <c r="B2322"/>
      <c r="C2322"/>
      <c r="D2322"/>
      <c r="E2322"/>
      <c r="F2322"/>
      <c r="G2322"/>
      <c r="H2322"/>
      <c r="I2322"/>
    </row>
    <row r="2323" spans="2:9" x14ac:dyDescent="0.25">
      <c r="B2323"/>
      <c r="C2323"/>
      <c r="D2323"/>
      <c r="E2323"/>
      <c r="F2323"/>
      <c r="G2323"/>
      <c r="H2323"/>
      <c r="I2323"/>
    </row>
    <row r="2324" spans="2:9" x14ac:dyDescent="0.25">
      <c r="B2324"/>
      <c r="C2324"/>
      <c r="D2324"/>
      <c r="E2324"/>
      <c r="F2324"/>
      <c r="G2324"/>
      <c r="H2324"/>
      <c r="I2324"/>
    </row>
    <row r="2325" spans="2:9" x14ac:dyDescent="0.25">
      <c r="B2325"/>
      <c r="C2325"/>
      <c r="D2325"/>
      <c r="E2325"/>
      <c r="F2325"/>
      <c r="G2325"/>
      <c r="H2325"/>
      <c r="I2325"/>
    </row>
    <row r="2326" spans="2:9" x14ac:dyDescent="0.25">
      <c r="B2326"/>
      <c r="C2326"/>
      <c r="D2326"/>
      <c r="E2326"/>
      <c r="F2326"/>
      <c r="G2326"/>
      <c r="H2326"/>
      <c r="I2326"/>
    </row>
    <row r="2327" spans="2:9" x14ac:dyDescent="0.25">
      <c r="B2327"/>
      <c r="C2327"/>
      <c r="D2327"/>
      <c r="E2327"/>
      <c r="F2327"/>
      <c r="G2327"/>
      <c r="H2327"/>
      <c r="I2327"/>
    </row>
    <row r="2328" spans="2:9" x14ac:dyDescent="0.25">
      <c r="B2328"/>
      <c r="C2328"/>
      <c r="D2328"/>
      <c r="E2328"/>
      <c r="F2328"/>
      <c r="G2328"/>
      <c r="H2328"/>
      <c r="I2328"/>
    </row>
    <row r="2329" spans="2:9" x14ac:dyDescent="0.25">
      <c r="B2329"/>
      <c r="C2329"/>
      <c r="D2329"/>
      <c r="E2329"/>
      <c r="F2329"/>
      <c r="G2329"/>
      <c r="H2329"/>
      <c r="I2329"/>
    </row>
    <row r="2330" spans="2:9" x14ac:dyDescent="0.25">
      <c r="B2330"/>
      <c r="C2330"/>
      <c r="D2330"/>
      <c r="E2330"/>
      <c r="F2330"/>
      <c r="G2330"/>
      <c r="H2330"/>
      <c r="I2330"/>
    </row>
    <row r="2331" spans="2:9" x14ac:dyDescent="0.25">
      <c r="B2331"/>
      <c r="C2331"/>
      <c r="D2331"/>
      <c r="E2331"/>
      <c r="F2331"/>
      <c r="G2331"/>
      <c r="H2331"/>
      <c r="I2331"/>
    </row>
    <row r="2332" spans="2:9" x14ac:dyDescent="0.25">
      <c r="B2332"/>
      <c r="C2332"/>
      <c r="D2332"/>
      <c r="E2332"/>
      <c r="F2332"/>
      <c r="G2332"/>
      <c r="H2332"/>
      <c r="I2332"/>
    </row>
    <row r="2333" spans="2:9" x14ac:dyDescent="0.25">
      <c r="B2333"/>
      <c r="C2333"/>
      <c r="D2333"/>
      <c r="E2333"/>
      <c r="F2333"/>
      <c r="G2333"/>
      <c r="H2333"/>
      <c r="I2333"/>
    </row>
    <row r="2334" spans="2:9" x14ac:dyDescent="0.25">
      <c r="B2334"/>
      <c r="C2334"/>
      <c r="D2334"/>
      <c r="E2334"/>
      <c r="F2334"/>
      <c r="G2334"/>
      <c r="H2334"/>
      <c r="I2334"/>
    </row>
    <row r="2335" spans="2:9" x14ac:dyDescent="0.25">
      <c r="B2335"/>
      <c r="C2335"/>
      <c r="D2335"/>
      <c r="E2335"/>
      <c r="F2335"/>
      <c r="G2335"/>
      <c r="H2335"/>
      <c r="I2335"/>
    </row>
    <row r="2336" spans="2:9" x14ac:dyDescent="0.25">
      <c r="B2336"/>
      <c r="C2336"/>
      <c r="D2336"/>
      <c r="E2336"/>
      <c r="F2336"/>
      <c r="G2336"/>
      <c r="H2336"/>
      <c r="I2336"/>
    </row>
    <row r="2337" spans="2:9" x14ac:dyDescent="0.25">
      <c r="B2337"/>
      <c r="C2337"/>
      <c r="D2337"/>
      <c r="E2337"/>
      <c r="F2337"/>
      <c r="G2337"/>
      <c r="H2337"/>
      <c r="I2337"/>
    </row>
    <row r="2338" spans="2:9" x14ac:dyDescent="0.25">
      <c r="B2338"/>
      <c r="C2338"/>
      <c r="D2338"/>
      <c r="E2338"/>
      <c r="F2338"/>
      <c r="G2338"/>
      <c r="H2338"/>
      <c r="I2338"/>
    </row>
    <row r="2339" spans="2:9" x14ac:dyDescent="0.25">
      <c r="B2339"/>
      <c r="C2339"/>
      <c r="D2339"/>
      <c r="E2339"/>
      <c r="F2339"/>
      <c r="G2339"/>
      <c r="H2339"/>
      <c r="I2339"/>
    </row>
    <row r="2340" spans="2:9" x14ac:dyDescent="0.25">
      <c r="B2340"/>
      <c r="C2340"/>
      <c r="D2340"/>
      <c r="E2340"/>
      <c r="F2340"/>
      <c r="G2340"/>
      <c r="H2340"/>
      <c r="I2340"/>
    </row>
    <row r="2341" spans="2:9" x14ac:dyDescent="0.25">
      <c r="B2341"/>
      <c r="C2341"/>
      <c r="D2341"/>
      <c r="E2341"/>
      <c r="F2341"/>
      <c r="G2341"/>
      <c r="H2341"/>
      <c r="I2341"/>
    </row>
    <row r="2342" spans="2:9" x14ac:dyDescent="0.25">
      <c r="B2342"/>
      <c r="C2342"/>
      <c r="D2342"/>
      <c r="E2342"/>
      <c r="F2342"/>
      <c r="G2342"/>
      <c r="H2342"/>
      <c r="I2342"/>
    </row>
    <row r="2343" spans="2:9" x14ac:dyDescent="0.25">
      <c r="B2343"/>
      <c r="C2343"/>
      <c r="D2343"/>
      <c r="E2343"/>
      <c r="F2343"/>
      <c r="G2343"/>
      <c r="H2343"/>
      <c r="I2343"/>
    </row>
    <row r="2344" spans="2:9" x14ac:dyDescent="0.25">
      <c r="B2344"/>
      <c r="C2344"/>
      <c r="D2344"/>
      <c r="E2344"/>
      <c r="F2344"/>
      <c r="G2344"/>
      <c r="H2344"/>
      <c r="I2344"/>
    </row>
    <row r="2345" spans="2:9" x14ac:dyDescent="0.25">
      <c r="B2345"/>
      <c r="C2345"/>
      <c r="D2345"/>
      <c r="E2345"/>
      <c r="F2345"/>
      <c r="G2345"/>
      <c r="H2345"/>
      <c r="I2345"/>
    </row>
    <row r="2346" spans="2:9" x14ac:dyDescent="0.25">
      <c r="B2346"/>
      <c r="C2346"/>
      <c r="D2346"/>
      <c r="E2346"/>
      <c r="F2346"/>
      <c r="G2346"/>
      <c r="H2346"/>
      <c r="I2346"/>
    </row>
    <row r="2347" spans="2:9" x14ac:dyDescent="0.25">
      <c r="B2347"/>
      <c r="C2347"/>
      <c r="D2347"/>
      <c r="E2347"/>
      <c r="F2347"/>
      <c r="G2347"/>
      <c r="H2347"/>
      <c r="I2347"/>
    </row>
    <row r="2348" spans="2:9" x14ac:dyDescent="0.25">
      <c r="B2348"/>
      <c r="C2348"/>
      <c r="D2348"/>
      <c r="E2348"/>
      <c r="F2348"/>
      <c r="G2348"/>
      <c r="H2348"/>
      <c r="I2348"/>
    </row>
    <row r="2349" spans="2:9" x14ac:dyDescent="0.25">
      <c r="B2349"/>
      <c r="C2349"/>
      <c r="D2349"/>
      <c r="E2349"/>
      <c r="F2349"/>
      <c r="G2349"/>
      <c r="H2349"/>
      <c r="I2349"/>
    </row>
    <row r="2350" spans="2:9" x14ac:dyDescent="0.25">
      <c r="B2350"/>
      <c r="C2350"/>
      <c r="D2350"/>
      <c r="E2350"/>
      <c r="F2350"/>
      <c r="G2350"/>
      <c r="H2350"/>
      <c r="I2350"/>
    </row>
    <row r="2351" spans="2:9" x14ac:dyDescent="0.25">
      <c r="B2351"/>
      <c r="C2351"/>
      <c r="D2351"/>
      <c r="E2351"/>
      <c r="F2351"/>
      <c r="G2351"/>
      <c r="H2351"/>
      <c r="I2351"/>
    </row>
    <row r="2352" spans="2:9" x14ac:dyDescent="0.25">
      <c r="B2352"/>
      <c r="C2352"/>
      <c r="D2352"/>
      <c r="E2352"/>
      <c r="F2352"/>
      <c r="G2352"/>
      <c r="H2352"/>
      <c r="I2352"/>
    </row>
    <row r="2353" spans="2:9" x14ac:dyDescent="0.25">
      <c r="B2353"/>
      <c r="C2353"/>
      <c r="D2353"/>
      <c r="E2353"/>
      <c r="F2353"/>
      <c r="G2353"/>
      <c r="H2353"/>
      <c r="I2353"/>
    </row>
    <row r="2354" spans="2:9" x14ac:dyDescent="0.25">
      <c r="B2354"/>
      <c r="C2354"/>
      <c r="D2354"/>
      <c r="E2354"/>
      <c r="F2354"/>
      <c r="G2354"/>
      <c r="H2354"/>
      <c r="I2354"/>
    </row>
    <row r="2355" spans="2:9" x14ac:dyDescent="0.25">
      <c r="B2355"/>
      <c r="C2355"/>
      <c r="D2355"/>
      <c r="E2355"/>
      <c r="F2355"/>
      <c r="G2355"/>
      <c r="H2355"/>
      <c r="I2355"/>
    </row>
    <row r="2356" spans="2:9" x14ac:dyDescent="0.25">
      <c r="B2356"/>
      <c r="C2356"/>
      <c r="D2356"/>
      <c r="E2356"/>
      <c r="F2356"/>
      <c r="G2356"/>
      <c r="H2356"/>
      <c r="I2356"/>
    </row>
    <row r="2357" spans="2:9" x14ac:dyDescent="0.25">
      <c r="B2357"/>
      <c r="C2357"/>
      <c r="D2357"/>
      <c r="E2357"/>
      <c r="F2357"/>
      <c r="G2357"/>
      <c r="H2357"/>
      <c r="I2357"/>
    </row>
    <row r="2358" spans="2:9" x14ac:dyDescent="0.25">
      <c r="B2358"/>
      <c r="C2358"/>
      <c r="D2358"/>
      <c r="E2358"/>
      <c r="F2358"/>
      <c r="G2358"/>
      <c r="H2358"/>
      <c r="I2358"/>
    </row>
    <row r="2359" spans="2:9" x14ac:dyDescent="0.25">
      <c r="B2359"/>
      <c r="C2359"/>
      <c r="D2359"/>
      <c r="E2359"/>
      <c r="F2359"/>
      <c r="G2359"/>
      <c r="H2359"/>
      <c r="I2359"/>
    </row>
    <row r="2360" spans="2:9" x14ac:dyDescent="0.25">
      <c r="B2360"/>
      <c r="C2360"/>
      <c r="D2360"/>
      <c r="E2360"/>
      <c r="F2360"/>
      <c r="G2360"/>
      <c r="H2360"/>
      <c r="I2360"/>
    </row>
    <row r="2361" spans="2:9" x14ac:dyDescent="0.25">
      <c r="B2361"/>
      <c r="C2361"/>
      <c r="D2361"/>
      <c r="E2361"/>
      <c r="F2361"/>
      <c r="G2361"/>
      <c r="H2361"/>
      <c r="I2361"/>
    </row>
    <row r="2362" spans="2:9" x14ac:dyDescent="0.25">
      <c r="B2362"/>
      <c r="C2362"/>
      <c r="D2362"/>
      <c r="E2362"/>
      <c r="F2362"/>
      <c r="G2362"/>
      <c r="H2362"/>
      <c r="I2362"/>
    </row>
    <row r="2363" spans="2:9" x14ac:dyDescent="0.25">
      <c r="B2363"/>
      <c r="C2363"/>
      <c r="D2363"/>
      <c r="E2363"/>
      <c r="F2363"/>
      <c r="G2363"/>
      <c r="H2363"/>
      <c r="I2363"/>
    </row>
    <row r="2364" spans="2:9" x14ac:dyDescent="0.25">
      <c r="B2364"/>
      <c r="C2364"/>
      <c r="D2364"/>
      <c r="E2364"/>
      <c r="F2364"/>
      <c r="G2364"/>
      <c r="H2364"/>
      <c r="I2364"/>
    </row>
    <row r="2365" spans="2:9" x14ac:dyDescent="0.25">
      <c r="B2365"/>
      <c r="C2365"/>
      <c r="D2365"/>
      <c r="E2365"/>
      <c r="F2365"/>
      <c r="G2365"/>
      <c r="H2365"/>
      <c r="I2365"/>
    </row>
    <row r="2366" spans="2:9" x14ac:dyDescent="0.25">
      <c r="B2366"/>
      <c r="C2366"/>
      <c r="D2366"/>
      <c r="E2366"/>
      <c r="F2366"/>
      <c r="G2366"/>
      <c r="H2366"/>
      <c r="I2366"/>
    </row>
    <row r="2367" spans="2:9" x14ac:dyDescent="0.25">
      <c r="B2367"/>
      <c r="C2367"/>
      <c r="D2367"/>
      <c r="E2367"/>
      <c r="F2367"/>
      <c r="G2367"/>
      <c r="H2367"/>
      <c r="I2367"/>
    </row>
    <row r="2368" spans="2:9" x14ac:dyDescent="0.25">
      <c r="B2368"/>
      <c r="C2368"/>
      <c r="D2368"/>
      <c r="E2368"/>
      <c r="F2368"/>
      <c r="G2368"/>
      <c r="H2368"/>
      <c r="I2368"/>
    </row>
    <row r="2369" spans="2:9" x14ac:dyDescent="0.25">
      <c r="B2369"/>
      <c r="C2369"/>
      <c r="D2369"/>
      <c r="E2369"/>
      <c r="F2369"/>
      <c r="G2369"/>
      <c r="H2369"/>
      <c r="I2369"/>
    </row>
    <row r="2370" spans="2:9" x14ac:dyDescent="0.25">
      <c r="B2370"/>
      <c r="C2370"/>
      <c r="D2370"/>
      <c r="E2370"/>
      <c r="F2370"/>
      <c r="G2370"/>
      <c r="H2370"/>
      <c r="I2370"/>
    </row>
    <row r="2371" spans="2:9" x14ac:dyDescent="0.25">
      <c r="B2371"/>
      <c r="C2371"/>
      <c r="D2371"/>
      <c r="E2371"/>
      <c r="F2371"/>
      <c r="G2371"/>
      <c r="H2371"/>
      <c r="I2371"/>
    </row>
    <row r="2372" spans="2:9" x14ac:dyDescent="0.25">
      <c r="B2372"/>
      <c r="C2372"/>
      <c r="D2372"/>
      <c r="E2372"/>
      <c r="F2372"/>
      <c r="G2372"/>
      <c r="H2372"/>
      <c r="I2372"/>
    </row>
    <row r="2373" spans="2:9" x14ac:dyDescent="0.25">
      <c r="B2373"/>
      <c r="C2373"/>
      <c r="D2373"/>
      <c r="E2373"/>
      <c r="F2373"/>
      <c r="G2373"/>
      <c r="H2373"/>
      <c r="I2373"/>
    </row>
    <row r="2374" spans="2:9" x14ac:dyDescent="0.25">
      <c r="B2374"/>
      <c r="C2374"/>
      <c r="D2374"/>
      <c r="E2374"/>
      <c r="F2374"/>
      <c r="G2374"/>
      <c r="H2374"/>
      <c r="I2374"/>
    </row>
    <row r="2375" spans="2:9" x14ac:dyDescent="0.25">
      <c r="B2375"/>
      <c r="C2375"/>
      <c r="D2375"/>
      <c r="E2375"/>
      <c r="F2375"/>
      <c r="G2375"/>
      <c r="H2375"/>
      <c r="I2375"/>
    </row>
    <row r="2376" spans="2:9" x14ac:dyDescent="0.25">
      <c r="B2376"/>
      <c r="C2376"/>
      <c r="D2376"/>
      <c r="E2376"/>
      <c r="F2376"/>
      <c r="G2376"/>
      <c r="H2376"/>
      <c r="I2376"/>
    </row>
    <row r="2377" spans="2:9" x14ac:dyDescent="0.25">
      <c r="B2377"/>
      <c r="C2377"/>
      <c r="D2377"/>
      <c r="E2377"/>
      <c r="F2377"/>
      <c r="G2377"/>
      <c r="H2377"/>
      <c r="I2377"/>
    </row>
    <row r="2378" spans="2:9" x14ac:dyDescent="0.25">
      <c r="B2378"/>
      <c r="C2378"/>
      <c r="D2378"/>
      <c r="E2378"/>
      <c r="F2378"/>
      <c r="G2378"/>
      <c r="H2378"/>
      <c r="I2378"/>
    </row>
    <row r="2379" spans="2:9" x14ac:dyDescent="0.25">
      <c r="B2379"/>
      <c r="C2379"/>
      <c r="D2379"/>
      <c r="E2379"/>
      <c r="F2379"/>
      <c r="G2379"/>
      <c r="H2379"/>
      <c r="I2379"/>
    </row>
    <row r="2380" spans="2:9" x14ac:dyDescent="0.25">
      <c r="B2380"/>
      <c r="C2380"/>
      <c r="D2380"/>
      <c r="E2380"/>
      <c r="F2380"/>
      <c r="G2380"/>
      <c r="H2380"/>
      <c r="I2380"/>
    </row>
    <row r="2381" spans="2:9" x14ac:dyDescent="0.25">
      <c r="B2381"/>
      <c r="C2381"/>
      <c r="D2381"/>
      <c r="E2381"/>
      <c r="F2381"/>
      <c r="G2381"/>
      <c r="H2381"/>
      <c r="I2381"/>
    </row>
    <row r="2382" spans="2:9" x14ac:dyDescent="0.25">
      <c r="B2382"/>
      <c r="C2382"/>
      <c r="D2382"/>
      <c r="E2382"/>
      <c r="F2382"/>
      <c r="G2382"/>
      <c r="H2382"/>
      <c r="I2382"/>
    </row>
    <row r="2383" spans="2:9" x14ac:dyDescent="0.25">
      <c r="B2383"/>
      <c r="C2383"/>
      <c r="D2383"/>
      <c r="E2383"/>
      <c r="F2383"/>
      <c r="G2383"/>
      <c r="H2383"/>
      <c r="I2383"/>
    </row>
    <row r="2384" spans="2:9" x14ac:dyDescent="0.25">
      <c r="B2384"/>
      <c r="C2384"/>
      <c r="D2384"/>
      <c r="E2384"/>
      <c r="F2384"/>
      <c r="G2384"/>
      <c r="H2384"/>
      <c r="I2384"/>
    </row>
    <row r="2385" spans="2:9" x14ac:dyDescent="0.25">
      <c r="B2385"/>
      <c r="C2385"/>
      <c r="D2385"/>
      <c r="E2385"/>
      <c r="F2385"/>
      <c r="G2385"/>
      <c r="H2385"/>
      <c r="I2385"/>
    </row>
    <row r="2386" spans="2:9" x14ac:dyDescent="0.25">
      <c r="B2386"/>
      <c r="C2386"/>
      <c r="D2386"/>
      <c r="E2386"/>
      <c r="F2386"/>
      <c r="G2386"/>
      <c r="H2386"/>
      <c r="I2386"/>
    </row>
    <row r="2387" spans="2:9" x14ac:dyDescent="0.25">
      <c r="B2387"/>
      <c r="C2387"/>
      <c r="D2387"/>
      <c r="E2387"/>
      <c r="F2387"/>
      <c r="G2387"/>
      <c r="H2387"/>
      <c r="I2387"/>
    </row>
    <row r="2388" spans="2:9" x14ac:dyDescent="0.25">
      <c r="B2388"/>
      <c r="C2388"/>
      <c r="D2388"/>
      <c r="E2388"/>
      <c r="F2388"/>
      <c r="G2388"/>
      <c r="H2388"/>
      <c r="I2388"/>
    </row>
    <row r="2389" spans="2:9" x14ac:dyDescent="0.25">
      <c r="B2389"/>
      <c r="C2389"/>
      <c r="D2389"/>
      <c r="E2389"/>
      <c r="F2389"/>
      <c r="G2389"/>
      <c r="H2389"/>
      <c r="I2389"/>
    </row>
    <row r="2390" spans="2:9" x14ac:dyDescent="0.25">
      <c r="B2390"/>
      <c r="C2390"/>
      <c r="D2390"/>
      <c r="E2390"/>
      <c r="F2390"/>
      <c r="G2390"/>
      <c r="H2390"/>
      <c r="I2390"/>
    </row>
    <row r="2391" spans="2:9" x14ac:dyDescent="0.25">
      <c r="B2391"/>
      <c r="C2391"/>
      <c r="D2391"/>
      <c r="E2391"/>
      <c r="F2391"/>
      <c r="G2391"/>
      <c r="H2391"/>
      <c r="I2391"/>
    </row>
    <row r="2392" spans="2:9" x14ac:dyDescent="0.25">
      <c r="B2392"/>
      <c r="C2392"/>
      <c r="D2392"/>
      <c r="E2392"/>
      <c r="F2392"/>
      <c r="G2392"/>
      <c r="H2392"/>
      <c r="I2392"/>
    </row>
    <row r="2393" spans="2:9" x14ac:dyDescent="0.25">
      <c r="B2393"/>
      <c r="C2393"/>
      <c r="D2393"/>
      <c r="E2393"/>
      <c r="F2393"/>
      <c r="G2393"/>
      <c r="H2393"/>
      <c r="I2393"/>
    </row>
    <row r="2394" spans="2:9" x14ac:dyDescent="0.25">
      <c r="B2394"/>
      <c r="C2394"/>
      <c r="D2394"/>
      <c r="E2394"/>
      <c r="F2394"/>
      <c r="G2394"/>
      <c r="H2394"/>
      <c r="I2394"/>
    </row>
    <row r="2395" spans="2:9" x14ac:dyDescent="0.25">
      <c r="B2395"/>
      <c r="C2395"/>
      <c r="D2395"/>
      <c r="E2395"/>
      <c r="F2395"/>
      <c r="G2395"/>
      <c r="H2395"/>
      <c r="I2395"/>
    </row>
    <row r="2396" spans="2:9" x14ac:dyDescent="0.25">
      <c r="B2396"/>
      <c r="C2396"/>
      <c r="D2396"/>
      <c r="E2396"/>
      <c r="F2396"/>
      <c r="G2396"/>
      <c r="H2396"/>
      <c r="I2396"/>
    </row>
    <row r="2397" spans="2:9" x14ac:dyDescent="0.25">
      <c r="B2397"/>
      <c r="C2397"/>
      <c r="D2397"/>
      <c r="E2397"/>
      <c r="F2397"/>
      <c r="G2397"/>
      <c r="H2397"/>
      <c r="I2397"/>
    </row>
    <row r="2398" spans="2:9" x14ac:dyDescent="0.25">
      <c r="B2398"/>
      <c r="C2398"/>
      <c r="D2398"/>
      <c r="E2398"/>
      <c r="F2398"/>
      <c r="G2398"/>
      <c r="H2398"/>
      <c r="I2398"/>
    </row>
    <row r="2399" spans="2:9" x14ac:dyDescent="0.25">
      <c r="B2399"/>
      <c r="C2399"/>
      <c r="D2399"/>
      <c r="E2399"/>
      <c r="F2399"/>
      <c r="G2399"/>
      <c r="H2399"/>
      <c r="I2399"/>
    </row>
    <row r="2400" spans="2:9" x14ac:dyDescent="0.25">
      <c r="B2400"/>
      <c r="C2400"/>
      <c r="D2400"/>
      <c r="E2400"/>
      <c r="F2400"/>
      <c r="G2400"/>
      <c r="H2400"/>
      <c r="I2400"/>
    </row>
    <row r="2401" spans="2:9" x14ac:dyDescent="0.25">
      <c r="B2401"/>
      <c r="C2401"/>
      <c r="D2401"/>
      <c r="E2401"/>
      <c r="F2401"/>
      <c r="G2401"/>
      <c r="H2401"/>
      <c r="I2401"/>
    </row>
    <row r="2402" spans="2:9" x14ac:dyDescent="0.25">
      <c r="B2402"/>
      <c r="C2402"/>
      <c r="D2402"/>
      <c r="E2402"/>
      <c r="F2402"/>
      <c r="G2402"/>
      <c r="H2402"/>
      <c r="I2402"/>
    </row>
    <row r="2403" spans="2:9" x14ac:dyDescent="0.25">
      <c r="B2403"/>
      <c r="C2403"/>
      <c r="D2403"/>
      <c r="E2403"/>
      <c r="F2403"/>
      <c r="G2403"/>
      <c r="H2403"/>
      <c r="I2403"/>
    </row>
    <row r="2404" spans="2:9" x14ac:dyDescent="0.25">
      <c r="B2404"/>
      <c r="C2404"/>
      <c r="D2404"/>
      <c r="E2404"/>
      <c r="F2404"/>
      <c r="G2404"/>
      <c r="H2404"/>
      <c r="I2404"/>
    </row>
    <row r="2405" spans="2:9" x14ac:dyDescent="0.25">
      <c r="B2405"/>
      <c r="C2405"/>
      <c r="D2405"/>
      <c r="E2405"/>
      <c r="F2405"/>
      <c r="G2405"/>
      <c r="H2405"/>
      <c r="I2405"/>
    </row>
    <row r="2406" spans="2:9" x14ac:dyDescent="0.25">
      <c r="B2406"/>
      <c r="C2406"/>
      <c r="D2406"/>
      <c r="E2406"/>
      <c r="F2406"/>
      <c r="G2406"/>
      <c r="H2406"/>
      <c r="I2406"/>
    </row>
    <row r="2407" spans="2:9" x14ac:dyDescent="0.25">
      <c r="B2407"/>
      <c r="C2407"/>
      <c r="D2407"/>
      <c r="E2407"/>
      <c r="F2407"/>
      <c r="G2407"/>
      <c r="H2407"/>
      <c r="I2407"/>
    </row>
    <row r="2408" spans="2:9" x14ac:dyDescent="0.25">
      <c r="B2408"/>
      <c r="C2408"/>
      <c r="D2408"/>
      <c r="E2408"/>
      <c r="F2408"/>
      <c r="G2408"/>
      <c r="H2408"/>
      <c r="I2408"/>
    </row>
    <row r="2409" spans="2:9" x14ac:dyDescent="0.25">
      <c r="B2409"/>
      <c r="C2409"/>
      <c r="D2409"/>
      <c r="E2409"/>
      <c r="F2409"/>
      <c r="G2409"/>
      <c r="H2409"/>
      <c r="I2409"/>
    </row>
    <row r="2410" spans="2:9" x14ac:dyDescent="0.25">
      <c r="B2410"/>
      <c r="C2410"/>
      <c r="D2410"/>
      <c r="E2410"/>
      <c r="F2410"/>
      <c r="G2410"/>
      <c r="H2410"/>
      <c r="I2410"/>
    </row>
    <row r="2411" spans="2:9" x14ac:dyDescent="0.25">
      <c r="B2411"/>
      <c r="C2411"/>
      <c r="D2411"/>
      <c r="E2411"/>
      <c r="F2411"/>
      <c r="G2411"/>
      <c r="H2411"/>
      <c r="I2411"/>
    </row>
    <row r="2412" spans="2:9" x14ac:dyDescent="0.25">
      <c r="B2412"/>
      <c r="C2412"/>
      <c r="D2412"/>
      <c r="E2412"/>
      <c r="F2412"/>
      <c r="G2412"/>
      <c r="H2412"/>
      <c r="I2412"/>
    </row>
    <row r="2413" spans="2:9" x14ac:dyDescent="0.25">
      <c r="B2413"/>
      <c r="C2413"/>
      <c r="D2413"/>
      <c r="E2413"/>
      <c r="F2413"/>
      <c r="G2413"/>
      <c r="H2413"/>
      <c r="I2413"/>
    </row>
    <row r="2414" spans="2:9" x14ac:dyDescent="0.25">
      <c r="B2414"/>
      <c r="C2414"/>
      <c r="D2414"/>
      <c r="E2414"/>
      <c r="F2414"/>
      <c r="G2414"/>
      <c r="H2414"/>
      <c r="I2414"/>
    </row>
    <row r="2415" spans="2:9" x14ac:dyDescent="0.25">
      <c r="B2415"/>
      <c r="C2415"/>
      <c r="D2415"/>
      <c r="E2415"/>
      <c r="F2415"/>
      <c r="G2415"/>
      <c r="H2415"/>
      <c r="I2415"/>
    </row>
    <row r="2416" spans="2:9" x14ac:dyDescent="0.25">
      <c r="B2416"/>
      <c r="C2416"/>
      <c r="D2416"/>
      <c r="E2416"/>
      <c r="F2416"/>
      <c r="G2416"/>
      <c r="H2416"/>
      <c r="I2416"/>
    </row>
    <row r="2417" spans="2:9" x14ac:dyDescent="0.25">
      <c r="B2417"/>
      <c r="C2417"/>
      <c r="D2417"/>
      <c r="E2417"/>
      <c r="F2417"/>
      <c r="G2417"/>
      <c r="H2417"/>
      <c r="I2417"/>
    </row>
    <row r="2418" spans="2:9" x14ac:dyDescent="0.25">
      <c r="B2418"/>
      <c r="C2418"/>
      <c r="D2418"/>
      <c r="E2418"/>
      <c r="F2418"/>
      <c r="G2418"/>
      <c r="H2418"/>
      <c r="I2418"/>
    </row>
    <row r="2419" spans="2:9" x14ac:dyDescent="0.25">
      <c r="B2419"/>
      <c r="C2419"/>
      <c r="D2419"/>
      <c r="E2419"/>
      <c r="F2419"/>
      <c r="G2419"/>
      <c r="H2419"/>
      <c r="I2419"/>
    </row>
    <row r="2420" spans="2:9" x14ac:dyDescent="0.25">
      <c r="B2420"/>
      <c r="C2420"/>
      <c r="D2420"/>
      <c r="E2420"/>
      <c r="F2420"/>
      <c r="G2420"/>
      <c r="H2420"/>
      <c r="I2420"/>
    </row>
    <row r="2421" spans="2:9" x14ac:dyDescent="0.25">
      <c r="B2421"/>
      <c r="C2421"/>
      <c r="D2421"/>
      <c r="E2421"/>
      <c r="F2421"/>
      <c r="G2421"/>
      <c r="H2421"/>
      <c r="I2421"/>
    </row>
    <row r="2422" spans="2:9" x14ac:dyDescent="0.25">
      <c r="B2422"/>
      <c r="C2422"/>
      <c r="D2422"/>
      <c r="E2422"/>
      <c r="F2422"/>
      <c r="G2422"/>
      <c r="H2422"/>
      <c r="I2422"/>
    </row>
    <row r="2423" spans="2:9" x14ac:dyDescent="0.25">
      <c r="B2423"/>
      <c r="C2423"/>
      <c r="D2423"/>
      <c r="E2423"/>
      <c r="F2423"/>
      <c r="G2423"/>
      <c r="H2423"/>
      <c r="I2423"/>
    </row>
    <row r="2424" spans="2:9" x14ac:dyDescent="0.25">
      <c r="B2424"/>
      <c r="C2424"/>
      <c r="D2424"/>
      <c r="E2424"/>
      <c r="F2424"/>
      <c r="G2424"/>
      <c r="H2424"/>
      <c r="I2424"/>
    </row>
    <row r="2425" spans="2:9" x14ac:dyDescent="0.25">
      <c r="B2425"/>
      <c r="C2425"/>
      <c r="D2425"/>
      <c r="E2425"/>
      <c r="F2425"/>
      <c r="G2425"/>
      <c r="H2425"/>
      <c r="I2425"/>
    </row>
    <row r="2426" spans="2:9" x14ac:dyDescent="0.25">
      <c r="B2426"/>
      <c r="C2426"/>
      <c r="D2426"/>
      <c r="E2426"/>
      <c r="F2426"/>
      <c r="G2426"/>
      <c r="H2426"/>
      <c r="I2426"/>
    </row>
    <row r="2427" spans="2:9" x14ac:dyDescent="0.25">
      <c r="B2427"/>
      <c r="C2427"/>
      <c r="D2427"/>
      <c r="E2427"/>
      <c r="F2427"/>
      <c r="G2427"/>
      <c r="H2427"/>
      <c r="I2427"/>
    </row>
    <row r="2428" spans="2:9" x14ac:dyDescent="0.25">
      <c r="B2428"/>
      <c r="C2428"/>
      <c r="D2428"/>
      <c r="E2428"/>
      <c r="F2428"/>
      <c r="G2428"/>
      <c r="H2428"/>
      <c r="I2428"/>
    </row>
    <row r="2429" spans="2:9" x14ac:dyDescent="0.25">
      <c r="B2429"/>
      <c r="C2429"/>
      <c r="D2429"/>
      <c r="E2429"/>
      <c r="F2429"/>
      <c r="G2429"/>
      <c r="H2429"/>
      <c r="I2429"/>
    </row>
    <row r="2430" spans="2:9" x14ac:dyDescent="0.25">
      <c r="B2430"/>
      <c r="C2430"/>
      <c r="D2430"/>
      <c r="E2430"/>
      <c r="F2430"/>
      <c r="G2430"/>
      <c r="H2430"/>
      <c r="I2430"/>
    </row>
    <row r="2431" spans="2:9" x14ac:dyDescent="0.25">
      <c r="B2431"/>
      <c r="C2431"/>
      <c r="D2431"/>
      <c r="E2431"/>
      <c r="F2431"/>
      <c r="G2431"/>
      <c r="H2431"/>
      <c r="I2431"/>
    </row>
    <row r="2432" spans="2:9" x14ac:dyDescent="0.25">
      <c r="B2432"/>
      <c r="C2432"/>
      <c r="D2432"/>
      <c r="E2432"/>
      <c r="F2432"/>
      <c r="G2432"/>
      <c r="H2432"/>
      <c r="I2432"/>
    </row>
    <row r="2433" spans="2:9" x14ac:dyDescent="0.25">
      <c r="B2433"/>
      <c r="C2433"/>
      <c r="D2433"/>
      <c r="E2433"/>
      <c r="F2433"/>
      <c r="G2433"/>
      <c r="H2433"/>
      <c r="I2433"/>
    </row>
    <row r="2434" spans="2:9" x14ac:dyDescent="0.25">
      <c r="B2434"/>
      <c r="C2434"/>
      <c r="D2434"/>
      <c r="E2434"/>
      <c r="F2434"/>
      <c r="G2434"/>
      <c r="H2434"/>
      <c r="I2434"/>
    </row>
    <row r="2435" spans="2:9" x14ac:dyDescent="0.25">
      <c r="B2435"/>
      <c r="C2435"/>
      <c r="D2435"/>
      <c r="E2435"/>
      <c r="F2435"/>
      <c r="G2435"/>
      <c r="H2435"/>
      <c r="I2435"/>
    </row>
    <row r="2436" spans="2:9" x14ac:dyDescent="0.25">
      <c r="B2436"/>
      <c r="C2436"/>
      <c r="D2436"/>
      <c r="E2436"/>
      <c r="F2436"/>
      <c r="G2436"/>
      <c r="H2436"/>
      <c r="I2436"/>
    </row>
    <row r="2437" spans="2:9" x14ac:dyDescent="0.25">
      <c r="B2437"/>
      <c r="C2437"/>
      <c r="D2437"/>
      <c r="E2437"/>
      <c r="F2437"/>
      <c r="G2437"/>
      <c r="H2437"/>
      <c r="I2437"/>
    </row>
    <row r="2438" spans="2:9" x14ac:dyDescent="0.25">
      <c r="B2438"/>
      <c r="C2438"/>
      <c r="D2438"/>
      <c r="E2438"/>
      <c r="F2438"/>
      <c r="G2438"/>
      <c r="H2438"/>
      <c r="I2438"/>
    </row>
    <row r="2439" spans="2:9" x14ac:dyDescent="0.25">
      <c r="B2439"/>
      <c r="C2439"/>
      <c r="D2439"/>
      <c r="E2439"/>
      <c r="F2439"/>
      <c r="G2439"/>
      <c r="H2439"/>
      <c r="I2439"/>
    </row>
    <row r="2440" spans="2:9" x14ac:dyDescent="0.25">
      <c r="B2440"/>
      <c r="C2440"/>
      <c r="D2440"/>
      <c r="E2440"/>
      <c r="F2440"/>
      <c r="G2440"/>
      <c r="H2440"/>
      <c r="I2440"/>
    </row>
    <row r="2441" spans="2:9" x14ac:dyDescent="0.25">
      <c r="B2441"/>
      <c r="C2441"/>
      <c r="D2441"/>
      <c r="E2441"/>
      <c r="F2441"/>
      <c r="G2441"/>
      <c r="H2441"/>
      <c r="I2441"/>
    </row>
    <row r="2442" spans="2:9" x14ac:dyDescent="0.25">
      <c r="B2442"/>
      <c r="C2442"/>
      <c r="D2442"/>
      <c r="E2442"/>
      <c r="F2442"/>
      <c r="G2442"/>
      <c r="H2442"/>
      <c r="I2442"/>
    </row>
    <row r="2443" spans="2:9" x14ac:dyDescent="0.25">
      <c r="B2443"/>
      <c r="C2443"/>
      <c r="D2443"/>
      <c r="E2443"/>
      <c r="F2443"/>
      <c r="G2443"/>
      <c r="H2443"/>
      <c r="I2443"/>
    </row>
    <row r="2444" spans="2:9" x14ac:dyDescent="0.25">
      <c r="B2444"/>
      <c r="C2444"/>
      <c r="D2444"/>
      <c r="E2444"/>
      <c r="F2444"/>
      <c r="G2444"/>
      <c r="H2444"/>
      <c r="I2444"/>
    </row>
    <row r="2445" spans="2:9" x14ac:dyDescent="0.25">
      <c r="B2445"/>
      <c r="C2445"/>
      <c r="D2445"/>
      <c r="E2445"/>
      <c r="F2445"/>
      <c r="G2445"/>
      <c r="H2445"/>
      <c r="I2445"/>
    </row>
    <row r="2446" spans="2:9" x14ac:dyDescent="0.25">
      <c r="B2446"/>
      <c r="C2446"/>
      <c r="D2446"/>
      <c r="E2446"/>
      <c r="F2446"/>
      <c r="G2446"/>
      <c r="H2446"/>
      <c r="I2446"/>
    </row>
    <row r="2447" spans="2:9" x14ac:dyDescent="0.25">
      <c r="B2447"/>
      <c r="C2447"/>
      <c r="D2447"/>
      <c r="E2447"/>
      <c r="F2447"/>
      <c r="G2447"/>
      <c r="H2447"/>
      <c r="I2447"/>
    </row>
    <row r="2448" spans="2:9" x14ac:dyDescent="0.25">
      <c r="B2448"/>
      <c r="C2448"/>
      <c r="D2448"/>
      <c r="E2448"/>
      <c r="F2448"/>
      <c r="G2448"/>
      <c r="H2448"/>
      <c r="I2448"/>
    </row>
    <row r="2449" spans="2:9" x14ac:dyDescent="0.25">
      <c r="B2449"/>
      <c r="C2449"/>
      <c r="D2449"/>
      <c r="E2449"/>
      <c r="F2449"/>
      <c r="G2449"/>
      <c r="H2449"/>
      <c r="I2449"/>
    </row>
    <row r="2450" spans="2:9" x14ac:dyDescent="0.25">
      <c r="B2450"/>
      <c r="C2450"/>
      <c r="D2450"/>
      <c r="E2450"/>
      <c r="F2450"/>
      <c r="G2450"/>
      <c r="H2450"/>
      <c r="I2450"/>
    </row>
    <row r="2451" spans="2:9" x14ac:dyDescent="0.25">
      <c r="B2451"/>
      <c r="C2451"/>
      <c r="D2451"/>
      <c r="E2451"/>
      <c r="F2451"/>
      <c r="G2451"/>
      <c r="H2451"/>
      <c r="I2451"/>
    </row>
    <row r="2452" spans="2:9" x14ac:dyDescent="0.25">
      <c r="B2452"/>
      <c r="C2452"/>
      <c r="D2452"/>
      <c r="E2452"/>
      <c r="F2452"/>
      <c r="G2452"/>
      <c r="H2452"/>
      <c r="I2452"/>
    </row>
    <row r="2453" spans="2:9" x14ac:dyDescent="0.25">
      <c r="B2453"/>
      <c r="C2453"/>
      <c r="D2453"/>
      <c r="E2453"/>
      <c r="F2453"/>
      <c r="G2453"/>
      <c r="H2453"/>
      <c r="I2453"/>
    </row>
    <row r="2454" spans="2:9" x14ac:dyDescent="0.25">
      <c r="B2454"/>
      <c r="C2454"/>
      <c r="D2454"/>
      <c r="E2454"/>
      <c r="F2454"/>
      <c r="G2454"/>
      <c r="H2454"/>
      <c r="I2454"/>
    </row>
    <row r="2455" spans="2:9" x14ac:dyDescent="0.25">
      <c r="B2455"/>
      <c r="C2455"/>
      <c r="D2455"/>
      <c r="E2455"/>
      <c r="F2455"/>
      <c r="G2455"/>
      <c r="H2455"/>
      <c r="I2455"/>
    </row>
    <row r="2456" spans="2:9" x14ac:dyDescent="0.25">
      <c r="B2456"/>
      <c r="C2456"/>
      <c r="D2456"/>
      <c r="E2456"/>
      <c r="F2456"/>
      <c r="G2456"/>
      <c r="H2456"/>
      <c r="I2456"/>
    </row>
    <row r="2457" spans="2:9" x14ac:dyDescent="0.25">
      <c r="B2457"/>
      <c r="C2457"/>
      <c r="D2457"/>
      <c r="E2457"/>
      <c r="F2457"/>
      <c r="G2457"/>
      <c r="H2457"/>
      <c r="I2457"/>
    </row>
    <row r="2458" spans="2:9" x14ac:dyDescent="0.25">
      <c r="B2458"/>
      <c r="C2458"/>
      <c r="D2458"/>
      <c r="E2458"/>
      <c r="F2458"/>
      <c r="G2458"/>
      <c r="H2458"/>
      <c r="I2458"/>
    </row>
    <row r="2459" spans="2:9" x14ac:dyDescent="0.25">
      <c r="B2459"/>
      <c r="C2459"/>
      <c r="D2459"/>
      <c r="E2459"/>
      <c r="F2459"/>
      <c r="G2459"/>
      <c r="H2459"/>
      <c r="I2459"/>
    </row>
    <row r="2460" spans="2:9" x14ac:dyDescent="0.25">
      <c r="B2460"/>
      <c r="C2460"/>
      <c r="D2460"/>
      <c r="E2460"/>
      <c r="F2460"/>
      <c r="G2460"/>
      <c r="H2460"/>
      <c r="I2460"/>
    </row>
    <row r="2461" spans="2:9" x14ac:dyDescent="0.25">
      <c r="B2461"/>
      <c r="C2461"/>
      <c r="D2461"/>
      <c r="E2461"/>
      <c r="F2461"/>
      <c r="G2461"/>
      <c r="H2461"/>
      <c r="I2461"/>
    </row>
    <row r="2462" spans="2:9" x14ac:dyDescent="0.25">
      <c r="B2462"/>
      <c r="C2462"/>
      <c r="D2462"/>
      <c r="E2462"/>
      <c r="F2462"/>
      <c r="G2462"/>
      <c r="H2462"/>
      <c r="I2462"/>
    </row>
    <row r="2463" spans="2:9" x14ac:dyDescent="0.25">
      <c r="B2463"/>
      <c r="C2463"/>
      <c r="D2463"/>
      <c r="E2463"/>
      <c r="F2463"/>
      <c r="G2463"/>
      <c r="H2463"/>
      <c r="I2463"/>
    </row>
    <row r="2464" spans="2:9" x14ac:dyDescent="0.25">
      <c r="B2464"/>
      <c r="C2464"/>
      <c r="D2464"/>
      <c r="E2464"/>
      <c r="F2464"/>
      <c r="G2464"/>
      <c r="H2464"/>
      <c r="I2464"/>
    </row>
    <row r="2465" spans="2:9" x14ac:dyDescent="0.25">
      <c r="B2465"/>
      <c r="C2465"/>
      <c r="D2465"/>
      <c r="E2465"/>
      <c r="F2465"/>
      <c r="G2465"/>
      <c r="H2465"/>
      <c r="I2465"/>
    </row>
    <row r="2466" spans="2:9" x14ac:dyDescent="0.25">
      <c r="B2466"/>
      <c r="C2466"/>
      <c r="D2466"/>
      <c r="E2466"/>
      <c r="F2466"/>
      <c r="G2466"/>
      <c r="H2466"/>
      <c r="I2466"/>
    </row>
    <row r="2467" spans="2:9" x14ac:dyDescent="0.25">
      <c r="B2467"/>
      <c r="C2467"/>
      <c r="D2467"/>
      <c r="E2467"/>
      <c r="F2467"/>
      <c r="G2467"/>
      <c r="H2467"/>
      <c r="I2467"/>
    </row>
    <row r="2468" spans="2:9" x14ac:dyDescent="0.25">
      <c r="B2468"/>
      <c r="C2468"/>
      <c r="D2468"/>
      <c r="E2468"/>
      <c r="F2468"/>
      <c r="G2468"/>
      <c r="H2468"/>
      <c r="I2468"/>
    </row>
    <row r="2469" spans="2:9" x14ac:dyDescent="0.25">
      <c r="B2469"/>
      <c r="C2469"/>
      <c r="D2469"/>
      <c r="E2469"/>
      <c r="F2469"/>
      <c r="G2469"/>
      <c r="H2469"/>
      <c r="I2469"/>
    </row>
    <row r="2470" spans="2:9" x14ac:dyDescent="0.25">
      <c r="B2470"/>
      <c r="C2470"/>
      <c r="D2470"/>
      <c r="E2470"/>
      <c r="F2470"/>
      <c r="G2470"/>
      <c r="H2470"/>
      <c r="I2470"/>
    </row>
    <row r="2471" spans="2:9" x14ac:dyDescent="0.25">
      <c r="B2471"/>
      <c r="C2471"/>
      <c r="D2471"/>
      <c r="E2471"/>
      <c r="F2471"/>
      <c r="G2471"/>
      <c r="H2471"/>
      <c r="I2471"/>
    </row>
    <row r="2472" spans="2:9" x14ac:dyDescent="0.25">
      <c r="B2472"/>
      <c r="C2472"/>
      <c r="D2472"/>
      <c r="E2472"/>
      <c r="F2472"/>
      <c r="G2472"/>
      <c r="H2472"/>
      <c r="I2472"/>
    </row>
    <row r="2473" spans="2:9" x14ac:dyDescent="0.25">
      <c r="B2473"/>
      <c r="C2473"/>
      <c r="D2473"/>
      <c r="E2473"/>
      <c r="F2473"/>
      <c r="G2473"/>
      <c r="H2473"/>
      <c r="I2473"/>
    </row>
    <row r="2474" spans="2:9" x14ac:dyDescent="0.25">
      <c r="B2474"/>
      <c r="C2474"/>
      <c r="D2474"/>
      <c r="E2474"/>
      <c r="F2474"/>
      <c r="G2474"/>
      <c r="H2474"/>
      <c r="I2474"/>
    </row>
    <row r="2475" spans="2:9" x14ac:dyDescent="0.25">
      <c r="B2475"/>
      <c r="C2475"/>
      <c r="D2475"/>
      <c r="E2475"/>
      <c r="F2475"/>
      <c r="G2475"/>
      <c r="H2475"/>
      <c r="I2475"/>
    </row>
    <row r="2476" spans="2:9" x14ac:dyDescent="0.25">
      <c r="B2476"/>
      <c r="C2476"/>
      <c r="D2476"/>
      <c r="E2476"/>
      <c r="F2476"/>
      <c r="G2476"/>
      <c r="H2476"/>
      <c r="I2476"/>
    </row>
    <row r="2477" spans="2:9" x14ac:dyDescent="0.25">
      <c r="B2477"/>
      <c r="C2477"/>
      <c r="D2477"/>
      <c r="E2477"/>
      <c r="F2477"/>
      <c r="G2477"/>
      <c r="H2477"/>
      <c r="I2477"/>
    </row>
    <row r="2478" spans="2:9" x14ac:dyDescent="0.25">
      <c r="B2478"/>
      <c r="C2478"/>
      <c r="D2478"/>
      <c r="E2478"/>
      <c r="F2478"/>
      <c r="G2478"/>
      <c r="H2478"/>
      <c r="I2478"/>
    </row>
    <row r="2479" spans="2:9" x14ac:dyDescent="0.25">
      <c r="B2479"/>
      <c r="C2479"/>
      <c r="D2479"/>
      <c r="E2479"/>
      <c r="F2479"/>
      <c r="G2479"/>
      <c r="H2479"/>
      <c r="I2479"/>
    </row>
    <row r="2480" spans="2:9" x14ac:dyDescent="0.25">
      <c r="B2480"/>
      <c r="C2480"/>
      <c r="D2480"/>
      <c r="E2480"/>
      <c r="F2480"/>
      <c r="G2480"/>
      <c r="H2480"/>
      <c r="I2480"/>
    </row>
    <row r="2481" spans="2:9" x14ac:dyDescent="0.25">
      <c r="B2481"/>
      <c r="C2481"/>
      <c r="D2481"/>
      <c r="E2481"/>
      <c r="F2481"/>
      <c r="G2481"/>
      <c r="H2481"/>
      <c r="I2481"/>
    </row>
    <row r="2482" spans="2:9" x14ac:dyDescent="0.25">
      <c r="B2482"/>
      <c r="C2482"/>
      <c r="D2482"/>
      <c r="E2482"/>
      <c r="F2482"/>
      <c r="G2482"/>
      <c r="H2482"/>
      <c r="I2482"/>
    </row>
    <row r="2483" spans="2:9" x14ac:dyDescent="0.25">
      <c r="B2483"/>
      <c r="C2483"/>
      <c r="D2483"/>
      <c r="E2483"/>
      <c r="F2483"/>
      <c r="G2483"/>
      <c r="H2483"/>
      <c r="I2483"/>
    </row>
    <row r="2484" spans="2:9" x14ac:dyDescent="0.25">
      <c r="B2484"/>
      <c r="C2484"/>
      <c r="D2484"/>
      <c r="E2484"/>
      <c r="F2484"/>
      <c r="G2484"/>
      <c r="H2484"/>
      <c r="I2484"/>
    </row>
    <row r="2485" spans="2:9" x14ac:dyDescent="0.25">
      <c r="B2485"/>
      <c r="C2485"/>
      <c r="D2485"/>
      <c r="E2485"/>
      <c r="F2485"/>
      <c r="G2485"/>
      <c r="H2485"/>
      <c r="I2485"/>
    </row>
    <row r="2486" spans="2:9" x14ac:dyDescent="0.25">
      <c r="B2486"/>
      <c r="C2486"/>
      <c r="D2486"/>
      <c r="E2486"/>
      <c r="F2486"/>
      <c r="G2486"/>
      <c r="H2486"/>
      <c r="I2486"/>
    </row>
    <row r="2487" spans="2:9" x14ac:dyDescent="0.25">
      <c r="B2487"/>
      <c r="C2487"/>
      <c r="D2487"/>
      <c r="E2487"/>
      <c r="F2487"/>
      <c r="G2487"/>
      <c r="H2487"/>
      <c r="I2487"/>
    </row>
    <row r="2488" spans="2:9" x14ac:dyDescent="0.25">
      <c r="B2488"/>
      <c r="C2488"/>
      <c r="D2488"/>
      <c r="E2488"/>
      <c r="F2488"/>
      <c r="G2488"/>
      <c r="H2488"/>
      <c r="I2488"/>
    </row>
    <row r="2489" spans="2:9" x14ac:dyDescent="0.25">
      <c r="B2489"/>
      <c r="C2489"/>
      <c r="D2489"/>
      <c r="E2489"/>
      <c r="F2489"/>
      <c r="G2489"/>
      <c r="H2489"/>
      <c r="I2489"/>
    </row>
    <row r="2490" spans="2:9" x14ac:dyDescent="0.25">
      <c r="B2490"/>
      <c r="C2490"/>
      <c r="D2490"/>
      <c r="E2490"/>
      <c r="F2490"/>
      <c r="G2490"/>
      <c r="H2490"/>
      <c r="I2490"/>
    </row>
    <row r="2491" spans="2:9" x14ac:dyDescent="0.25">
      <c r="B2491"/>
      <c r="C2491"/>
      <c r="D2491"/>
      <c r="E2491"/>
      <c r="F2491"/>
      <c r="G2491"/>
      <c r="H2491"/>
      <c r="I2491"/>
    </row>
    <row r="2492" spans="2:9" x14ac:dyDescent="0.25">
      <c r="B2492"/>
      <c r="C2492"/>
      <c r="D2492"/>
      <c r="E2492"/>
      <c r="F2492"/>
      <c r="G2492"/>
      <c r="H2492"/>
      <c r="I2492"/>
    </row>
    <row r="2493" spans="2:9" x14ac:dyDescent="0.25">
      <c r="B2493"/>
      <c r="C2493"/>
      <c r="D2493"/>
      <c r="E2493"/>
      <c r="F2493"/>
      <c r="G2493"/>
      <c r="H2493"/>
      <c r="I2493"/>
    </row>
    <row r="2494" spans="2:9" x14ac:dyDescent="0.25">
      <c r="B2494"/>
      <c r="C2494"/>
      <c r="D2494"/>
      <c r="E2494"/>
      <c r="F2494"/>
      <c r="G2494"/>
      <c r="H2494"/>
      <c r="I2494"/>
    </row>
    <row r="2495" spans="2:9" x14ac:dyDescent="0.25">
      <c r="B2495"/>
      <c r="C2495"/>
      <c r="D2495"/>
      <c r="E2495"/>
      <c r="F2495"/>
      <c r="G2495"/>
      <c r="H2495"/>
      <c r="I2495"/>
    </row>
    <row r="2496" spans="2:9" x14ac:dyDescent="0.25">
      <c r="B2496"/>
      <c r="C2496"/>
      <c r="D2496"/>
      <c r="E2496"/>
      <c r="F2496"/>
      <c r="G2496"/>
      <c r="H2496"/>
      <c r="I2496"/>
    </row>
    <row r="2497" spans="2:9" x14ac:dyDescent="0.25">
      <c r="B2497"/>
      <c r="C2497"/>
      <c r="D2497"/>
      <c r="E2497"/>
      <c r="F2497"/>
      <c r="G2497"/>
      <c r="H2497"/>
      <c r="I2497"/>
    </row>
    <row r="2498" spans="2:9" x14ac:dyDescent="0.25">
      <c r="B2498"/>
      <c r="C2498"/>
      <c r="D2498"/>
      <c r="E2498"/>
      <c r="F2498"/>
      <c r="G2498"/>
      <c r="H2498"/>
      <c r="I2498"/>
    </row>
    <row r="2499" spans="2:9" x14ac:dyDescent="0.25">
      <c r="B2499"/>
      <c r="C2499"/>
      <c r="D2499"/>
      <c r="E2499"/>
      <c r="F2499"/>
      <c r="G2499"/>
      <c r="H2499"/>
      <c r="I2499"/>
    </row>
    <row r="2500" spans="2:9" x14ac:dyDescent="0.25">
      <c r="B2500"/>
      <c r="C2500"/>
      <c r="D2500"/>
      <c r="E2500"/>
      <c r="F2500"/>
      <c r="G2500"/>
      <c r="H2500"/>
      <c r="I2500"/>
    </row>
    <row r="2501" spans="2:9" x14ac:dyDescent="0.25">
      <c r="B2501"/>
      <c r="C2501"/>
      <c r="D2501"/>
      <c r="E2501"/>
      <c r="F2501"/>
      <c r="G2501"/>
      <c r="H2501"/>
      <c r="I2501"/>
    </row>
    <row r="2502" spans="2:9" x14ac:dyDescent="0.25">
      <c r="B2502"/>
      <c r="C2502"/>
      <c r="D2502"/>
      <c r="E2502"/>
      <c r="F2502"/>
      <c r="G2502"/>
      <c r="H2502"/>
      <c r="I2502"/>
    </row>
    <row r="2503" spans="2:9" x14ac:dyDescent="0.25">
      <c r="B2503"/>
      <c r="C2503"/>
      <c r="D2503"/>
      <c r="E2503"/>
      <c r="F2503"/>
      <c r="G2503"/>
      <c r="H2503"/>
      <c r="I2503"/>
    </row>
    <row r="2504" spans="2:9" x14ac:dyDescent="0.25">
      <c r="B2504"/>
      <c r="C2504"/>
      <c r="D2504"/>
      <c r="E2504"/>
      <c r="F2504"/>
      <c r="G2504"/>
      <c r="H2504"/>
      <c r="I2504"/>
    </row>
    <row r="2505" spans="2:9" x14ac:dyDescent="0.25">
      <c r="B2505"/>
      <c r="C2505"/>
      <c r="D2505"/>
      <c r="E2505"/>
      <c r="F2505"/>
      <c r="G2505"/>
      <c r="H2505"/>
      <c r="I2505"/>
    </row>
    <row r="2506" spans="2:9" x14ac:dyDescent="0.25">
      <c r="B2506"/>
      <c r="C2506"/>
      <c r="D2506"/>
      <c r="E2506"/>
      <c r="F2506"/>
      <c r="G2506"/>
      <c r="H2506"/>
      <c r="I2506"/>
    </row>
    <row r="2507" spans="2:9" x14ac:dyDescent="0.25">
      <c r="B2507"/>
      <c r="C2507"/>
      <c r="D2507"/>
      <c r="E2507"/>
      <c r="F2507"/>
      <c r="G2507"/>
      <c r="H2507"/>
      <c r="I2507"/>
    </row>
    <row r="2508" spans="2:9" x14ac:dyDescent="0.25">
      <c r="B2508"/>
      <c r="C2508"/>
      <c r="D2508"/>
      <c r="E2508"/>
      <c r="F2508"/>
      <c r="G2508"/>
      <c r="H2508"/>
      <c r="I2508"/>
    </row>
    <row r="2509" spans="2:9" x14ac:dyDescent="0.25">
      <c r="B2509"/>
      <c r="C2509"/>
      <c r="D2509"/>
      <c r="E2509"/>
      <c r="F2509"/>
      <c r="G2509"/>
      <c r="H2509"/>
      <c r="I2509"/>
    </row>
    <row r="2510" spans="2:9" x14ac:dyDescent="0.25">
      <c r="B2510"/>
      <c r="C2510"/>
      <c r="D2510"/>
      <c r="E2510"/>
      <c r="F2510"/>
      <c r="G2510"/>
      <c r="H2510"/>
      <c r="I2510"/>
    </row>
    <row r="2511" spans="2:9" x14ac:dyDescent="0.25">
      <c r="B2511"/>
      <c r="C2511"/>
      <c r="D2511"/>
      <c r="E2511"/>
      <c r="F2511"/>
      <c r="G2511"/>
      <c r="H2511"/>
      <c r="I2511"/>
    </row>
    <row r="2512" spans="2:9" x14ac:dyDescent="0.25">
      <c r="B2512"/>
      <c r="C2512"/>
      <c r="D2512"/>
      <c r="E2512"/>
      <c r="F2512"/>
      <c r="G2512"/>
      <c r="H2512"/>
      <c r="I2512"/>
    </row>
    <row r="2513" spans="2:9" x14ac:dyDescent="0.25">
      <c r="B2513"/>
      <c r="C2513"/>
      <c r="D2513"/>
      <c r="E2513"/>
      <c r="F2513"/>
      <c r="G2513"/>
      <c r="H2513"/>
      <c r="I2513"/>
    </row>
    <row r="2514" spans="2:9" x14ac:dyDescent="0.25">
      <c r="B2514"/>
      <c r="C2514"/>
      <c r="D2514"/>
      <c r="E2514"/>
      <c r="F2514"/>
      <c r="G2514"/>
      <c r="H2514"/>
      <c r="I2514"/>
    </row>
    <row r="2515" spans="2:9" x14ac:dyDescent="0.25">
      <c r="B2515"/>
      <c r="C2515"/>
      <c r="D2515"/>
      <c r="E2515"/>
      <c r="F2515"/>
      <c r="G2515"/>
      <c r="H2515"/>
      <c r="I2515"/>
    </row>
    <row r="2516" spans="2:9" x14ac:dyDescent="0.25">
      <c r="B2516"/>
      <c r="C2516"/>
      <c r="D2516"/>
      <c r="E2516"/>
      <c r="F2516"/>
      <c r="G2516"/>
      <c r="H2516"/>
      <c r="I2516"/>
    </row>
    <row r="2517" spans="2:9" x14ac:dyDescent="0.25">
      <c r="B2517"/>
      <c r="C2517"/>
      <c r="D2517"/>
      <c r="E2517"/>
      <c r="F2517"/>
      <c r="G2517"/>
      <c r="H2517"/>
      <c r="I2517"/>
    </row>
    <row r="2518" spans="2:9" x14ac:dyDescent="0.25">
      <c r="B2518"/>
      <c r="C2518"/>
      <c r="D2518"/>
      <c r="E2518"/>
      <c r="F2518"/>
      <c r="G2518"/>
      <c r="H2518"/>
      <c r="I2518"/>
    </row>
    <row r="2519" spans="2:9" x14ac:dyDescent="0.25">
      <c r="B2519"/>
      <c r="C2519"/>
      <c r="D2519"/>
      <c r="E2519"/>
      <c r="F2519"/>
      <c r="G2519"/>
      <c r="H2519"/>
      <c r="I2519"/>
    </row>
    <row r="2520" spans="2:9" x14ac:dyDescent="0.25">
      <c r="B2520"/>
      <c r="C2520"/>
      <c r="D2520"/>
      <c r="E2520"/>
      <c r="F2520"/>
      <c r="G2520"/>
      <c r="H2520"/>
      <c r="I2520"/>
    </row>
    <row r="2521" spans="2:9" x14ac:dyDescent="0.25">
      <c r="B2521"/>
      <c r="C2521"/>
      <c r="D2521"/>
      <c r="E2521"/>
      <c r="F2521"/>
      <c r="G2521"/>
      <c r="H2521"/>
      <c r="I2521"/>
    </row>
    <row r="2522" spans="2:9" x14ac:dyDescent="0.25">
      <c r="B2522"/>
      <c r="C2522"/>
      <c r="D2522"/>
      <c r="E2522"/>
      <c r="F2522"/>
      <c r="G2522"/>
      <c r="H2522"/>
      <c r="I2522"/>
    </row>
    <row r="2523" spans="2:9" x14ac:dyDescent="0.25">
      <c r="B2523"/>
      <c r="C2523"/>
      <c r="D2523"/>
      <c r="E2523"/>
      <c r="F2523"/>
      <c r="G2523"/>
      <c r="H2523"/>
      <c r="I2523"/>
    </row>
    <row r="2524" spans="2:9" x14ac:dyDescent="0.25">
      <c r="B2524"/>
      <c r="C2524"/>
      <c r="D2524"/>
      <c r="E2524"/>
      <c r="F2524"/>
      <c r="G2524"/>
      <c r="H2524"/>
      <c r="I2524"/>
    </row>
    <row r="2525" spans="2:9" x14ac:dyDescent="0.25">
      <c r="B2525"/>
      <c r="C2525"/>
      <c r="D2525"/>
      <c r="E2525"/>
      <c r="F2525"/>
      <c r="G2525"/>
      <c r="H2525"/>
      <c r="I2525"/>
    </row>
    <row r="2526" spans="2:9" x14ac:dyDescent="0.25">
      <c r="B2526"/>
      <c r="C2526"/>
      <c r="D2526"/>
      <c r="E2526"/>
      <c r="F2526"/>
      <c r="G2526"/>
      <c r="H2526"/>
      <c r="I2526"/>
    </row>
    <row r="2527" spans="2:9" x14ac:dyDescent="0.25">
      <c r="B2527"/>
      <c r="C2527"/>
      <c r="D2527"/>
      <c r="E2527"/>
      <c r="F2527"/>
      <c r="G2527"/>
      <c r="H2527"/>
      <c r="I2527"/>
    </row>
    <row r="2528" spans="2:9" x14ac:dyDescent="0.25">
      <c r="B2528"/>
      <c r="C2528"/>
      <c r="D2528"/>
      <c r="E2528"/>
      <c r="F2528"/>
      <c r="G2528"/>
      <c r="H2528"/>
      <c r="I2528"/>
    </row>
    <row r="2529" spans="2:9" x14ac:dyDescent="0.25">
      <c r="B2529"/>
      <c r="C2529"/>
      <c r="D2529"/>
      <c r="E2529"/>
      <c r="F2529"/>
      <c r="G2529"/>
      <c r="H2529"/>
      <c r="I2529"/>
    </row>
    <row r="2530" spans="2:9" x14ac:dyDescent="0.25">
      <c r="B2530"/>
      <c r="C2530"/>
      <c r="D2530"/>
      <c r="E2530"/>
      <c r="F2530"/>
      <c r="G2530"/>
      <c r="H2530"/>
      <c r="I2530"/>
    </row>
    <row r="2531" spans="2:9" x14ac:dyDescent="0.25">
      <c r="B2531"/>
      <c r="C2531"/>
      <c r="D2531"/>
      <c r="E2531"/>
      <c r="F2531"/>
      <c r="G2531"/>
      <c r="H2531"/>
      <c r="I2531"/>
    </row>
    <row r="2532" spans="2:9" x14ac:dyDescent="0.25">
      <c r="B2532"/>
      <c r="C2532"/>
      <c r="D2532"/>
      <c r="E2532"/>
      <c r="F2532"/>
      <c r="G2532"/>
      <c r="H2532"/>
      <c r="I2532"/>
    </row>
    <row r="2533" spans="2:9" x14ac:dyDescent="0.25">
      <c r="B2533"/>
      <c r="C2533"/>
      <c r="D2533"/>
      <c r="E2533"/>
      <c r="F2533"/>
      <c r="G2533"/>
      <c r="H2533"/>
      <c r="I2533"/>
    </row>
    <row r="2534" spans="2:9" x14ac:dyDescent="0.25">
      <c r="B2534"/>
      <c r="C2534"/>
      <c r="D2534"/>
      <c r="E2534"/>
      <c r="F2534"/>
      <c r="G2534"/>
      <c r="H2534"/>
      <c r="I2534"/>
    </row>
    <row r="2535" spans="2:9" x14ac:dyDescent="0.25">
      <c r="B2535"/>
      <c r="C2535"/>
      <c r="D2535"/>
      <c r="E2535"/>
      <c r="F2535"/>
      <c r="G2535"/>
      <c r="H2535"/>
      <c r="I2535"/>
    </row>
    <row r="2536" spans="2:9" x14ac:dyDescent="0.25">
      <c r="B2536"/>
      <c r="C2536"/>
      <c r="D2536"/>
      <c r="E2536"/>
      <c r="F2536"/>
      <c r="G2536"/>
      <c r="H2536"/>
      <c r="I2536"/>
    </row>
    <row r="2537" spans="2:9" x14ac:dyDescent="0.25">
      <c r="B2537"/>
      <c r="C2537"/>
      <c r="D2537"/>
      <c r="E2537"/>
      <c r="F2537"/>
      <c r="G2537"/>
      <c r="H2537"/>
      <c r="I2537"/>
    </row>
    <row r="2538" spans="2:9" x14ac:dyDescent="0.25">
      <c r="B2538"/>
      <c r="C2538"/>
      <c r="D2538"/>
      <c r="E2538"/>
      <c r="F2538"/>
      <c r="G2538"/>
      <c r="H2538"/>
      <c r="I2538"/>
    </row>
    <row r="2539" spans="2:9" x14ac:dyDescent="0.25">
      <c r="B2539"/>
      <c r="C2539"/>
      <c r="D2539"/>
      <c r="E2539"/>
      <c r="F2539"/>
      <c r="G2539"/>
      <c r="H2539"/>
      <c r="I2539"/>
    </row>
    <row r="2540" spans="2:9" x14ac:dyDescent="0.25">
      <c r="B2540"/>
      <c r="C2540"/>
      <c r="D2540"/>
      <c r="E2540"/>
      <c r="F2540"/>
      <c r="G2540"/>
      <c r="H2540"/>
      <c r="I2540"/>
    </row>
    <row r="2541" spans="2:9" x14ac:dyDescent="0.25">
      <c r="B2541"/>
      <c r="C2541"/>
      <c r="D2541"/>
      <c r="E2541"/>
      <c r="F2541"/>
      <c r="G2541"/>
      <c r="H2541"/>
      <c r="I2541"/>
    </row>
    <row r="2542" spans="2:9" x14ac:dyDescent="0.25">
      <c r="B2542"/>
      <c r="C2542"/>
      <c r="D2542"/>
      <c r="E2542"/>
      <c r="F2542"/>
      <c r="G2542"/>
      <c r="H2542"/>
      <c r="I2542"/>
    </row>
    <row r="2543" spans="2:9" x14ac:dyDescent="0.25">
      <c r="B2543"/>
      <c r="C2543"/>
      <c r="D2543"/>
      <c r="E2543"/>
      <c r="F2543"/>
      <c r="G2543"/>
      <c r="H2543"/>
      <c r="I2543"/>
    </row>
    <row r="2544" spans="2:9" x14ac:dyDescent="0.25">
      <c r="B2544"/>
      <c r="C2544"/>
      <c r="D2544"/>
      <c r="E2544"/>
      <c r="F2544"/>
      <c r="G2544"/>
      <c r="H2544"/>
      <c r="I2544"/>
    </row>
    <row r="2545" spans="2:9" x14ac:dyDescent="0.25">
      <c r="B2545"/>
      <c r="C2545"/>
      <c r="D2545"/>
      <c r="E2545"/>
      <c r="F2545"/>
      <c r="G2545"/>
      <c r="H2545"/>
      <c r="I2545"/>
    </row>
    <row r="2546" spans="2:9" x14ac:dyDescent="0.25">
      <c r="B2546"/>
      <c r="C2546"/>
      <c r="D2546"/>
      <c r="E2546"/>
      <c r="F2546"/>
      <c r="G2546"/>
      <c r="H2546"/>
      <c r="I2546"/>
    </row>
    <row r="2547" spans="2:9" x14ac:dyDescent="0.25">
      <c r="B2547"/>
      <c r="C2547"/>
      <c r="D2547"/>
      <c r="E2547"/>
      <c r="F2547"/>
      <c r="G2547"/>
      <c r="H2547"/>
      <c r="I2547"/>
    </row>
    <row r="2548" spans="2:9" x14ac:dyDescent="0.25">
      <c r="B2548"/>
      <c r="C2548"/>
      <c r="D2548"/>
      <c r="E2548"/>
      <c r="F2548"/>
      <c r="G2548"/>
      <c r="H2548"/>
      <c r="I2548"/>
    </row>
    <row r="2549" spans="2:9" x14ac:dyDescent="0.25">
      <c r="B2549"/>
      <c r="C2549"/>
      <c r="D2549"/>
      <c r="E2549"/>
      <c r="F2549"/>
      <c r="G2549"/>
      <c r="H2549"/>
      <c r="I2549"/>
    </row>
    <row r="2550" spans="2:9" x14ac:dyDescent="0.25">
      <c r="B2550"/>
      <c r="C2550"/>
      <c r="D2550"/>
      <c r="E2550"/>
      <c r="F2550"/>
      <c r="G2550"/>
      <c r="H2550"/>
      <c r="I2550"/>
    </row>
    <row r="2551" spans="2:9" x14ac:dyDescent="0.25">
      <c r="B2551"/>
      <c r="C2551"/>
      <c r="D2551"/>
      <c r="E2551"/>
      <c r="F2551"/>
      <c r="G2551"/>
      <c r="H2551"/>
      <c r="I2551"/>
    </row>
    <row r="2552" spans="2:9" x14ac:dyDescent="0.25">
      <c r="B2552"/>
      <c r="C2552"/>
      <c r="D2552"/>
      <c r="E2552"/>
      <c r="F2552"/>
      <c r="G2552"/>
      <c r="H2552"/>
      <c r="I2552"/>
    </row>
    <row r="2553" spans="2:9" x14ac:dyDescent="0.25">
      <c r="B2553"/>
      <c r="C2553"/>
      <c r="D2553"/>
      <c r="E2553"/>
      <c r="F2553"/>
      <c r="G2553"/>
      <c r="H2553"/>
      <c r="I2553"/>
    </row>
    <row r="2554" spans="2:9" x14ac:dyDescent="0.25">
      <c r="B2554"/>
      <c r="C2554"/>
      <c r="D2554"/>
      <c r="E2554"/>
      <c r="F2554"/>
      <c r="G2554"/>
      <c r="H2554"/>
      <c r="I2554"/>
    </row>
    <row r="2555" spans="2:9" x14ac:dyDescent="0.25">
      <c r="B2555"/>
      <c r="C2555"/>
      <c r="D2555"/>
      <c r="E2555"/>
      <c r="F2555"/>
      <c r="G2555"/>
      <c r="H2555"/>
      <c r="I2555"/>
    </row>
    <row r="2556" spans="2:9" x14ac:dyDescent="0.25">
      <c r="B2556"/>
      <c r="C2556"/>
      <c r="D2556"/>
      <c r="E2556"/>
      <c r="F2556"/>
      <c r="G2556"/>
      <c r="H2556"/>
      <c r="I2556"/>
    </row>
    <row r="2557" spans="2:9" x14ac:dyDescent="0.25">
      <c r="B2557"/>
      <c r="C2557"/>
      <c r="D2557"/>
      <c r="E2557"/>
      <c r="F2557"/>
      <c r="G2557"/>
      <c r="H2557"/>
      <c r="I2557"/>
    </row>
    <row r="2558" spans="2:9" x14ac:dyDescent="0.25">
      <c r="B2558"/>
      <c r="C2558"/>
      <c r="D2558"/>
      <c r="E2558"/>
      <c r="F2558"/>
      <c r="G2558"/>
      <c r="H2558"/>
      <c r="I2558"/>
    </row>
    <row r="2559" spans="2:9" x14ac:dyDescent="0.25">
      <c r="B2559"/>
      <c r="C2559"/>
      <c r="D2559"/>
      <c r="E2559"/>
      <c r="F2559"/>
      <c r="G2559"/>
      <c r="H2559"/>
      <c r="I2559"/>
    </row>
    <row r="2560" spans="2:9" x14ac:dyDescent="0.25">
      <c r="B2560"/>
      <c r="C2560"/>
      <c r="D2560"/>
      <c r="E2560"/>
      <c r="F2560"/>
      <c r="G2560"/>
      <c r="H2560"/>
      <c r="I2560"/>
    </row>
    <row r="2561" spans="2:9" x14ac:dyDescent="0.25">
      <c r="B2561"/>
      <c r="C2561"/>
      <c r="D2561"/>
      <c r="E2561"/>
      <c r="F2561"/>
      <c r="G2561"/>
      <c r="H2561"/>
      <c r="I2561"/>
    </row>
    <row r="2562" spans="2:9" x14ac:dyDescent="0.25">
      <c r="B2562"/>
      <c r="C2562"/>
      <c r="D2562"/>
      <c r="E2562"/>
      <c r="F2562"/>
      <c r="G2562"/>
      <c r="H2562"/>
      <c r="I2562"/>
    </row>
    <row r="2563" spans="2:9" x14ac:dyDescent="0.25">
      <c r="B2563"/>
      <c r="C2563"/>
      <c r="D2563"/>
      <c r="E2563"/>
      <c r="F2563"/>
      <c r="G2563"/>
      <c r="H2563"/>
      <c r="I2563"/>
    </row>
    <row r="2564" spans="2:9" x14ac:dyDescent="0.25">
      <c r="B2564"/>
      <c r="C2564"/>
      <c r="D2564"/>
      <c r="E2564"/>
      <c r="F2564"/>
      <c r="G2564"/>
      <c r="H2564"/>
      <c r="I2564"/>
    </row>
    <row r="2565" spans="2:9" x14ac:dyDescent="0.25">
      <c r="B2565"/>
      <c r="C2565"/>
      <c r="D2565"/>
      <c r="E2565"/>
      <c r="F2565"/>
      <c r="G2565"/>
      <c r="H2565"/>
      <c r="I2565"/>
    </row>
    <row r="2566" spans="2:9" x14ac:dyDescent="0.25">
      <c r="B2566"/>
      <c r="C2566"/>
      <c r="D2566"/>
      <c r="E2566"/>
      <c r="F2566"/>
      <c r="G2566"/>
      <c r="H2566"/>
      <c r="I2566"/>
    </row>
    <row r="2567" spans="2:9" x14ac:dyDescent="0.25">
      <c r="B2567"/>
      <c r="C2567"/>
      <c r="D2567"/>
      <c r="E2567"/>
      <c r="F2567"/>
      <c r="G2567"/>
      <c r="H2567"/>
      <c r="I2567"/>
    </row>
    <row r="2568" spans="2:9" x14ac:dyDescent="0.25">
      <c r="B2568"/>
      <c r="C2568"/>
      <c r="D2568"/>
      <c r="E2568"/>
      <c r="F2568"/>
      <c r="G2568"/>
      <c r="H2568"/>
      <c r="I2568"/>
    </row>
    <row r="2569" spans="2:9" x14ac:dyDescent="0.25">
      <c r="B2569"/>
      <c r="C2569"/>
      <c r="D2569"/>
      <c r="E2569"/>
      <c r="F2569"/>
      <c r="G2569"/>
      <c r="H2569"/>
      <c r="I2569"/>
    </row>
    <row r="2570" spans="2:9" x14ac:dyDescent="0.25">
      <c r="B2570"/>
      <c r="C2570"/>
      <c r="D2570"/>
      <c r="E2570"/>
      <c r="F2570"/>
      <c r="G2570"/>
      <c r="H2570"/>
      <c r="I2570"/>
    </row>
    <row r="2571" spans="2:9" x14ac:dyDescent="0.25">
      <c r="B2571"/>
      <c r="C2571"/>
      <c r="D2571"/>
      <c r="E2571"/>
      <c r="F2571"/>
      <c r="G2571"/>
      <c r="H2571"/>
      <c r="I2571"/>
    </row>
    <row r="2572" spans="2:9" x14ac:dyDescent="0.25">
      <c r="B2572"/>
      <c r="C2572"/>
      <c r="D2572"/>
      <c r="E2572"/>
      <c r="F2572"/>
      <c r="G2572"/>
      <c r="H2572"/>
      <c r="I2572"/>
    </row>
    <row r="2573" spans="2:9" x14ac:dyDescent="0.25">
      <c r="B2573"/>
      <c r="C2573"/>
      <c r="D2573"/>
      <c r="E2573"/>
      <c r="F2573"/>
      <c r="G2573"/>
      <c r="H2573"/>
      <c r="I2573"/>
    </row>
    <row r="2574" spans="2:9" x14ac:dyDescent="0.25">
      <c r="B2574"/>
      <c r="C2574"/>
      <c r="D2574"/>
      <c r="E2574"/>
      <c r="F2574"/>
      <c r="G2574"/>
      <c r="H2574"/>
      <c r="I2574"/>
    </row>
    <row r="2575" spans="2:9" x14ac:dyDescent="0.25">
      <c r="B2575"/>
      <c r="C2575"/>
      <c r="D2575"/>
      <c r="E2575"/>
      <c r="F2575"/>
      <c r="G2575"/>
      <c r="H2575"/>
      <c r="I2575"/>
    </row>
    <row r="2576" spans="2:9" x14ac:dyDescent="0.25">
      <c r="B2576"/>
      <c r="C2576"/>
      <c r="D2576"/>
      <c r="E2576"/>
      <c r="F2576"/>
      <c r="G2576"/>
      <c r="H2576"/>
      <c r="I2576"/>
    </row>
    <row r="2577" spans="2:9" x14ac:dyDescent="0.25">
      <c r="B2577"/>
      <c r="C2577"/>
      <c r="D2577"/>
      <c r="E2577"/>
      <c r="F2577"/>
      <c r="G2577"/>
      <c r="H2577"/>
      <c r="I2577"/>
    </row>
    <row r="2578" spans="2:9" x14ac:dyDescent="0.25">
      <c r="B2578"/>
      <c r="C2578"/>
      <c r="D2578"/>
      <c r="E2578"/>
      <c r="F2578"/>
      <c r="G2578"/>
      <c r="H2578"/>
      <c r="I2578"/>
    </row>
    <row r="2579" spans="2:9" x14ac:dyDescent="0.25">
      <c r="B2579"/>
      <c r="C2579"/>
      <c r="D2579"/>
      <c r="E2579"/>
      <c r="F2579"/>
      <c r="G2579"/>
      <c r="H2579"/>
      <c r="I2579"/>
    </row>
    <row r="2580" spans="2:9" x14ac:dyDescent="0.25">
      <c r="B2580"/>
      <c r="C2580"/>
      <c r="D2580"/>
      <c r="E2580"/>
      <c r="F2580"/>
      <c r="G2580"/>
      <c r="H2580"/>
      <c r="I2580"/>
    </row>
    <row r="2581" spans="2:9" x14ac:dyDescent="0.25">
      <c r="B2581"/>
      <c r="C2581"/>
      <c r="D2581"/>
      <c r="E2581"/>
      <c r="F2581"/>
      <c r="G2581"/>
      <c r="H2581"/>
      <c r="I2581"/>
    </row>
    <row r="2582" spans="2:9" x14ac:dyDescent="0.25">
      <c r="B2582"/>
      <c r="C2582"/>
      <c r="D2582"/>
      <c r="E2582"/>
      <c r="F2582"/>
      <c r="G2582"/>
      <c r="H2582"/>
      <c r="I2582"/>
    </row>
    <row r="2583" spans="2:9" x14ac:dyDescent="0.25">
      <c r="B2583"/>
      <c r="C2583"/>
      <c r="D2583"/>
      <c r="E2583"/>
      <c r="F2583"/>
      <c r="G2583"/>
      <c r="H2583"/>
      <c r="I2583"/>
    </row>
    <row r="2584" spans="2:9" x14ac:dyDescent="0.25">
      <c r="B2584"/>
      <c r="C2584"/>
      <c r="D2584"/>
      <c r="E2584"/>
      <c r="F2584"/>
      <c r="G2584"/>
      <c r="H2584"/>
      <c r="I2584"/>
    </row>
    <row r="2585" spans="2:9" x14ac:dyDescent="0.25">
      <c r="B2585"/>
      <c r="C2585"/>
      <c r="D2585"/>
      <c r="E2585"/>
      <c r="F2585"/>
      <c r="G2585"/>
      <c r="H2585"/>
      <c r="I2585"/>
    </row>
    <row r="2586" spans="2:9" x14ac:dyDescent="0.25">
      <c r="B2586"/>
      <c r="C2586"/>
      <c r="D2586"/>
      <c r="E2586"/>
      <c r="F2586"/>
      <c r="G2586"/>
      <c r="H2586"/>
      <c r="I2586"/>
    </row>
    <row r="2587" spans="2:9" x14ac:dyDescent="0.25">
      <c r="B2587"/>
      <c r="C2587"/>
      <c r="D2587"/>
      <c r="E2587"/>
      <c r="F2587"/>
      <c r="G2587"/>
      <c r="H2587"/>
      <c r="I2587"/>
    </row>
    <row r="2588" spans="2:9" x14ac:dyDescent="0.25">
      <c r="B2588"/>
      <c r="C2588"/>
      <c r="D2588"/>
      <c r="E2588"/>
      <c r="F2588"/>
      <c r="G2588"/>
      <c r="H2588"/>
      <c r="I2588"/>
    </row>
    <row r="2589" spans="2:9" x14ac:dyDescent="0.25">
      <c r="B2589"/>
      <c r="C2589"/>
      <c r="D2589"/>
      <c r="E2589"/>
      <c r="F2589"/>
      <c r="G2589"/>
      <c r="H2589"/>
      <c r="I2589"/>
    </row>
    <row r="2590" spans="2:9" x14ac:dyDescent="0.25">
      <c r="B2590"/>
      <c r="C2590"/>
      <c r="D2590"/>
      <c r="E2590"/>
      <c r="F2590"/>
      <c r="G2590"/>
      <c r="H2590"/>
      <c r="I2590"/>
    </row>
    <row r="2591" spans="2:9" x14ac:dyDescent="0.25">
      <c r="B2591"/>
      <c r="C2591"/>
      <c r="D2591"/>
      <c r="E2591"/>
      <c r="F2591"/>
      <c r="G2591"/>
      <c r="H2591"/>
      <c r="I2591"/>
    </row>
    <row r="2592" spans="2:9" x14ac:dyDescent="0.25">
      <c r="B2592"/>
      <c r="C2592"/>
      <c r="D2592"/>
      <c r="E2592"/>
      <c r="F2592"/>
      <c r="G2592"/>
      <c r="H2592"/>
      <c r="I2592"/>
    </row>
    <row r="2593" spans="2:9" x14ac:dyDescent="0.25">
      <c r="B2593"/>
      <c r="C2593"/>
      <c r="D2593"/>
      <c r="E2593"/>
      <c r="F2593"/>
      <c r="G2593"/>
      <c r="H2593"/>
      <c r="I2593"/>
    </row>
    <row r="2594" spans="2:9" x14ac:dyDescent="0.25">
      <c r="B2594"/>
      <c r="C2594"/>
      <c r="D2594"/>
      <c r="E2594"/>
      <c r="F2594"/>
      <c r="G2594"/>
      <c r="H2594"/>
      <c r="I2594"/>
    </row>
    <row r="2595" spans="2:9" x14ac:dyDescent="0.25">
      <c r="B2595"/>
      <c r="C2595"/>
      <c r="D2595"/>
      <c r="E2595"/>
      <c r="F2595"/>
      <c r="G2595"/>
      <c r="H2595"/>
      <c r="I2595"/>
    </row>
    <row r="2596" spans="2:9" x14ac:dyDescent="0.25">
      <c r="B2596"/>
      <c r="C2596"/>
      <c r="D2596"/>
      <c r="E2596"/>
      <c r="F2596"/>
      <c r="G2596"/>
      <c r="H2596"/>
      <c r="I2596"/>
    </row>
    <row r="2597" spans="2:9" x14ac:dyDescent="0.25">
      <c r="B2597"/>
      <c r="C2597"/>
      <c r="D2597"/>
      <c r="E2597"/>
      <c r="F2597"/>
      <c r="G2597"/>
      <c r="H2597"/>
      <c r="I2597"/>
    </row>
    <row r="2598" spans="2:9" x14ac:dyDescent="0.25">
      <c r="B2598"/>
      <c r="C2598"/>
      <c r="D2598"/>
      <c r="E2598"/>
      <c r="F2598"/>
      <c r="G2598"/>
      <c r="H2598"/>
      <c r="I2598"/>
    </row>
    <row r="2599" spans="2:9" x14ac:dyDescent="0.25">
      <c r="B2599"/>
      <c r="C2599"/>
      <c r="D2599"/>
      <c r="E2599"/>
      <c r="F2599"/>
      <c r="G2599"/>
      <c r="H2599"/>
      <c r="I2599"/>
    </row>
    <row r="2600" spans="2:9" x14ac:dyDescent="0.25">
      <c r="B2600"/>
      <c r="C2600"/>
      <c r="D2600"/>
      <c r="E2600"/>
      <c r="F2600"/>
      <c r="G2600"/>
      <c r="H2600"/>
      <c r="I2600"/>
    </row>
    <row r="2601" spans="2:9" x14ac:dyDescent="0.25">
      <c r="B2601"/>
      <c r="C2601"/>
      <c r="D2601"/>
      <c r="E2601"/>
      <c r="F2601"/>
      <c r="G2601"/>
      <c r="H2601"/>
      <c r="I2601"/>
    </row>
    <row r="2602" spans="2:9" x14ac:dyDescent="0.25">
      <c r="B2602"/>
      <c r="C2602"/>
      <c r="D2602"/>
      <c r="E2602"/>
      <c r="F2602"/>
      <c r="G2602"/>
      <c r="H2602"/>
      <c r="I2602"/>
    </row>
    <row r="2603" spans="2:9" x14ac:dyDescent="0.25">
      <c r="B2603"/>
      <c r="C2603"/>
      <c r="D2603"/>
      <c r="E2603"/>
      <c r="F2603"/>
      <c r="G2603"/>
      <c r="H2603"/>
      <c r="I2603"/>
    </row>
    <row r="2604" spans="2:9" x14ac:dyDescent="0.25">
      <c r="B2604"/>
      <c r="C2604"/>
      <c r="D2604"/>
      <c r="E2604"/>
      <c r="F2604"/>
      <c r="G2604"/>
      <c r="H2604"/>
      <c r="I2604"/>
    </row>
    <row r="2605" spans="2:9" x14ac:dyDescent="0.25">
      <c r="B2605"/>
      <c r="C2605"/>
      <c r="D2605"/>
      <c r="E2605"/>
      <c r="F2605"/>
      <c r="G2605"/>
      <c r="H2605"/>
      <c r="I2605"/>
    </row>
    <row r="2606" spans="2:9" x14ac:dyDescent="0.25">
      <c r="B2606"/>
      <c r="C2606"/>
      <c r="D2606"/>
      <c r="E2606"/>
      <c r="F2606"/>
      <c r="G2606"/>
      <c r="H2606"/>
      <c r="I2606"/>
    </row>
    <row r="2607" spans="2:9" x14ac:dyDescent="0.25">
      <c r="B2607"/>
      <c r="C2607"/>
      <c r="D2607"/>
      <c r="E2607"/>
      <c r="F2607"/>
      <c r="G2607"/>
      <c r="H2607"/>
      <c r="I2607"/>
    </row>
    <row r="2608" spans="2:9" x14ac:dyDescent="0.25">
      <c r="B2608"/>
      <c r="C2608"/>
      <c r="D2608"/>
      <c r="E2608"/>
      <c r="F2608"/>
      <c r="G2608"/>
      <c r="H2608"/>
      <c r="I2608"/>
    </row>
    <row r="2609" spans="2:9" x14ac:dyDescent="0.25">
      <c r="B2609"/>
      <c r="C2609"/>
      <c r="D2609"/>
      <c r="E2609"/>
      <c r="F2609"/>
      <c r="G2609"/>
      <c r="H2609"/>
      <c r="I2609"/>
    </row>
  </sheetData>
  <conditionalFormatting sqref="E1:E3 E2610:E1048576">
    <cfRule type="cellIs" dxfId="21" priority="2" operator="lessThan">
      <formula>0</formula>
    </cfRule>
  </conditionalFormatting>
  <conditionalFormatting pivot="1" sqref="E7:E181 I7:I181 M7:M181">
    <cfRule type="cellIs" dxfId="20" priority="1" operator="lessThan">
      <formula>0</formula>
    </cfRule>
  </conditionalFormatting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25"/>
  <sheetViews>
    <sheetView topLeftCell="A1450" workbookViewId="0">
      <selection activeCell="D1479" sqref="D1479"/>
    </sheetView>
  </sheetViews>
  <sheetFormatPr defaultRowHeight="15" x14ac:dyDescent="0.25"/>
  <cols>
    <col min="4" max="4" width="47.140625" bestFit="1" customWidth="1"/>
    <col min="5" max="5" width="37.28515625" bestFit="1" customWidth="1"/>
    <col min="9" max="9" width="38.7109375" bestFit="1" customWidth="1"/>
  </cols>
  <sheetData>
    <row r="1" spans="1:22" x14ac:dyDescent="0.25">
      <c r="A1" t="s">
        <v>189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s="14" t="s">
        <v>234</v>
      </c>
    </row>
    <row r="2" spans="1:22" x14ac:dyDescent="0.25">
      <c r="A2" t="s">
        <v>188</v>
      </c>
      <c r="B2">
        <v>1</v>
      </c>
      <c r="C2">
        <v>10006</v>
      </c>
      <c r="D2" t="s">
        <v>3113</v>
      </c>
      <c r="E2" t="s">
        <v>277</v>
      </c>
      <c r="F2" t="s">
        <v>21</v>
      </c>
      <c r="G2" t="s">
        <v>22</v>
      </c>
      <c r="H2">
        <v>700063</v>
      </c>
      <c r="I2" t="s">
        <v>323</v>
      </c>
      <c r="J2">
        <v>17</v>
      </c>
      <c r="K2">
        <v>16849</v>
      </c>
      <c r="M2">
        <v>1404.08</v>
      </c>
      <c r="O2">
        <v>250498.41</v>
      </c>
      <c r="Q2" t="s">
        <v>43</v>
      </c>
      <c r="R2">
        <v>8.33</v>
      </c>
      <c r="T2" t="s">
        <v>43</v>
      </c>
      <c r="U2">
        <v>273</v>
      </c>
    </row>
    <row r="3" spans="1:22" x14ac:dyDescent="0.25">
      <c r="A3" t="s">
        <v>188</v>
      </c>
      <c r="B3">
        <v>2</v>
      </c>
      <c r="C3">
        <v>368167</v>
      </c>
      <c r="D3" t="s">
        <v>448</v>
      </c>
      <c r="E3" t="s">
        <v>287</v>
      </c>
      <c r="F3" t="s">
        <v>21</v>
      </c>
      <c r="G3" t="s">
        <v>22</v>
      </c>
      <c r="H3">
        <v>700020</v>
      </c>
      <c r="I3" t="s">
        <v>330</v>
      </c>
      <c r="J3">
        <v>15.95</v>
      </c>
      <c r="K3">
        <v>6196</v>
      </c>
      <c r="L3">
        <v>27</v>
      </c>
      <c r="M3">
        <v>516.33000000000004</v>
      </c>
      <c r="N3">
        <v>2.25</v>
      </c>
      <c r="O3">
        <v>86360.18</v>
      </c>
      <c r="P3">
        <v>376.33</v>
      </c>
      <c r="Q3" t="s">
        <v>3186</v>
      </c>
      <c r="R3">
        <v>3.06</v>
      </c>
      <c r="S3">
        <v>0.01</v>
      </c>
      <c r="T3" t="s">
        <v>3187</v>
      </c>
      <c r="U3">
        <v>193</v>
      </c>
    </row>
    <row r="4" spans="1:22" x14ac:dyDescent="0.25">
      <c r="A4" t="s">
        <v>188</v>
      </c>
      <c r="B4">
        <v>3</v>
      </c>
      <c r="C4">
        <v>363457</v>
      </c>
      <c r="D4" t="s">
        <v>322</v>
      </c>
      <c r="E4" t="s">
        <v>51</v>
      </c>
      <c r="F4" t="s">
        <v>21</v>
      </c>
      <c r="G4" t="s">
        <v>22</v>
      </c>
      <c r="H4">
        <v>700063</v>
      </c>
      <c r="I4" t="s">
        <v>323</v>
      </c>
      <c r="J4">
        <v>16.95</v>
      </c>
      <c r="K4">
        <v>6159</v>
      </c>
      <c r="L4">
        <v>6201</v>
      </c>
      <c r="M4">
        <v>513.25</v>
      </c>
      <c r="N4">
        <v>516.75</v>
      </c>
      <c r="O4">
        <v>91294.91</v>
      </c>
      <c r="P4">
        <v>91917.48</v>
      </c>
      <c r="Q4" t="s">
        <v>192</v>
      </c>
      <c r="R4">
        <v>3.04</v>
      </c>
      <c r="S4">
        <v>3.23</v>
      </c>
      <c r="T4" t="s">
        <v>66</v>
      </c>
      <c r="U4">
        <v>290</v>
      </c>
    </row>
    <row r="5" spans="1:22" x14ac:dyDescent="0.25">
      <c r="A5" t="s">
        <v>188</v>
      </c>
      <c r="B5">
        <v>4</v>
      </c>
      <c r="C5">
        <v>10514</v>
      </c>
      <c r="D5" t="s">
        <v>3109</v>
      </c>
      <c r="E5" t="s">
        <v>3110</v>
      </c>
      <c r="F5" t="s">
        <v>21</v>
      </c>
      <c r="G5" t="s">
        <v>22</v>
      </c>
      <c r="H5">
        <v>700050</v>
      </c>
      <c r="I5" t="s">
        <v>337</v>
      </c>
      <c r="J5">
        <v>12.95</v>
      </c>
      <c r="K5">
        <v>5571</v>
      </c>
      <c r="M5">
        <v>464.25</v>
      </c>
      <c r="O5">
        <v>62858.63</v>
      </c>
      <c r="Q5" t="s">
        <v>43</v>
      </c>
      <c r="R5">
        <v>2.75</v>
      </c>
      <c r="T5" t="s">
        <v>43</v>
      </c>
      <c r="U5">
        <v>171</v>
      </c>
    </row>
    <row r="6" spans="1:22" x14ac:dyDescent="0.25">
      <c r="A6" t="s">
        <v>188</v>
      </c>
      <c r="B6">
        <v>5</v>
      </c>
      <c r="C6">
        <v>446245</v>
      </c>
      <c r="D6" t="s">
        <v>361</v>
      </c>
      <c r="E6" t="s">
        <v>258</v>
      </c>
      <c r="F6" t="s">
        <v>21</v>
      </c>
      <c r="G6" t="s">
        <v>22</v>
      </c>
      <c r="H6">
        <v>700020</v>
      </c>
      <c r="I6" t="s">
        <v>330</v>
      </c>
      <c r="J6">
        <v>16.95</v>
      </c>
      <c r="K6">
        <v>4905</v>
      </c>
      <c r="L6">
        <v>2406</v>
      </c>
      <c r="M6">
        <v>408.75</v>
      </c>
      <c r="N6">
        <v>200.5</v>
      </c>
      <c r="O6">
        <v>72706.86</v>
      </c>
      <c r="P6">
        <v>35664.160000000003</v>
      </c>
      <c r="Q6" t="s">
        <v>3188</v>
      </c>
      <c r="R6">
        <v>2.42</v>
      </c>
      <c r="S6">
        <v>1.25</v>
      </c>
      <c r="T6" t="s">
        <v>123</v>
      </c>
      <c r="U6">
        <v>202</v>
      </c>
    </row>
    <row r="7" spans="1:22" x14ac:dyDescent="0.25">
      <c r="A7" t="s">
        <v>188</v>
      </c>
      <c r="B7">
        <v>6</v>
      </c>
      <c r="C7">
        <v>11827</v>
      </c>
      <c r="D7" t="s">
        <v>3149</v>
      </c>
      <c r="E7" t="s">
        <v>225</v>
      </c>
      <c r="F7" t="s">
        <v>21</v>
      </c>
      <c r="G7" t="s">
        <v>22</v>
      </c>
      <c r="H7">
        <v>700020</v>
      </c>
      <c r="I7" t="s">
        <v>330</v>
      </c>
      <c r="J7">
        <v>22.95</v>
      </c>
      <c r="K7">
        <v>4861</v>
      </c>
      <c r="M7">
        <v>405.08</v>
      </c>
      <c r="O7">
        <v>97865.27</v>
      </c>
      <c r="Q7" t="s">
        <v>43</v>
      </c>
      <c r="R7">
        <v>2.4</v>
      </c>
      <c r="T7" t="s">
        <v>43</v>
      </c>
      <c r="U7">
        <v>120</v>
      </c>
    </row>
    <row r="8" spans="1:22" x14ac:dyDescent="0.25">
      <c r="A8" t="s">
        <v>188</v>
      </c>
      <c r="B8">
        <v>7</v>
      </c>
      <c r="C8">
        <v>526939</v>
      </c>
      <c r="D8" t="s">
        <v>2113</v>
      </c>
      <c r="E8" t="s">
        <v>44</v>
      </c>
      <c r="F8" t="s">
        <v>21</v>
      </c>
      <c r="G8" t="s">
        <v>22</v>
      </c>
      <c r="H8">
        <v>700020</v>
      </c>
      <c r="I8" t="s">
        <v>330</v>
      </c>
      <c r="J8">
        <v>17.95</v>
      </c>
      <c r="K8">
        <v>4853</v>
      </c>
      <c r="M8">
        <v>404.42</v>
      </c>
      <c r="O8">
        <v>76230.75</v>
      </c>
      <c r="Q8" t="s">
        <v>43</v>
      </c>
      <c r="R8">
        <v>2.4</v>
      </c>
      <c r="T8" t="s">
        <v>43</v>
      </c>
      <c r="U8">
        <v>210</v>
      </c>
    </row>
    <row r="9" spans="1:22" x14ac:dyDescent="0.25">
      <c r="A9" t="s">
        <v>188</v>
      </c>
      <c r="B9">
        <v>8</v>
      </c>
      <c r="C9">
        <v>426247</v>
      </c>
      <c r="D9" t="s">
        <v>1528</v>
      </c>
      <c r="E9" t="s">
        <v>119</v>
      </c>
      <c r="F9" t="s">
        <v>21</v>
      </c>
      <c r="G9" t="s">
        <v>22</v>
      </c>
      <c r="H9">
        <v>700020</v>
      </c>
      <c r="I9" t="s">
        <v>330</v>
      </c>
      <c r="J9">
        <v>15.95</v>
      </c>
      <c r="K9">
        <v>4705</v>
      </c>
      <c r="L9">
        <v>4</v>
      </c>
      <c r="M9">
        <v>392.08</v>
      </c>
      <c r="N9">
        <v>0.33</v>
      </c>
      <c r="O9">
        <v>65578.539999999994</v>
      </c>
      <c r="P9">
        <v>55.75</v>
      </c>
      <c r="Q9" t="s">
        <v>3189</v>
      </c>
      <c r="R9">
        <v>2.33</v>
      </c>
      <c r="S9">
        <v>0</v>
      </c>
      <c r="T9" t="s">
        <v>43</v>
      </c>
      <c r="U9">
        <v>232</v>
      </c>
    </row>
    <row r="10" spans="1:22" x14ac:dyDescent="0.25">
      <c r="A10" t="s">
        <v>188</v>
      </c>
      <c r="B10">
        <v>9</v>
      </c>
      <c r="C10">
        <v>365924</v>
      </c>
      <c r="D10" t="s">
        <v>324</v>
      </c>
      <c r="E10" t="s">
        <v>110</v>
      </c>
      <c r="F10" t="s">
        <v>21</v>
      </c>
      <c r="G10" t="s">
        <v>22</v>
      </c>
      <c r="H10">
        <v>700015</v>
      </c>
      <c r="I10" t="s">
        <v>325</v>
      </c>
      <c r="J10">
        <v>17.95</v>
      </c>
      <c r="K10">
        <v>4241</v>
      </c>
      <c r="L10">
        <v>4554</v>
      </c>
      <c r="M10">
        <v>353.42</v>
      </c>
      <c r="N10">
        <v>379.5</v>
      </c>
      <c r="O10">
        <v>66617.48</v>
      </c>
      <c r="P10">
        <v>71534.070000000007</v>
      </c>
      <c r="Q10" t="s">
        <v>106</v>
      </c>
      <c r="R10">
        <v>2.1</v>
      </c>
      <c r="S10">
        <v>2.37</v>
      </c>
      <c r="T10" t="s">
        <v>64</v>
      </c>
      <c r="U10">
        <v>288</v>
      </c>
    </row>
    <row r="11" spans="1:22" x14ac:dyDescent="0.25">
      <c r="A11" t="s">
        <v>188</v>
      </c>
      <c r="B11">
        <v>10</v>
      </c>
      <c r="C11">
        <v>259721</v>
      </c>
      <c r="D11" t="s">
        <v>326</v>
      </c>
      <c r="E11" t="s">
        <v>143</v>
      </c>
      <c r="F11" t="s">
        <v>21</v>
      </c>
      <c r="G11" t="s">
        <v>22</v>
      </c>
      <c r="H11">
        <v>700063</v>
      </c>
      <c r="I11" t="s">
        <v>323</v>
      </c>
      <c r="J11">
        <v>20.95</v>
      </c>
      <c r="K11">
        <v>3902</v>
      </c>
      <c r="L11">
        <v>3646</v>
      </c>
      <c r="M11">
        <v>325.17</v>
      </c>
      <c r="N11">
        <v>303.83</v>
      </c>
      <c r="O11">
        <v>71651.77</v>
      </c>
      <c r="P11">
        <v>66950.880000000005</v>
      </c>
      <c r="Q11" t="s">
        <v>104</v>
      </c>
      <c r="R11">
        <v>1.93</v>
      </c>
      <c r="S11">
        <v>1.9</v>
      </c>
      <c r="T11" t="s">
        <v>30</v>
      </c>
      <c r="U11">
        <v>234</v>
      </c>
    </row>
    <row r="12" spans="1:22" x14ac:dyDescent="0.25">
      <c r="A12" t="s">
        <v>188</v>
      </c>
      <c r="B12">
        <v>11</v>
      </c>
      <c r="C12">
        <v>215525</v>
      </c>
      <c r="D12" t="s">
        <v>327</v>
      </c>
      <c r="E12" t="s">
        <v>143</v>
      </c>
      <c r="F12" t="s">
        <v>21</v>
      </c>
      <c r="G12" t="s">
        <v>22</v>
      </c>
      <c r="H12">
        <v>690030</v>
      </c>
      <c r="I12" t="s">
        <v>328</v>
      </c>
      <c r="J12">
        <v>27.95</v>
      </c>
      <c r="K12">
        <v>3544</v>
      </c>
      <c r="L12">
        <v>2679</v>
      </c>
      <c r="M12">
        <v>295.33</v>
      </c>
      <c r="N12">
        <v>223.25</v>
      </c>
      <c r="O12">
        <v>87031.86</v>
      </c>
      <c r="P12">
        <v>65789.600000000006</v>
      </c>
      <c r="Q12" t="s">
        <v>3190</v>
      </c>
      <c r="R12">
        <v>1.75</v>
      </c>
      <c r="S12">
        <v>1.39</v>
      </c>
      <c r="T12" t="s">
        <v>92</v>
      </c>
      <c r="U12">
        <v>208</v>
      </c>
    </row>
    <row r="13" spans="1:22" x14ac:dyDescent="0.25">
      <c r="A13" t="s">
        <v>188</v>
      </c>
      <c r="B13">
        <v>12</v>
      </c>
      <c r="C13">
        <v>12990</v>
      </c>
      <c r="D13" t="s">
        <v>3191</v>
      </c>
      <c r="E13" t="s">
        <v>180</v>
      </c>
      <c r="F13" t="s">
        <v>21</v>
      </c>
      <c r="G13" t="s">
        <v>22</v>
      </c>
      <c r="H13">
        <v>700050</v>
      </c>
      <c r="I13" t="s">
        <v>337</v>
      </c>
      <c r="J13">
        <v>13.95</v>
      </c>
      <c r="K13">
        <v>3451</v>
      </c>
      <c r="M13">
        <v>287.58</v>
      </c>
      <c r="O13">
        <v>41992.26</v>
      </c>
      <c r="Q13" t="s">
        <v>43</v>
      </c>
      <c r="R13">
        <v>1.71</v>
      </c>
      <c r="T13" t="s">
        <v>43</v>
      </c>
      <c r="U13">
        <v>203</v>
      </c>
    </row>
    <row r="14" spans="1:22" x14ac:dyDescent="0.25">
      <c r="A14" t="s">
        <v>188</v>
      </c>
      <c r="B14">
        <v>13</v>
      </c>
      <c r="C14">
        <v>670505</v>
      </c>
      <c r="D14" t="s">
        <v>423</v>
      </c>
      <c r="E14" t="s">
        <v>225</v>
      </c>
      <c r="F14" t="s">
        <v>21</v>
      </c>
      <c r="G14" t="s">
        <v>22</v>
      </c>
      <c r="H14">
        <v>700050</v>
      </c>
      <c r="I14" t="s">
        <v>337</v>
      </c>
      <c r="J14">
        <v>17.95</v>
      </c>
      <c r="K14">
        <v>3187</v>
      </c>
      <c r="L14">
        <v>23</v>
      </c>
      <c r="M14">
        <v>265.58</v>
      </c>
      <c r="N14">
        <v>1.92</v>
      </c>
      <c r="O14">
        <v>50061.279999999999</v>
      </c>
      <c r="P14">
        <v>361.28</v>
      </c>
      <c r="Q14" t="s">
        <v>3192</v>
      </c>
      <c r="R14">
        <v>1.58</v>
      </c>
      <c r="S14">
        <v>0.01</v>
      </c>
      <c r="T14" t="s">
        <v>3193</v>
      </c>
      <c r="U14">
        <v>173</v>
      </c>
    </row>
    <row r="15" spans="1:22" x14ac:dyDescent="0.25">
      <c r="A15" t="s">
        <v>188</v>
      </c>
      <c r="B15">
        <v>14</v>
      </c>
      <c r="C15">
        <v>10697</v>
      </c>
      <c r="D15" t="s">
        <v>3131</v>
      </c>
      <c r="E15" t="s">
        <v>80</v>
      </c>
      <c r="F15" t="s">
        <v>21</v>
      </c>
      <c r="G15" t="s">
        <v>22</v>
      </c>
      <c r="H15">
        <v>690040</v>
      </c>
      <c r="I15" t="s">
        <v>336</v>
      </c>
      <c r="J15">
        <v>13.95</v>
      </c>
      <c r="K15">
        <v>3042</v>
      </c>
      <c r="M15">
        <v>253.5</v>
      </c>
      <c r="O15">
        <v>37015.49</v>
      </c>
      <c r="Q15" t="s">
        <v>43</v>
      </c>
      <c r="R15">
        <v>1.5</v>
      </c>
      <c r="T15" t="s">
        <v>43</v>
      </c>
      <c r="U15">
        <v>133</v>
      </c>
    </row>
    <row r="16" spans="1:22" x14ac:dyDescent="0.25">
      <c r="A16" t="s">
        <v>188</v>
      </c>
      <c r="B16">
        <v>15</v>
      </c>
      <c r="C16">
        <v>494039</v>
      </c>
      <c r="D16" t="s">
        <v>2006</v>
      </c>
      <c r="E16" t="s">
        <v>232</v>
      </c>
      <c r="F16" t="s">
        <v>21</v>
      </c>
      <c r="G16" t="s">
        <v>22</v>
      </c>
      <c r="H16">
        <v>700050</v>
      </c>
      <c r="I16" t="s">
        <v>337</v>
      </c>
      <c r="J16">
        <v>18.95</v>
      </c>
      <c r="K16">
        <v>3003</v>
      </c>
      <c r="M16">
        <v>250.25</v>
      </c>
      <c r="O16">
        <v>49828.54</v>
      </c>
      <c r="Q16" t="s">
        <v>43</v>
      </c>
      <c r="R16">
        <v>1.48</v>
      </c>
      <c r="T16" t="s">
        <v>43</v>
      </c>
      <c r="U16">
        <v>200</v>
      </c>
    </row>
    <row r="17" spans="1:21" x14ac:dyDescent="0.25">
      <c r="A17" t="s">
        <v>188</v>
      </c>
      <c r="B17">
        <v>16</v>
      </c>
      <c r="C17">
        <v>539916</v>
      </c>
      <c r="D17" t="s">
        <v>2712</v>
      </c>
      <c r="E17" t="s">
        <v>232</v>
      </c>
      <c r="F17" t="s">
        <v>21</v>
      </c>
      <c r="G17" t="s">
        <v>22</v>
      </c>
      <c r="H17">
        <v>700063</v>
      </c>
      <c r="I17" t="s">
        <v>323</v>
      </c>
      <c r="J17">
        <v>14.95</v>
      </c>
      <c r="K17">
        <v>2607</v>
      </c>
      <c r="M17">
        <v>217.25</v>
      </c>
      <c r="O17">
        <v>34029.42</v>
      </c>
      <c r="Q17" t="s">
        <v>43</v>
      </c>
      <c r="R17">
        <v>1.29</v>
      </c>
      <c r="T17" t="s">
        <v>43</v>
      </c>
      <c r="U17">
        <v>197</v>
      </c>
    </row>
    <row r="18" spans="1:21" x14ac:dyDescent="0.25">
      <c r="A18" t="s">
        <v>188</v>
      </c>
      <c r="B18">
        <v>17</v>
      </c>
      <c r="C18">
        <v>162073</v>
      </c>
      <c r="D18" t="s">
        <v>331</v>
      </c>
      <c r="E18" t="s">
        <v>110</v>
      </c>
      <c r="F18" t="s">
        <v>21</v>
      </c>
      <c r="G18" t="s">
        <v>22</v>
      </c>
      <c r="H18">
        <v>700035</v>
      </c>
      <c r="I18" t="s">
        <v>332</v>
      </c>
      <c r="J18">
        <v>25.95</v>
      </c>
      <c r="K18">
        <v>2577</v>
      </c>
      <c r="L18">
        <v>2612</v>
      </c>
      <c r="M18">
        <v>214.75</v>
      </c>
      <c r="N18">
        <v>217.67</v>
      </c>
      <c r="O18">
        <v>58723.67</v>
      </c>
      <c r="P18">
        <v>59521.24</v>
      </c>
      <c r="Q18" t="s">
        <v>192</v>
      </c>
      <c r="R18">
        <v>1.27</v>
      </c>
      <c r="S18">
        <v>1.36</v>
      </c>
      <c r="T18" t="s">
        <v>106</v>
      </c>
      <c r="U18">
        <v>190</v>
      </c>
    </row>
    <row r="19" spans="1:21" x14ac:dyDescent="0.25">
      <c r="A19" t="s">
        <v>188</v>
      </c>
      <c r="B19">
        <v>18</v>
      </c>
      <c r="C19">
        <v>542548</v>
      </c>
      <c r="D19" t="s">
        <v>335</v>
      </c>
      <c r="E19" t="s">
        <v>51</v>
      </c>
      <c r="F19" t="s">
        <v>21</v>
      </c>
      <c r="G19" t="s">
        <v>22</v>
      </c>
      <c r="H19">
        <v>690040</v>
      </c>
      <c r="I19" t="s">
        <v>336</v>
      </c>
      <c r="J19">
        <v>31.95</v>
      </c>
      <c r="K19">
        <v>2574</v>
      </c>
      <c r="L19">
        <v>650</v>
      </c>
      <c r="M19">
        <v>214.5</v>
      </c>
      <c r="N19">
        <v>54.17</v>
      </c>
      <c r="O19">
        <v>72322.570000000007</v>
      </c>
      <c r="P19">
        <v>18263.27</v>
      </c>
      <c r="Q19" t="s">
        <v>3194</v>
      </c>
      <c r="R19">
        <v>1.27</v>
      </c>
      <c r="S19">
        <v>0.34</v>
      </c>
      <c r="T19" t="s">
        <v>3195</v>
      </c>
      <c r="U19">
        <v>153</v>
      </c>
    </row>
    <row r="20" spans="1:21" x14ac:dyDescent="0.25">
      <c r="A20" t="s">
        <v>188</v>
      </c>
      <c r="B20">
        <v>19</v>
      </c>
      <c r="C20">
        <v>933077</v>
      </c>
      <c r="D20" t="s">
        <v>338</v>
      </c>
      <c r="E20" t="s">
        <v>110</v>
      </c>
      <c r="F20" t="s">
        <v>21</v>
      </c>
      <c r="G20" t="s">
        <v>22</v>
      </c>
      <c r="H20">
        <v>690035</v>
      </c>
      <c r="I20" t="s">
        <v>339</v>
      </c>
      <c r="J20">
        <v>23.95</v>
      </c>
      <c r="K20">
        <v>2522</v>
      </c>
      <c r="L20">
        <v>2309</v>
      </c>
      <c r="M20">
        <v>210.17</v>
      </c>
      <c r="N20">
        <v>192.42</v>
      </c>
      <c r="O20">
        <v>53006.64</v>
      </c>
      <c r="P20">
        <v>48529.87</v>
      </c>
      <c r="Q20" t="s">
        <v>40</v>
      </c>
      <c r="R20">
        <v>1.25</v>
      </c>
      <c r="S20">
        <v>1.2</v>
      </c>
      <c r="T20" t="s">
        <v>194</v>
      </c>
      <c r="U20">
        <v>209</v>
      </c>
    </row>
    <row r="21" spans="1:21" x14ac:dyDescent="0.25">
      <c r="A21" t="s">
        <v>188</v>
      </c>
      <c r="B21">
        <v>20</v>
      </c>
      <c r="C21">
        <v>681643</v>
      </c>
      <c r="D21" t="s">
        <v>329</v>
      </c>
      <c r="E21" t="s">
        <v>143</v>
      </c>
      <c r="F21" t="s">
        <v>21</v>
      </c>
      <c r="G21" t="s">
        <v>22</v>
      </c>
      <c r="H21">
        <v>700020</v>
      </c>
      <c r="I21" t="s">
        <v>330</v>
      </c>
      <c r="J21">
        <v>18.95</v>
      </c>
      <c r="K21">
        <v>2427</v>
      </c>
      <c r="L21">
        <v>3032</v>
      </c>
      <c r="M21">
        <v>202.25</v>
      </c>
      <c r="N21">
        <v>252.67</v>
      </c>
      <c r="O21">
        <v>40271.019999999997</v>
      </c>
      <c r="P21">
        <v>50309.73</v>
      </c>
      <c r="Q21" t="s">
        <v>97</v>
      </c>
      <c r="R21">
        <v>1.2</v>
      </c>
      <c r="S21">
        <v>1.58</v>
      </c>
      <c r="T21" t="s">
        <v>195</v>
      </c>
      <c r="U21">
        <v>174</v>
      </c>
    </row>
    <row r="22" spans="1:21" x14ac:dyDescent="0.25">
      <c r="A22" t="s">
        <v>188</v>
      </c>
      <c r="B22">
        <v>21</v>
      </c>
      <c r="C22">
        <v>123489</v>
      </c>
      <c r="D22" t="s">
        <v>355</v>
      </c>
      <c r="E22" t="s">
        <v>225</v>
      </c>
      <c r="F22" t="s">
        <v>21</v>
      </c>
      <c r="G22" t="s">
        <v>22</v>
      </c>
      <c r="H22">
        <v>700025</v>
      </c>
      <c r="I22" t="s">
        <v>345</v>
      </c>
      <c r="J22">
        <v>17.95</v>
      </c>
      <c r="K22">
        <v>2396</v>
      </c>
      <c r="L22">
        <v>5318</v>
      </c>
      <c r="M22">
        <v>199.67</v>
      </c>
      <c r="N22">
        <v>443.17</v>
      </c>
      <c r="O22">
        <v>37636.28</v>
      </c>
      <c r="P22">
        <v>83534.960000000006</v>
      </c>
      <c r="Q22" t="s">
        <v>45</v>
      </c>
      <c r="R22">
        <v>1.18</v>
      </c>
      <c r="S22">
        <v>2.77</v>
      </c>
      <c r="T22" t="s">
        <v>214</v>
      </c>
      <c r="U22">
        <v>105</v>
      </c>
    </row>
    <row r="23" spans="1:21" x14ac:dyDescent="0.25">
      <c r="A23" t="s">
        <v>188</v>
      </c>
      <c r="B23">
        <v>22</v>
      </c>
      <c r="C23">
        <v>630046</v>
      </c>
      <c r="D23" t="s">
        <v>618</v>
      </c>
      <c r="E23" t="s">
        <v>370</v>
      </c>
      <c r="F23" t="s">
        <v>21</v>
      </c>
      <c r="G23" t="s">
        <v>22</v>
      </c>
      <c r="H23">
        <v>700020</v>
      </c>
      <c r="I23" t="s">
        <v>330</v>
      </c>
      <c r="J23">
        <v>19.95</v>
      </c>
      <c r="K23">
        <v>2329</v>
      </c>
      <c r="L23">
        <v>2553</v>
      </c>
      <c r="M23">
        <v>194.08</v>
      </c>
      <c r="N23">
        <v>212.75</v>
      </c>
      <c r="O23">
        <v>40705.97</v>
      </c>
      <c r="P23">
        <v>44621.02</v>
      </c>
      <c r="Q23" t="s">
        <v>29</v>
      </c>
      <c r="R23">
        <v>1.1499999999999999</v>
      </c>
      <c r="S23">
        <v>1.33</v>
      </c>
      <c r="T23" t="s">
        <v>77</v>
      </c>
      <c r="U23">
        <v>175</v>
      </c>
    </row>
    <row r="24" spans="1:21" x14ac:dyDescent="0.25">
      <c r="A24" t="s">
        <v>188</v>
      </c>
      <c r="B24">
        <v>23</v>
      </c>
      <c r="C24">
        <v>11355</v>
      </c>
      <c r="D24" t="s">
        <v>3139</v>
      </c>
      <c r="E24" t="s">
        <v>358</v>
      </c>
      <c r="F24" t="s">
        <v>21</v>
      </c>
      <c r="G24" t="s">
        <v>22</v>
      </c>
      <c r="H24">
        <v>700034</v>
      </c>
      <c r="I24" t="s">
        <v>600</v>
      </c>
      <c r="J24">
        <v>16.95</v>
      </c>
      <c r="K24">
        <v>2048</v>
      </c>
      <c r="M24">
        <v>170.67</v>
      </c>
      <c r="O24">
        <v>30357.52</v>
      </c>
      <c r="Q24" t="s">
        <v>43</v>
      </c>
      <c r="R24">
        <v>1.01</v>
      </c>
      <c r="T24" t="s">
        <v>43</v>
      </c>
      <c r="U24">
        <v>124</v>
      </c>
    </row>
    <row r="25" spans="1:21" x14ac:dyDescent="0.25">
      <c r="A25" t="s">
        <v>188</v>
      </c>
      <c r="B25">
        <v>24</v>
      </c>
      <c r="C25">
        <v>11910</v>
      </c>
      <c r="D25" t="s">
        <v>3137</v>
      </c>
      <c r="E25" t="s">
        <v>266</v>
      </c>
      <c r="F25" t="s">
        <v>21</v>
      </c>
      <c r="G25" t="s">
        <v>22</v>
      </c>
      <c r="H25">
        <v>700015</v>
      </c>
      <c r="I25" t="s">
        <v>325</v>
      </c>
      <c r="J25">
        <v>14.95</v>
      </c>
      <c r="K25">
        <v>2040</v>
      </c>
      <c r="M25">
        <v>170</v>
      </c>
      <c r="O25">
        <v>26628.32</v>
      </c>
      <c r="Q25" t="s">
        <v>43</v>
      </c>
      <c r="R25">
        <v>1.01</v>
      </c>
      <c r="T25" t="s">
        <v>43</v>
      </c>
      <c r="U25">
        <v>137</v>
      </c>
    </row>
    <row r="26" spans="1:21" x14ac:dyDescent="0.25">
      <c r="A26" t="s">
        <v>188</v>
      </c>
      <c r="B26">
        <v>25</v>
      </c>
      <c r="C26">
        <v>10683</v>
      </c>
      <c r="D26" t="s">
        <v>3147</v>
      </c>
      <c r="E26" t="s">
        <v>109</v>
      </c>
      <c r="F26" t="s">
        <v>21</v>
      </c>
      <c r="G26" t="s">
        <v>22</v>
      </c>
      <c r="H26">
        <v>690010</v>
      </c>
      <c r="I26" t="s">
        <v>334</v>
      </c>
      <c r="J26">
        <v>18.95</v>
      </c>
      <c r="K26">
        <v>1877</v>
      </c>
      <c r="M26">
        <v>156.41999999999999</v>
      </c>
      <c r="O26">
        <v>31144.91</v>
      </c>
      <c r="Q26" t="s">
        <v>43</v>
      </c>
      <c r="R26">
        <v>0.93</v>
      </c>
      <c r="T26" t="s">
        <v>43</v>
      </c>
      <c r="U26">
        <v>121</v>
      </c>
    </row>
    <row r="27" spans="1:21" x14ac:dyDescent="0.25">
      <c r="A27" t="s">
        <v>188</v>
      </c>
      <c r="B27">
        <v>26</v>
      </c>
      <c r="C27">
        <v>10927</v>
      </c>
      <c r="D27" t="s">
        <v>3124</v>
      </c>
      <c r="E27" t="s">
        <v>3125</v>
      </c>
      <c r="F27" t="s">
        <v>21</v>
      </c>
      <c r="G27" t="s">
        <v>22</v>
      </c>
      <c r="H27">
        <v>690050</v>
      </c>
      <c r="I27" t="s">
        <v>368</v>
      </c>
      <c r="J27">
        <v>14.95</v>
      </c>
      <c r="K27">
        <v>1863</v>
      </c>
      <c r="M27">
        <v>155.25</v>
      </c>
      <c r="O27">
        <v>24317.919999999998</v>
      </c>
      <c r="Q27" t="s">
        <v>43</v>
      </c>
      <c r="R27">
        <v>0.92</v>
      </c>
      <c r="T27" t="s">
        <v>43</v>
      </c>
      <c r="U27">
        <v>118</v>
      </c>
    </row>
    <row r="28" spans="1:21" x14ac:dyDescent="0.25">
      <c r="A28" t="s">
        <v>188</v>
      </c>
      <c r="B28">
        <v>27</v>
      </c>
      <c r="C28">
        <v>302018</v>
      </c>
      <c r="D28" t="s">
        <v>344</v>
      </c>
      <c r="E28" t="s">
        <v>272</v>
      </c>
      <c r="F28" t="s">
        <v>21</v>
      </c>
      <c r="G28" t="s">
        <v>22</v>
      </c>
      <c r="H28">
        <v>700025</v>
      </c>
      <c r="I28" t="s">
        <v>345</v>
      </c>
      <c r="J28">
        <v>42.95</v>
      </c>
      <c r="K28">
        <v>1851</v>
      </c>
      <c r="L28">
        <v>1712</v>
      </c>
      <c r="M28">
        <v>154.25</v>
      </c>
      <c r="N28">
        <v>142.66999999999999</v>
      </c>
      <c r="O28">
        <v>70026.77</v>
      </c>
      <c r="P28">
        <v>64768.14</v>
      </c>
      <c r="Q28" t="s">
        <v>94</v>
      </c>
      <c r="R28">
        <v>0.91</v>
      </c>
      <c r="S28">
        <v>0.89</v>
      </c>
      <c r="T28" t="s">
        <v>30</v>
      </c>
      <c r="U28">
        <v>135</v>
      </c>
    </row>
    <row r="29" spans="1:21" x14ac:dyDescent="0.25">
      <c r="A29" t="s">
        <v>188</v>
      </c>
      <c r="B29">
        <v>28</v>
      </c>
      <c r="C29">
        <v>926626</v>
      </c>
      <c r="D29" t="s">
        <v>340</v>
      </c>
      <c r="E29" t="s">
        <v>51</v>
      </c>
      <c r="F29" t="s">
        <v>21</v>
      </c>
      <c r="G29" t="s">
        <v>22</v>
      </c>
      <c r="H29">
        <v>700065</v>
      </c>
      <c r="I29" t="s">
        <v>341</v>
      </c>
      <c r="J29">
        <v>39.950000000000003</v>
      </c>
      <c r="K29">
        <v>1808</v>
      </c>
      <c r="L29">
        <v>1854</v>
      </c>
      <c r="M29">
        <v>150.66999999999999</v>
      </c>
      <c r="N29">
        <v>154.5</v>
      </c>
      <c r="O29">
        <v>63600</v>
      </c>
      <c r="P29">
        <v>65218.14</v>
      </c>
      <c r="Q29" t="s">
        <v>50</v>
      </c>
      <c r="R29">
        <v>0.89</v>
      </c>
      <c r="S29">
        <v>0.96</v>
      </c>
      <c r="T29" t="s">
        <v>106</v>
      </c>
      <c r="U29">
        <v>175</v>
      </c>
    </row>
    <row r="30" spans="1:21" x14ac:dyDescent="0.25">
      <c r="A30" t="s">
        <v>188</v>
      </c>
      <c r="B30">
        <v>29</v>
      </c>
      <c r="C30">
        <v>297317</v>
      </c>
      <c r="D30" t="s">
        <v>348</v>
      </c>
      <c r="E30" t="s">
        <v>166</v>
      </c>
      <c r="F30" t="s">
        <v>21</v>
      </c>
      <c r="G30" t="s">
        <v>22</v>
      </c>
      <c r="H30">
        <v>700063</v>
      </c>
      <c r="I30" t="s">
        <v>323</v>
      </c>
      <c r="J30">
        <v>16.95</v>
      </c>
      <c r="K30">
        <v>1696</v>
      </c>
      <c r="L30">
        <v>772</v>
      </c>
      <c r="M30">
        <v>141.33000000000001</v>
      </c>
      <c r="N30">
        <v>64.33</v>
      </c>
      <c r="O30">
        <v>25139.82</v>
      </c>
      <c r="P30">
        <v>11443.36</v>
      </c>
      <c r="Q30" t="s">
        <v>3062</v>
      </c>
      <c r="R30">
        <v>0.84</v>
      </c>
      <c r="S30">
        <v>0.4</v>
      </c>
      <c r="T30" t="s">
        <v>3196</v>
      </c>
      <c r="U30">
        <v>110</v>
      </c>
    </row>
    <row r="31" spans="1:21" x14ac:dyDescent="0.25">
      <c r="A31" t="s">
        <v>188</v>
      </c>
      <c r="B31">
        <v>30</v>
      </c>
      <c r="C31">
        <v>12028</v>
      </c>
      <c r="D31" t="s">
        <v>3140</v>
      </c>
      <c r="E31" t="s">
        <v>287</v>
      </c>
      <c r="F31" t="s">
        <v>21</v>
      </c>
      <c r="G31" t="s">
        <v>22</v>
      </c>
      <c r="H31">
        <v>700015</v>
      </c>
      <c r="I31" t="s">
        <v>325</v>
      </c>
      <c r="J31">
        <v>20.95</v>
      </c>
      <c r="K31">
        <v>1665</v>
      </c>
      <c r="M31">
        <v>138.75</v>
      </c>
      <c r="O31">
        <v>30574.12</v>
      </c>
      <c r="Q31" t="s">
        <v>43</v>
      </c>
      <c r="R31">
        <v>0.82</v>
      </c>
      <c r="T31" t="s">
        <v>43</v>
      </c>
      <c r="U31">
        <v>90</v>
      </c>
    </row>
    <row r="32" spans="1:21" x14ac:dyDescent="0.25">
      <c r="A32" t="s">
        <v>188</v>
      </c>
      <c r="B32">
        <v>31</v>
      </c>
      <c r="C32">
        <v>12098</v>
      </c>
      <c r="D32" t="s">
        <v>3197</v>
      </c>
      <c r="E32" t="s">
        <v>143</v>
      </c>
      <c r="F32" t="s">
        <v>21</v>
      </c>
      <c r="G32" t="s">
        <v>22</v>
      </c>
      <c r="H32">
        <v>690020</v>
      </c>
      <c r="I32" t="s">
        <v>425</v>
      </c>
      <c r="J32">
        <v>14.95</v>
      </c>
      <c r="K32">
        <v>1649</v>
      </c>
      <c r="M32">
        <v>137.41999999999999</v>
      </c>
      <c r="O32">
        <v>21524.560000000001</v>
      </c>
      <c r="Q32" t="s">
        <v>43</v>
      </c>
      <c r="R32">
        <v>0.82</v>
      </c>
      <c r="T32" t="s">
        <v>43</v>
      </c>
      <c r="U32">
        <v>156</v>
      </c>
    </row>
    <row r="33" spans="1:21" x14ac:dyDescent="0.25">
      <c r="A33" t="s">
        <v>188</v>
      </c>
      <c r="B33">
        <v>32</v>
      </c>
      <c r="C33">
        <v>516765</v>
      </c>
      <c r="D33" t="s">
        <v>3198</v>
      </c>
      <c r="E33" t="s">
        <v>180</v>
      </c>
      <c r="F33" t="s">
        <v>21</v>
      </c>
      <c r="G33" t="s">
        <v>22</v>
      </c>
      <c r="H33">
        <v>700020</v>
      </c>
      <c r="I33" t="s">
        <v>330</v>
      </c>
      <c r="J33">
        <v>16.95</v>
      </c>
      <c r="K33">
        <v>1514</v>
      </c>
      <c r="L33">
        <v>2065</v>
      </c>
      <c r="M33">
        <v>126.17</v>
      </c>
      <c r="N33">
        <v>172.08</v>
      </c>
      <c r="O33">
        <v>22442.04</v>
      </c>
      <c r="P33">
        <v>30609.51</v>
      </c>
      <c r="Q33" t="s">
        <v>139</v>
      </c>
      <c r="R33">
        <v>0.75</v>
      </c>
      <c r="S33">
        <v>1.07</v>
      </c>
      <c r="T33" t="s">
        <v>196</v>
      </c>
      <c r="U33">
        <v>95</v>
      </c>
    </row>
    <row r="34" spans="1:21" x14ac:dyDescent="0.25">
      <c r="A34" t="s">
        <v>188</v>
      </c>
      <c r="B34">
        <v>33</v>
      </c>
      <c r="C34">
        <v>11452</v>
      </c>
      <c r="D34" t="s">
        <v>333</v>
      </c>
      <c r="E34" t="s">
        <v>87</v>
      </c>
      <c r="F34" t="s">
        <v>21</v>
      </c>
      <c r="G34" t="s">
        <v>22</v>
      </c>
      <c r="H34">
        <v>690010</v>
      </c>
      <c r="I34" t="s">
        <v>334</v>
      </c>
      <c r="J34">
        <v>19.95</v>
      </c>
      <c r="K34">
        <v>1498</v>
      </c>
      <c r="L34">
        <v>2121</v>
      </c>
      <c r="M34">
        <v>124.83</v>
      </c>
      <c r="N34">
        <v>176.75</v>
      </c>
      <c r="O34">
        <v>26181.86</v>
      </c>
      <c r="P34">
        <v>37070.58</v>
      </c>
      <c r="Q34" t="s">
        <v>71</v>
      </c>
      <c r="R34">
        <v>0.74</v>
      </c>
      <c r="S34">
        <v>1.1000000000000001</v>
      </c>
      <c r="T34" t="s">
        <v>199</v>
      </c>
      <c r="U34">
        <v>156</v>
      </c>
    </row>
    <row r="35" spans="1:21" x14ac:dyDescent="0.25">
      <c r="A35" t="s">
        <v>188</v>
      </c>
      <c r="B35">
        <v>34</v>
      </c>
      <c r="C35">
        <v>13004</v>
      </c>
      <c r="D35" t="s">
        <v>3199</v>
      </c>
      <c r="E35" t="s">
        <v>140</v>
      </c>
      <c r="F35" t="s">
        <v>21</v>
      </c>
      <c r="G35" t="s">
        <v>22</v>
      </c>
      <c r="H35">
        <v>700055</v>
      </c>
      <c r="I35" t="s">
        <v>353</v>
      </c>
      <c r="J35">
        <v>12.95</v>
      </c>
      <c r="K35">
        <v>1461</v>
      </c>
      <c r="M35">
        <v>121.75</v>
      </c>
      <c r="O35">
        <v>16484.73</v>
      </c>
      <c r="Q35" t="s">
        <v>43</v>
      </c>
      <c r="R35">
        <v>0.72</v>
      </c>
      <c r="T35" t="s">
        <v>43</v>
      </c>
      <c r="U35">
        <v>157</v>
      </c>
    </row>
    <row r="36" spans="1:21" x14ac:dyDescent="0.25">
      <c r="A36" t="s">
        <v>188</v>
      </c>
      <c r="B36">
        <v>35</v>
      </c>
      <c r="C36">
        <v>745349</v>
      </c>
      <c r="D36" t="s">
        <v>432</v>
      </c>
      <c r="E36" t="s">
        <v>287</v>
      </c>
      <c r="F36" t="s">
        <v>21</v>
      </c>
      <c r="G36" t="s">
        <v>22</v>
      </c>
      <c r="H36">
        <v>690040</v>
      </c>
      <c r="I36" t="s">
        <v>336</v>
      </c>
      <c r="J36">
        <v>15.95</v>
      </c>
      <c r="K36">
        <v>1420</v>
      </c>
      <c r="L36">
        <v>2702</v>
      </c>
      <c r="M36">
        <v>118.33</v>
      </c>
      <c r="N36">
        <v>225.17</v>
      </c>
      <c r="O36">
        <v>19792.04</v>
      </c>
      <c r="P36">
        <v>37660.620000000003</v>
      </c>
      <c r="Q36" t="s">
        <v>135</v>
      </c>
      <c r="R36">
        <v>0.7</v>
      </c>
      <c r="S36">
        <v>1.41</v>
      </c>
      <c r="T36" t="s">
        <v>181</v>
      </c>
      <c r="U36">
        <v>55</v>
      </c>
    </row>
    <row r="37" spans="1:21" x14ac:dyDescent="0.25">
      <c r="A37" t="s">
        <v>188</v>
      </c>
      <c r="B37">
        <v>36</v>
      </c>
      <c r="C37">
        <v>10631</v>
      </c>
      <c r="D37" t="s">
        <v>3200</v>
      </c>
      <c r="E37" t="s">
        <v>80</v>
      </c>
      <c r="F37" t="s">
        <v>21</v>
      </c>
      <c r="G37" t="s">
        <v>22</v>
      </c>
      <c r="H37">
        <v>690050</v>
      </c>
      <c r="I37" t="s">
        <v>368</v>
      </c>
      <c r="J37">
        <v>13.95</v>
      </c>
      <c r="K37">
        <v>1337</v>
      </c>
      <c r="M37">
        <v>111.42</v>
      </c>
      <c r="O37">
        <v>16268.81</v>
      </c>
      <c r="Q37" t="s">
        <v>43</v>
      </c>
      <c r="R37">
        <v>0.66</v>
      </c>
      <c r="T37" t="s">
        <v>43</v>
      </c>
      <c r="U37">
        <v>108</v>
      </c>
    </row>
    <row r="38" spans="1:21" x14ac:dyDescent="0.25">
      <c r="A38" t="s">
        <v>188</v>
      </c>
      <c r="B38">
        <v>37</v>
      </c>
      <c r="C38">
        <v>10317</v>
      </c>
      <c r="D38" t="s">
        <v>2876</v>
      </c>
      <c r="E38" t="s">
        <v>110</v>
      </c>
      <c r="F38" t="s">
        <v>21</v>
      </c>
      <c r="G38" t="s">
        <v>22</v>
      </c>
      <c r="H38">
        <v>700050</v>
      </c>
      <c r="I38" t="s">
        <v>337</v>
      </c>
      <c r="J38">
        <v>18.95</v>
      </c>
      <c r="K38">
        <v>1321</v>
      </c>
      <c r="M38">
        <v>110.08</v>
      </c>
      <c r="O38">
        <v>21919.25</v>
      </c>
      <c r="Q38" t="s">
        <v>43</v>
      </c>
      <c r="R38">
        <v>0.65</v>
      </c>
      <c r="T38" t="s">
        <v>43</v>
      </c>
      <c r="U38">
        <v>44</v>
      </c>
    </row>
    <row r="39" spans="1:21" x14ac:dyDescent="0.25">
      <c r="A39" t="s">
        <v>188</v>
      </c>
      <c r="B39">
        <v>38</v>
      </c>
      <c r="C39">
        <v>343517</v>
      </c>
      <c r="D39" t="s">
        <v>377</v>
      </c>
      <c r="E39" t="s">
        <v>232</v>
      </c>
      <c r="F39" t="s">
        <v>21</v>
      </c>
      <c r="G39" t="s">
        <v>22</v>
      </c>
      <c r="H39">
        <v>700050</v>
      </c>
      <c r="I39" t="s">
        <v>337</v>
      </c>
      <c r="J39">
        <v>18.95</v>
      </c>
      <c r="K39">
        <v>1254</v>
      </c>
      <c r="L39">
        <v>944</v>
      </c>
      <c r="M39">
        <v>104.5</v>
      </c>
      <c r="N39">
        <v>78.67</v>
      </c>
      <c r="O39">
        <v>20807.52</v>
      </c>
      <c r="P39">
        <v>15663.72</v>
      </c>
      <c r="Q39" t="s">
        <v>113</v>
      </c>
      <c r="R39">
        <v>0.62</v>
      </c>
      <c r="S39">
        <v>0.49</v>
      </c>
      <c r="T39" t="s">
        <v>63</v>
      </c>
      <c r="U39">
        <v>88</v>
      </c>
    </row>
    <row r="40" spans="1:21" x14ac:dyDescent="0.25">
      <c r="A40" t="s">
        <v>188</v>
      </c>
      <c r="B40">
        <v>39</v>
      </c>
      <c r="C40">
        <v>276956</v>
      </c>
      <c r="D40" t="s">
        <v>380</v>
      </c>
      <c r="E40" t="s">
        <v>110</v>
      </c>
      <c r="F40" t="s">
        <v>21</v>
      </c>
      <c r="G40" t="s">
        <v>22</v>
      </c>
      <c r="H40">
        <v>700063</v>
      </c>
      <c r="I40" t="s">
        <v>323</v>
      </c>
      <c r="J40">
        <v>17.95</v>
      </c>
      <c r="K40">
        <v>1171</v>
      </c>
      <c r="L40">
        <v>278</v>
      </c>
      <c r="M40">
        <v>97.58</v>
      </c>
      <c r="N40">
        <v>23.17</v>
      </c>
      <c r="O40">
        <v>18394.03</v>
      </c>
      <c r="P40">
        <v>4366.8100000000004</v>
      </c>
      <c r="Q40" t="s">
        <v>3174</v>
      </c>
      <c r="R40">
        <v>0.57999999999999996</v>
      </c>
      <c r="S40">
        <v>0.14000000000000001</v>
      </c>
      <c r="T40" t="s">
        <v>3201</v>
      </c>
      <c r="U40">
        <v>86</v>
      </c>
    </row>
    <row r="41" spans="1:21" x14ac:dyDescent="0.25">
      <c r="A41" t="s">
        <v>188</v>
      </c>
      <c r="B41">
        <v>40</v>
      </c>
      <c r="C41">
        <v>10341</v>
      </c>
      <c r="D41" t="s">
        <v>3138</v>
      </c>
      <c r="E41" t="s">
        <v>180</v>
      </c>
      <c r="F41" t="s">
        <v>21</v>
      </c>
      <c r="G41" t="s">
        <v>22</v>
      </c>
      <c r="H41">
        <v>700063</v>
      </c>
      <c r="I41" t="s">
        <v>323</v>
      </c>
      <c r="J41">
        <v>19.95</v>
      </c>
      <c r="K41">
        <v>1162</v>
      </c>
      <c r="M41">
        <v>96.83</v>
      </c>
      <c r="O41">
        <v>20309.29</v>
      </c>
      <c r="Q41" t="s">
        <v>43</v>
      </c>
      <c r="R41">
        <v>0.56999999999999995</v>
      </c>
      <c r="T41" t="s">
        <v>43</v>
      </c>
      <c r="U41">
        <v>87</v>
      </c>
    </row>
    <row r="42" spans="1:21" x14ac:dyDescent="0.25">
      <c r="A42" t="s">
        <v>188</v>
      </c>
      <c r="B42">
        <v>41</v>
      </c>
      <c r="C42">
        <v>289371</v>
      </c>
      <c r="D42" t="s">
        <v>638</v>
      </c>
      <c r="E42" t="s">
        <v>142</v>
      </c>
      <c r="F42" t="s">
        <v>21</v>
      </c>
      <c r="G42" t="s">
        <v>22</v>
      </c>
      <c r="H42">
        <v>690030</v>
      </c>
      <c r="I42" t="s">
        <v>328</v>
      </c>
      <c r="J42">
        <v>28.95</v>
      </c>
      <c r="K42">
        <v>1160</v>
      </c>
      <c r="L42">
        <v>1776</v>
      </c>
      <c r="M42">
        <v>96.67</v>
      </c>
      <c r="N42">
        <v>148</v>
      </c>
      <c r="O42">
        <v>29513.27</v>
      </c>
      <c r="P42">
        <v>45185.84</v>
      </c>
      <c r="Q42" t="s">
        <v>163</v>
      </c>
      <c r="R42">
        <v>0.56999999999999995</v>
      </c>
      <c r="S42">
        <v>0.92</v>
      </c>
      <c r="T42" t="s">
        <v>171</v>
      </c>
      <c r="U42">
        <v>75</v>
      </c>
    </row>
    <row r="43" spans="1:21" x14ac:dyDescent="0.25">
      <c r="A43" t="s">
        <v>188</v>
      </c>
      <c r="B43">
        <v>42</v>
      </c>
      <c r="C43">
        <v>12978</v>
      </c>
      <c r="D43" t="s">
        <v>3202</v>
      </c>
      <c r="E43" t="s">
        <v>158</v>
      </c>
      <c r="F43" t="s">
        <v>21</v>
      </c>
      <c r="G43" t="s">
        <v>22</v>
      </c>
      <c r="H43">
        <v>700060</v>
      </c>
      <c r="I43" t="s">
        <v>586</v>
      </c>
      <c r="J43">
        <v>19.95</v>
      </c>
      <c r="K43">
        <v>1144</v>
      </c>
      <c r="M43">
        <v>95.33</v>
      </c>
      <c r="O43">
        <v>19994.689999999999</v>
      </c>
      <c r="Q43" t="s">
        <v>43</v>
      </c>
      <c r="R43">
        <v>0.56999999999999995</v>
      </c>
      <c r="T43" t="s">
        <v>43</v>
      </c>
      <c r="U43">
        <v>98</v>
      </c>
    </row>
    <row r="44" spans="1:21" x14ac:dyDescent="0.25">
      <c r="A44" t="s">
        <v>188</v>
      </c>
      <c r="B44">
        <v>43</v>
      </c>
      <c r="C44">
        <v>437079</v>
      </c>
      <c r="D44" t="s">
        <v>351</v>
      </c>
      <c r="E44" t="s">
        <v>166</v>
      </c>
      <c r="F44" t="s">
        <v>21</v>
      </c>
      <c r="G44" t="s">
        <v>22</v>
      </c>
      <c r="H44">
        <v>700063</v>
      </c>
      <c r="I44" t="s">
        <v>323</v>
      </c>
      <c r="J44">
        <v>19.95</v>
      </c>
      <c r="K44">
        <v>1142</v>
      </c>
      <c r="L44">
        <v>2179</v>
      </c>
      <c r="M44">
        <v>95.17</v>
      </c>
      <c r="N44">
        <v>181.58</v>
      </c>
      <c r="O44">
        <v>19959.73</v>
      </c>
      <c r="P44">
        <v>38084.29</v>
      </c>
      <c r="Q44" t="s">
        <v>211</v>
      </c>
      <c r="R44">
        <v>0.56000000000000005</v>
      </c>
      <c r="S44">
        <v>1.1299999999999999</v>
      </c>
      <c r="T44" t="s">
        <v>181</v>
      </c>
      <c r="U44">
        <v>82</v>
      </c>
    </row>
    <row r="45" spans="1:21" x14ac:dyDescent="0.25">
      <c r="A45" t="s">
        <v>188</v>
      </c>
      <c r="B45">
        <v>44</v>
      </c>
      <c r="C45">
        <v>50575</v>
      </c>
      <c r="D45" t="s">
        <v>359</v>
      </c>
      <c r="E45" t="s">
        <v>360</v>
      </c>
      <c r="F45" t="s">
        <v>21</v>
      </c>
      <c r="G45" t="s">
        <v>22</v>
      </c>
      <c r="H45">
        <v>700035</v>
      </c>
      <c r="I45" t="s">
        <v>332</v>
      </c>
      <c r="J45">
        <v>23.95</v>
      </c>
      <c r="K45">
        <v>1053</v>
      </c>
      <c r="L45">
        <v>1211</v>
      </c>
      <c r="M45">
        <v>87.75</v>
      </c>
      <c r="N45">
        <v>100.92</v>
      </c>
      <c r="O45">
        <v>22131.64</v>
      </c>
      <c r="P45">
        <v>25452.43</v>
      </c>
      <c r="Q45" t="s">
        <v>93</v>
      </c>
      <c r="R45">
        <v>0.52</v>
      </c>
      <c r="S45">
        <v>0.63</v>
      </c>
      <c r="T45" t="s">
        <v>34</v>
      </c>
      <c r="U45">
        <v>92</v>
      </c>
    </row>
    <row r="46" spans="1:21" x14ac:dyDescent="0.25">
      <c r="A46" t="s">
        <v>188</v>
      </c>
      <c r="B46">
        <v>45</v>
      </c>
      <c r="C46">
        <v>373373</v>
      </c>
      <c r="D46" t="s">
        <v>399</v>
      </c>
      <c r="E46" t="s">
        <v>73</v>
      </c>
      <c r="F46" t="s">
        <v>21</v>
      </c>
      <c r="G46" t="s">
        <v>22</v>
      </c>
      <c r="H46">
        <v>690010</v>
      </c>
      <c r="I46" t="s">
        <v>334</v>
      </c>
      <c r="J46">
        <v>17.95</v>
      </c>
      <c r="K46">
        <v>990</v>
      </c>
      <c r="M46">
        <v>82.5</v>
      </c>
      <c r="O46">
        <v>15550.88</v>
      </c>
      <c r="Q46" t="s">
        <v>43</v>
      </c>
      <c r="R46">
        <v>0.49</v>
      </c>
      <c r="T46" t="s">
        <v>43</v>
      </c>
      <c r="U46">
        <v>99</v>
      </c>
    </row>
    <row r="47" spans="1:21" x14ac:dyDescent="0.25">
      <c r="A47" t="s">
        <v>188</v>
      </c>
      <c r="B47">
        <v>46</v>
      </c>
      <c r="C47">
        <v>995548</v>
      </c>
      <c r="D47" t="s">
        <v>655</v>
      </c>
      <c r="E47" t="s">
        <v>110</v>
      </c>
      <c r="F47" t="s">
        <v>21</v>
      </c>
      <c r="G47" t="s">
        <v>22</v>
      </c>
      <c r="H47">
        <v>700063</v>
      </c>
      <c r="I47" t="s">
        <v>323</v>
      </c>
      <c r="J47">
        <v>22.95</v>
      </c>
      <c r="K47">
        <v>935</v>
      </c>
      <c r="L47">
        <v>304</v>
      </c>
      <c r="M47">
        <v>77.92</v>
      </c>
      <c r="N47">
        <v>25.33</v>
      </c>
      <c r="O47">
        <v>18824.12</v>
      </c>
      <c r="P47">
        <v>6120.35</v>
      </c>
      <c r="Q47" t="s">
        <v>3160</v>
      </c>
      <c r="R47">
        <v>0.46</v>
      </c>
      <c r="S47">
        <v>0.16</v>
      </c>
      <c r="T47" t="s">
        <v>3166</v>
      </c>
      <c r="U47">
        <v>29</v>
      </c>
    </row>
    <row r="48" spans="1:21" x14ac:dyDescent="0.25">
      <c r="A48" t="s">
        <v>188</v>
      </c>
      <c r="B48">
        <v>47</v>
      </c>
      <c r="C48">
        <v>360495</v>
      </c>
      <c r="D48" t="s">
        <v>3203</v>
      </c>
      <c r="E48" t="s">
        <v>268</v>
      </c>
      <c r="F48" t="s">
        <v>21</v>
      </c>
      <c r="G48" t="s">
        <v>22</v>
      </c>
      <c r="H48">
        <v>690035</v>
      </c>
      <c r="I48" t="s">
        <v>339</v>
      </c>
      <c r="J48">
        <v>31.95</v>
      </c>
      <c r="K48">
        <v>882</v>
      </c>
      <c r="M48">
        <v>73.5</v>
      </c>
      <c r="O48">
        <v>24781.86</v>
      </c>
      <c r="Q48" t="s">
        <v>43</v>
      </c>
      <c r="R48">
        <v>0.44</v>
      </c>
      <c r="T48" t="s">
        <v>43</v>
      </c>
      <c r="U48">
        <v>77</v>
      </c>
    </row>
    <row r="49" spans="1:21" x14ac:dyDescent="0.25">
      <c r="A49" t="s">
        <v>188</v>
      </c>
      <c r="B49">
        <v>48</v>
      </c>
      <c r="C49">
        <v>13438</v>
      </c>
      <c r="D49" t="s">
        <v>3204</v>
      </c>
      <c r="E49" t="s">
        <v>44</v>
      </c>
      <c r="F49" t="s">
        <v>21</v>
      </c>
      <c r="G49" t="s">
        <v>22</v>
      </c>
      <c r="H49">
        <v>700063</v>
      </c>
      <c r="I49" t="s">
        <v>323</v>
      </c>
      <c r="J49">
        <v>29.95</v>
      </c>
      <c r="K49">
        <v>870</v>
      </c>
      <c r="M49">
        <v>72.5</v>
      </c>
      <c r="O49">
        <v>22904.87</v>
      </c>
      <c r="Q49" t="s">
        <v>43</v>
      </c>
      <c r="R49">
        <v>0.43</v>
      </c>
      <c r="T49" t="s">
        <v>43</v>
      </c>
      <c r="U49">
        <v>41</v>
      </c>
    </row>
    <row r="50" spans="1:21" x14ac:dyDescent="0.25">
      <c r="A50" t="s">
        <v>188</v>
      </c>
      <c r="B50">
        <v>49</v>
      </c>
      <c r="C50">
        <v>10643</v>
      </c>
      <c r="D50" t="s">
        <v>2857</v>
      </c>
      <c r="E50" t="s">
        <v>658</v>
      </c>
      <c r="F50" t="s">
        <v>21</v>
      </c>
      <c r="G50" t="s">
        <v>22</v>
      </c>
      <c r="H50">
        <v>700025</v>
      </c>
      <c r="I50" t="s">
        <v>345</v>
      </c>
      <c r="J50">
        <v>41.95</v>
      </c>
      <c r="K50">
        <v>844</v>
      </c>
      <c r="M50">
        <v>70.33</v>
      </c>
      <c r="O50">
        <v>31183.19</v>
      </c>
      <c r="Q50" t="s">
        <v>43</v>
      </c>
      <c r="R50">
        <v>0.42</v>
      </c>
      <c r="T50" t="s">
        <v>43</v>
      </c>
      <c r="U50">
        <v>23</v>
      </c>
    </row>
    <row r="51" spans="1:21" x14ac:dyDescent="0.25">
      <c r="A51" t="s">
        <v>188</v>
      </c>
      <c r="B51">
        <v>50</v>
      </c>
      <c r="C51">
        <v>403683</v>
      </c>
      <c r="D51" t="s">
        <v>400</v>
      </c>
      <c r="E51" t="s">
        <v>153</v>
      </c>
      <c r="F51" t="s">
        <v>21</v>
      </c>
      <c r="G51" t="s">
        <v>22</v>
      </c>
      <c r="H51">
        <v>700050</v>
      </c>
      <c r="I51" t="s">
        <v>337</v>
      </c>
      <c r="J51">
        <v>17.95</v>
      </c>
      <c r="K51">
        <v>821</v>
      </c>
      <c r="L51">
        <v>574</v>
      </c>
      <c r="M51">
        <v>68.42</v>
      </c>
      <c r="N51">
        <v>47.83</v>
      </c>
      <c r="O51">
        <v>12896.24</v>
      </c>
      <c r="P51">
        <v>9016.3700000000008</v>
      </c>
      <c r="Q51" t="s">
        <v>251</v>
      </c>
      <c r="R51">
        <v>0.41</v>
      </c>
      <c r="S51">
        <v>0.3</v>
      </c>
      <c r="T51" t="s">
        <v>55</v>
      </c>
      <c r="U51">
        <v>84</v>
      </c>
    </row>
    <row r="52" spans="1:21" x14ac:dyDescent="0.25">
      <c r="A52" t="s">
        <v>188</v>
      </c>
      <c r="B52">
        <v>51</v>
      </c>
      <c r="C52">
        <v>11356</v>
      </c>
      <c r="D52" t="s">
        <v>2834</v>
      </c>
      <c r="E52" t="s">
        <v>110</v>
      </c>
      <c r="F52" t="s">
        <v>21</v>
      </c>
      <c r="G52" t="s">
        <v>22</v>
      </c>
      <c r="H52">
        <v>700015</v>
      </c>
      <c r="I52" t="s">
        <v>325</v>
      </c>
      <c r="J52">
        <v>26.95</v>
      </c>
      <c r="K52">
        <v>817</v>
      </c>
      <c r="M52">
        <v>68.08</v>
      </c>
      <c r="O52">
        <v>19340.490000000002</v>
      </c>
      <c r="Q52" t="s">
        <v>43</v>
      </c>
      <c r="R52">
        <v>0.4</v>
      </c>
      <c r="T52" t="s">
        <v>43</v>
      </c>
      <c r="U52">
        <v>45</v>
      </c>
    </row>
    <row r="53" spans="1:21" x14ac:dyDescent="0.25">
      <c r="A53" t="s">
        <v>188</v>
      </c>
      <c r="B53">
        <v>52</v>
      </c>
      <c r="C53">
        <v>11835</v>
      </c>
      <c r="D53" t="s">
        <v>2846</v>
      </c>
      <c r="E53" t="s">
        <v>133</v>
      </c>
      <c r="F53" t="s">
        <v>21</v>
      </c>
      <c r="G53" t="s">
        <v>22</v>
      </c>
      <c r="H53">
        <v>700021</v>
      </c>
      <c r="I53" t="s">
        <v>398</v>
      </c>
      <c r="J53">
        <v>27.95</v>
      </c>
      <c r="K53">
        <v>799</v>
      </c>
      <c r="M53">
        <v>66.58</v>
      </c>
      <c r="O53">
        <v>19621.46</v>
      </c>
      <c r="Q53" t="s">
        <v>43</v>
      </c>
      <c r="R53">
        <v>0.39</v>
      </c>
      <c r="T53" t="s">
        <v>43</v>
      </c>
      <c r="U53">
        <v>33</v>
      </c>
    </row>
    <row r="54" spans="1:21" x14ac:dyDescent="0.25">
      <c r="A54" t="s">
        <v>188</v>
      </c>
      <c r="B54">
        <v>53</v>
      </c>
      <c r="C54">
        <v>503904</v>
      </c>
      <c r="D54" t="s">
        <v>2019</v>
      </c>
      <c r="E54" t="s">
        <v>23</v>
      </c>
      <c r="F54" t="s">
        <v>21</v>
      </c>
      <c r="G54" t="s">
        <v>22</v>
      </c>
      <c r="H54">
        <v>700021</v>
      </c>
      <c r="I54" t="s">
        <v>398</v>
      </c>
      <c r="J54">
        <v>51.95</v>
      </c>
      <c r="K54">
        <v>794</v>
      </c>
      <c r="L54">
        <v>10</v>
      </c>
      <c r="M54">
        <v>66.17</v>
      </c>
      <c r="N54">
        <v>0.83</v>
      </c>
      <c r="O54">
        <v>36362.39</v>
      </c>
      <c r="P54">
        <v>457.96</v>
      </c>
      <c r="Q54" t="s">
        <v>3205</v>
      </c>
      <c r="R54">
        <v>0.39</v>
      </c>
      <c r="S54">
        <v>0.01</v>
      </c>
      <c r="T54" t="s">
        <v>3206</v>
      </c>
      <c r="U54">
        <v>76</v>
      </c>
    </row>
    <row r="55" spans="1:21" x14ac:dyDescent="0.25">
      <c r="A55" t="s">
        <v>188</v>
      </c>
      <c r="B55">
        <v>54</v>
      </c>
      <c r="C55">
        <v>12982</v>
      </c>
      <c r="D55" t="s">
        <v>3207</v>
      </c>
      <c r="E55" t="s">
        <v>117</v>
      </c>
      <c r="F55" t="s">
        <v>21</v>
      </c>
      <c r="G55" t="s">
        <v>22</v>
      </c>
      <c r="H55">
        <v>700065</v>
      </c>
      <c r="I55" t="s">
        <v>341</v>
      </c>
      <c r="J55">
        <v>65.95</v>
      </c>
      <c r="K55">
        <v>791</v>
      </c>
      <c r="M55">
        <v>65.92</v>
      </c>
      <c r="O55">
        <v>46025</v>
      </c>
      <c r="Q55" t="s">
        <v>43</v>
      </c>
      <c r="R55">
        <v>0.39</v>
      </c>
      <c r="T55" t="s">
        <v>43</v>
      </c>
      <c r="U55">
        <v>29</v>
      </c>
    </row>
    <row r="56" spans="1:21" x14ac:dyDescent="0.25">
      <c r="A56" t="s">
        <v>188</v>
      </c>
      <c r="B56">
        <v>55</v>
      </c>
      <c r="C56">
        <v>381020</v>
      </c>
      <c r="D56" t="s">
        <v>1257</v>
      </c>
      <c r="E56" t="s">
        <v>23</v>
      </c>
      <c r="F56" t="s">
        <v>21</v>
      </c>
      <c r="G56" t="s">
        <v>22</v>
      </c>
      <c r="H56">
        <v>700050</v>
      </c>
      <c r="I56" t="s">
        <v>337</v>
      </c>
      <c r="J56">
        <v>27.95</v>
      </c>
      <c r="K56">
        <v>776</v>
      </c>
      <c r="M56">
        <v>64.67</v>
      </c>
      <c r="O56">
        <v>19056.64</v>
      </c>
      <c r="Q56" t="s">
        <v>43</v>
      </c>
      <c r="R56">
        <v>0.38</v>
      </c>
      <c r="T56" t="s">
        <v>43</v>
      </c>
      <c r="U56">
        <v>80</v>
      </c>
    </row>
    <row r="57" spans="1:21" x14ac:dyDescent="0.25">
      <c r="A57" t="s">
        <v>188</v>
      </c>
      <c r="B57">
        <v>56</v>
      </c>
      <c r="C57">
        <v>31898</v>
      </c>
      <c r="D57" t="s">
        <v>378</v>
      </c>
      <c r="E57" t="s">
        <v>20</v>
      </c>
      <c r="F57" t="s">
        <v>21</v>
      </c>
      <c r="G57" t="s">
        <v>22</v>
      </c>
      <c r="H57">
        <v>700025</v>
      </c>
      <c r="I57" t="s">
        <v>345</v>
      </c>
      <c r="J57">
        <v>23.95</v>
      </c>
      <c r="K57">
        <v>768</v>
      </c>
      <c r="M57">
        <v>64</v>
      </c>
      <c r="O57">
        <v>16141.59</v>
      </c>
      <c r="Q57" t="s">
        <v>43</v>
      </c>
      <c r="R57">
        <v>0.38</v>
      </c>
      <c r="T57" t="s">
        <v>43</v>
      </c>
      <c r="U57">
        <v>72</v>
      </c>
    </row>
    <row r="58" spans="1:21" x14ac:dyDescent="0.25">
      <c r="A58" t="s">
        <v>188</v>
      </c>
      <c r="B58">
        <v>57</v>
      </c>
      <c r="C58">
        <v>747600</v>
      </c>
      <c r="D58" t="s">
        <v>391</v>
      </c>
      <c r="E58" t="s">
        <v>109</v>
      </c>
      <c r="F58" t="s">
        <v>21</v>
      </c>
      <c r="G58" t="s">
        <v>22</v>
      </c>
      <c r="H58">
        <v>690010</v>
      </c>
      <c r="I58" t="s">
        <v>334</v>
      </c>
      <c r="J58">
        <v>18.95</v>
      </c>
      <c r="K58">
        <v>760</v>
      </c>
      <c r="L58">
        <v>417</v>
      </c>
      <c r="M58">
        <v>63.33</v>
      </c>
      <c r="N58">
        <v>34.75</v>
      </c>
      <c r="O58">
        <v>12610.62</v>
      </c>
      <c r="P58">
        <v>6919.25</v>
      </c>
      <c r="Q58" t="s">
        <v>375</v>
      </c>
      <c r="R58">
        <v>0.38</v>
      </c>
      <c r="S58">
        <v>0.22</v>
      </c>
      <c r="T58" t="s">
        <v>308</v>
      </c>
      <c r="U58">
        <v>73</v>
      </c>
    </row>
    <row r="59" spans="1:21" x14ac:dyDescent="0.25">
      <c r="A59" t="s">
        <v>188</v>
      </c>
      <c r="B59">
        <v>58</v>
      </c>
      <c r="C59">
        <v>11898</v>
      </c>
      <c r="D59" t="s">
        <v>3208</v>
      </c>
      <c r="E59" t="s">
        <v>20</v>
      </c>
      <c r="F59" t="s">
        <v>21</v>
      </c>
      <c r="G59" t="s">
        <v>22</v>
      </c>
      <c r="H59">
        <v>700035</v>
      </c>
      <c r="I59" t="s">
        <v>332</v>
      </c>
      <c r="J59">
        <v>26.95</v>
      </c>
      <c r="K59">
        <v>759</v>
      </c>
      <c r="M59">
        <v>63.25</v>
      </c>
      <c r="O59">
        <v>17967.48</v>
      </c>
      <c r="Q59" t="s">
        <v>43</v>
      </c>
      <c r="R59">
        <v>0.38</v>
      </c>
      <c r="T59" t="s">
        <v>43</v>
      </c>
      <c r="U59">
        <v>81</v>
      </c>
    </row>
    <row r="60" spans="1:21" x14ac:dyDescent="0.25">
      <c r="A60" t="s">
        <v>188</v>
      </c>
      <c r="B60">
        <v>59</v>
      </c>
      <c r="C60">
        <v>932780</v>
      </c>
      <c r="D60" t="s">
        <v>373</v>
      </c>
      <c r="E60" t="s">
        <v>23</v>
      </c>
      <c r="F60" t="s">
        <v>21</v>
      </c>
      <c r="G60" t="s">
        <v>22</v>
      </c>
      <c r="H60">
        <v>700015</v>
      </c>
      <c r="I60" t="s">
        <v>325</v>
      </c>
      <c r="J60">
        <v>10.45</v>
      </c>
      <c r="K60">
        <v>743</v>
      </c>
      <c r="L60">
        <v>544</v>
      </c>
      <c r="M60">
        <v>61.92</v>
      </c>
      <c r="N60">
        <v>45.33</v>
      </c>
      <c r="O60">
        <v>6739.6</v>
      </c>
      <c r="P60">
        <v>4934.51</v>
      </c>
      <c r="Q60" t="s">
        <v>55</v>
      </c>
      <c r="R60">
        <v>0.37</v>
      </c>
      <c r="S60">
        <v>0.28000000000000003</v>
      </c>
      <c r="T60" t="s">
        <v>3190</v>
      </c>
      <c r="U60">
        <v>46</v>
      </c>
    </row>
    <row r="61" spans="1:21" x14ac:dyDescent="0.25">
      <c r="A61" t="s">
        <v>188</v>
      </c>
      <c r="B61">
        <v>60</v>
      </c>
      <c r="C61">
        <v>10623</v>
      </c>
      <c r="D61" t="s">
        <v>748</v>
      </c>
      <c r="E61" t="s">
        <v>303</v>
      </c>
      <c r="F61" t="s">
        <v>21</v>
      </c>
      <c r="G61" t="s">
        <v>22</v>
      </c>
      <c r="H61">
        <v>700050</v>
      </c>
      <c r="I61" t="s">
        <v>337</v>
      </c>
      <c r="J61">
        <v>15.95</v>
      </c>
      <c r="K61">
        <v>733</v>
      </c>
      <c r="M61">
        <v>61.08</v>
      </c>
      <c r="O61">
        <v>10216.59</v>
      </c>
      <c r="Q61" t="s">
        <v>43</v>
      </c>
      <c r="R61">
        <v>0.36</v>
      </c>
      <c r="T61" t="s">
        <v>43</v>
      </c>
      <c r="U61">
        <v>38</v>
      </c>
    </row>
    <row r="62" spans="1:21" x14ac:dyDescent="0.25">
      <c r="A62" t="s">
        <v>188</v>
      </c>
      <c r="B62">
        <v>61</v>
      </c>
      <c r="C62">
        <v>251637</v>
      </c>
      <c r="D62" t="s">
        <v>3209</v>
      </c>
      <c r="E62" t="s">
        <v>147</v>
      </c>
      <c r="F62" t="s">
        <v>21</v>
      </c>
      <c r="G62" t="s">
        <v>22</v>
      </c>
      <c r="H62">
        <v>700050</v>
      </c>
      <c r="I62" t="s">
        <v>337</v>
      </c>
      <c r="J62">
        <v>23.95</v>
      </c>
      <c r="K62">
        <v>714</v>
      </c>
      <c r="M62">
        <v>59.5</v>
      </c>
      <c r="O62">
        <v>15006.64</v>
      </c>
      <c r="Q62" t="s">
        <v>43</v>
      </c>
      <c r="R62">
        <v>0.35</v>
      </c>
      <c r="T62" t="s">
        <v>43</v>
      </c>
      <c r="U62">
        <v>48</v>
      </c>
    </row>
    <row r="63" spans="1:21" x14ac:dyDescent="0.25">
      <c r="A63" t="s">
        <v>188</v>
      </c>
      <c r="B63">
        <v>62</v>
      </c>
      <c r="C63">
        <v>667493</v>
      </c>
      <c r="D63" t="s">
        <v>750</v>
      </c>
      <c r="E63" t="s">
        <v>143</v>
      </c>
      <c r="F63" t="s">
        <v>21</v>
      </c>
      <c r="G63" t="s">
        <v>22</v>
      </c>
      <c r="H63">
        <v>690040</v>
      </c>
      <c r="I63" t="s">
        <v>336</v>
      </c>
      <c r="J63">
        <v>14.25</v>
      </c>
      <c r="K63">
        <v>705</v>
      </c>
      <c r="M63">
        <v>58.75</v>
      </c>
      <c r="O63">
        <v>8765.7099999999991</v>
      </c>
      <c r="Q63" t="s">
        <v>43</v>
      </c>
      <c r="R63">
        <v>0.35</v>
      </c>
      <c r="T63" t="s">
        <v>43</v>
      </c>
      <c r="U63">
        <v>25</v>
      </c>
    </row>
    <row r="64" spans="1:21" x14ac:dyDescent="0.25">
      <c r="A64" t="s">
        <v>188</v>
      </c>
      <c r="B64">
        <v>63</v>
      </c>
      <c r="C64">
        <v>14359</v>
      </c>
      <c r="D64" t="s">
        <v>2795</v>
      </c>
      <c r="E64" t="s">
        <v>100</v>
      </c>
      <c r="F64" t="s">
        <v>21</v>
      </c>
      <c r="G64" t="s">
        <v>22</v>
      </c>
      <c r="H64">
        <v>700060</v>
      </c>
      <c r="I64" t="s">
        <v>586</v>
      </c>
      <c r="J64">
        <v>24.95</v>
      </c>
      <c r="K64">
        <v>695</v>
      </c>
      <c r="M64">
        <v>57.92</v>
      </c>
      <c r="O64">
        <v>15222.35</v>
      </c>
      <c r="Q64" t="s">
        <v>43</v>
      </c>
      <c r="R64">
        <v>0.34</v>
      </c>
      <c r="T64" t="s">
        <v>43</v>
      </c>
      <c r="U64">
        <v>47</v>
      </c>
    </row>
    <row r="65" spans="1:21" x14ac:dyDescent="0.25">
      <c r="A65" t="s">
        <v>188</v>
      </c>
      <c r="B65">
        <v>64</v>
      </c>
      <c r="C65">
        <v>367284</v>
      </c>
      <c r="D65" t="s">
        <v>542</v>
      </c>
      <c r="E65" t="s">
        <v>110</v>
      </c>
      <c r="F65" t="s">
        <v>21</v>
      </c>
      <c r="G65" t="s">
        <v>22</v>
      </c>
      <c r="H65">
        <v>690010</v>
      </c>
      <c r="I65" t="s">
        <v>334</v>
      </c>
      <c r="J65">
        <v>17.95</v>
      </c>
      <c r="K65">
        <v>687</v>
      </c>
      <c r="L65">
        <v>11</v>
      </c>
      <c r="M65">
        <v>57.25</v>
      </c>
      <c r="N65">
        <v>0.92</v>
      </c>
      <c r="O65">
        <v>10791.37</v>
      </c>
      <c r="P65">
        <v>172.79</v>
      </c>
      <c r="Q65" t="s">
        <v>3210</v>
      </c>
      <c r="R65">
        <v>0.34</v>
      </c>
      <c r="S65">
        <v>0.01</v>
      </c>
      <c r="T65" t="s">
        <v>3211</v>
      </c>
      <c r="U65">
        <v>91</v>
      </c>
    </row>
    <row r="66" spans="1:21" x14ac:dyDescent="0.25">
      <c r="A66" t="s">
        <v>188</v>
      </c>
      <c r="B66">
        <v>65</v>
      </c>
      <c r="C66">
        <v>120717</v>
      </c>
      <c r="D66" t="s">
        <v>2822</v>
      </c>
      <c r="E66" t="s">
        <v>109</v>
      </c>
      <c r="F66" t="s">
        <v>21</v>
      </c>
      <c r="G66" t="s">
        <v>22</v>
      </c>
      <c r="H66">
        <v>700063</v>
      </c>
      <c r="I66" t="s">
        <v>323</v>
      </c>
      <c r="J66">
        <v>21.95</v>
      </c>
      <c r="K66">
        <v>686</v>
      </c>
      <c r="M66">
        <v>57.17</v>
      </c>
      <c r="O66">
        <v>13203.98</v>
      </c>
      <c r="Q66" t="s">
        <v>43</v>
      </c>
      <c r="R66">
        <v>0.34</v>
      </c>
      <c r="T66" t="s">
        <v>43</v>
      </c>
      <c r="U66">
        <v>81</v>
      </c>
    </row>
    <row r="67" spans="1:21" x14ac:dyDescent="0.25">
      <c r="A67" t="s">
        <v>188</v>
      </c>
      <c r="B67">
        <v>66</v>
      </c>
      <c r="C67">
        <v>286344</v>
      </c>
      <c r="D67" t="s">
        <v>708</v>
      </c>
      <c r="E67" t="s">
        <v>275</v>
      </c>
      <c r="F67" t="s">
        <v>21</v>
      </c>
      <c r="G67" t="s">
        <v>22</v>
      </c>
      <c r="H67">
        <v>700063</v>
      </c>
      <c r="I67" t="s">
        <v>323</v>
      </c>
      <c r="J67">
        <v>22.95</v>
      </c>
      <c r="K67">
        <v>670</v>
      </c>
      <c r="L67">
        <v>380</v>
      </c>
      <c r="M67">
        <v>55.83</v>
      </c>
      <c r="N67">
        <v>31.67</v>
      </c>
      <c r="O67">
        <v>13488.94</v>
      </c>
      <c r="P67">
        <v>7650.44</v>
      </c>
      <c r="Q67" t="s">
        <v>3058</v>
      </c>
      <c r="R67">
        <v>0.33</v>
      </c>
      <c r="S67">
        <v>0.2</v>
      </c>
      <c r="T67" t="s">
        <v>2828</v>
      </c>
      <c r="U67">
        <v>63</v>
      </c>
    </row>
    <row r="68" spans="1:21" x14ac:dyDescent="0.25">
      <c r="A68" t="s">
        <v>188</v>
      </c>
      <c r="B68">
        <v>67</v>
      </c>
      <c r="C68">
        <v>526301</v>
      </c>
      <c r="D68" t="s">
        <v>1926</v>
      </c>
      <c r="E68" t="s">
        <v>166</v>
      </c>
      <c r="F68" t="s">
        <v>21</v>
      </c>
      <c r="G68" t="s">
        <v>22</v>
      </c>
      <c r="H68">
        <v>700063</v>
      </c>
      <c r="I68" t="s">
        <v>323</v>
      </c>
      <c r="J68">
        <v>29.95</v>
      </c>
      <c r="K68">
        <v>662</v>
      </c>
      <c r="L68">
        <v>2</v>
      </c>
      <c r="M68">
        <v>55.17</v>
      </c>
      <c r="N68">
        <v>0.17</v>
      </c>
      <c r="O68">
        <v>17428.759999999998</v>
      </c>
      <c r="P68">
        <v>52.65</v>
      </c>
      <c r="Q68" t="s">
        <v>3212</v>
      </c>
      <c r="R68">
        <v>0.33</v>
      </c>
      <c r="S68">
        <v>0</v>
      </c>
      <c r="T68" t="s">
        <v>43</v>
      </c>
      <c r="U68">
        <v>70</v>
      </c>
    </row>
    <row r="69" spans="1:21" x14ac:dyDescent="0.25">
      <c r="A69" t="s">
        <v>188</v>
      </c>
      <c r="B69">
        <v>68</v>
      </c>
      <c r="C69">
        <v>448464</v>
      </c>
      <c r="D69" t="s">
        <v>798</v>
      </c>
      <c r="E69" t="s">
        <v>370</v>
      </c>
      <c r="F69" t="s">
        <v>21</v>
      </c>
      <c r="G69" t="s">
        <v>22</v>
      </c>
      <c r="H69">
        <v>700050</v>
      </c>
      <c r="I69" t="s">
        <v>337</v>
      </c>
      <c r="J69">
        <v>16.95</v>
      </c>
      <c r="K69">
        <v>644</v>
      </c>
      <c r="L69">
        <v>1</v>
      </c>
      <c r="M69">
        <v>53.67</v>
      </c>
      <c r="N69">
        <v>0.08</v>
      </c>
      <c r="O69">
        <v>9546.02</v>
      </c>
      <c r="P69">
        <v>14.82</v>
      </c>
      <c r="Q69" t="s">
        <v>3213</v>
      </c>
      <c r="R69">
        <v>0.32</v>
      </c>
      <c r="S69">
        <v>0</v>
      </c>
      <c r="T69" t="s">
        <v>43</v>
      </c>
      <c r="U69">
        <v>58</v>
      </c>
    </row>
    <row r="70" spans="1:21" x14ac:dyDescent="0.25">
      <c r="A70" t="s">
        <v>188</v>
      </c>
      <c r="B70">
        <v>69</v>
      </c>
      <c r="C70">
        <v>10349</v>
      </c>
      <c r="D70" t="s">
        <v>733</v>
      </c>
      <c r="E70" t="s">
        <v>143</v>
      </c>
      <c r="F70" t="s">
        <v>21</v>
      </c>
      <c r="G70" t="s">
        <v>22</v>
      </c>
      <c r="H70">
        <v>690035</v>
      </c>
      <c r="I70" t="s">
        <v>339</v>
      </c>
      <c r="J70">
        <v>16.95</v>
      </c>
      <c r="K70">
        <v>638</v>
      </c>
      <c r="M70">
        <v>53.17</v>
      </c>
      <c r="O70">
        <v>9457.08</v>
      </c>
      <c r="Q70" t="s">
        <v>43</v>
      </c>
      <c r="R70">
        <v>0.32</v>
      </c>
      <c r="T70" t="s">
        <v>43</v>
      </c>
      <c r="U70">
        <v>33</v>
      </c>
    </row>
    <row r="71" spans="1:21" x14ac:dyDescent="0.25">
      <c r="A71" t="s">
        <v>188</v>
      </c>
      <c r="B71">
        <v>70</v>
      </c>
      <c r="C71">
        <v>234997</v>
      </c>
      <c r="D71" t="s">
        <v>390</v>
      </c>
      <c r="E71" t="s">
        <v>68</v>
      </c>
      <c r="F71" t="s">
        <v>21</v>
      </c>
      <c r="G71" t="s">
        <v>22</v>
      </c>
      <c r="H71">
        <v>700055</v>
      </c>
      <c r="I71" t="s">
        <v>353</v>
      </c>
      <c r="J71">
        <v>20.95</v>
      </c>
      <c r="K71">
        <v>631</v>
      </c>
      <c r="L71">
        <v>479</v>
      </c>
      <c r="M71">
        <v>52.58</v>
      </c>
      <c r="N71">
        <v>39.92</v>
      </c>
      <c r="O71">
        <v>11586.95</v>
      </c>
      <c r="P71">
        <v>8795.7999999999993</v>
      </c>
      <c r="Q71" t="s">
        <v>3190</v>
      </c>
      <c r="R71">
        <v>0.31</v>
      </c>
      <c r="S71">
        <v>0.25</v>
      </c>
      <c r="T71" t="s">
        <v>76</v>
      </c>
      <c r="U71">
        <v>61</v>
      </c>
    </row>
    <row r="72" spans="1:21" x14ac:dyDescent="0.25">
      <c r="A72" t="s">
        <v>188</v>
      </c>
      <c r="B72">
        <v>71</v>
      </c>
      <c r="C72">
        <v>299859</v>
      </c>
      <c r="D72" t="s">
        <v>372</v>
      </c>
      <c r="E72" t="s">
        <v>44</v>
      </c>
      <c r="F72" t="s">
        <v>21</v>
      </c>
      <c r="G72" t="s">
        <v>22</v>
      </c>
      <c r="H72">
        <v>700035</v>
      </c>
      <c r="I72" t="s">
        <v>332</v>
      </c>
      <c r="J72">
        <v>22.95</v>
      </c>
      <c r="K72">
        <v>623</v>
      </c>
      <c r="L72">
        <v>469</v>
      </c>
      <c r="M72">
        <v>51.92</v>
      </c>
      <c r="N72">
        <v>39.08</v>
      </c>
      <c r="O72">
        <v>12542.7</v>
      </c>
      <c r="P72">
        <v>9442.26</v>
      </c>
      <c r="Q72" t="s">
        <v>113</v>
      </c>
      <c r="R72">
        <v>0.31</v>
      </c>
      <c r="S72">
        <v>0.24</v>
      </c>
      <c r="T72" t="s">
        <v>47</v>
      </c>
      <c r="U72">
        <v>52</v>
      </c>
    </row>
    <row r="73" spans="1:21" x14ac:dyDescent="0.25">
      <c r="A73" t="s">
        <v>188</v>
      </c>
      <c r="B73">
        <v>72</v>
      </c>
      <c r="C73">
        <v>478263</v>
      </c>
      <c r="D73" t="s">
        <v>751</v>
      </c>
      <c r="E73" t="s">
        <v>117</v>
      </c>
      <c r="F73" t="s">
        <v>21</v>
      </c>
      <c r="G73" t="s">
        <v>22</v>
      </c>
      <c r="H73">
        <v>700040</v>
      </c>
      <c r="I73" t="s">
        <v>567</v>
      </c>
      <c r="J73">
        <v>17.95</v>
      </c>
      <c r="K73">
        <v>572</v>
      </c>
      <c r="L73">
        <v>232</v>
      </c>
      <c r="M73">
        <v>47.67</v>
      </c>
      <c r="N73">
        <v>19.329999999999998</v>
      </c>
      <c r="O73">
        <v>8984.9599999999991</v>
      </c>
      <c r="P73">
        <v>3644.25</v>
      </c>
      <c r="Q73" t="s">
        <v>3214</v>
      </c>
      <c r="R73">
        <v>0.28000000000000003</v>
      </c>
      <c r="S73">
        <v>0.12</v>
      </c>
      <c r="T73" t="s">
        <v>314</v>
      </c>
      <c r="U73">
        <v>66</v>
      </c>
    </row>
    <row r="74" spans="1:21" x14ac:dyDescent="0.25">
      <c r="A74" t="s">
        <v>188</v>
      </c>
      <c r="B74">
        <v>73</v>
      </c>
      <c r="C74">
        <v>391847</v>
      </c>
      <c r="D74" t="s">
        <v>357</v>
      </c>
      <c r="E74" t="s">
        <v>358</v>
      </c>
      <c r="F74" t="s">
        <v>21</v>
      </c>
      <c r="G74" t="s">
        <v>22</v>
      </c>
      <c r="H74">
        <v>690040</v>
      </c>
      <c r="I74" t="s">
        <v>336</v>
      </c>
      <c r="J74">
        <v>16.95</v>
      </c>
      <c r="K74">
        <v>563</v>
      </c>
      <c r="L74">
        <v>658</v>
      </c>
      <c r="M74">
        <v>46.92</v>
      </c>
      <c r="N74">
        <v>54.83</v>
      </c>
      <c r="O74">
        <v>8345.35</v>
      </c>
      <c r="P74">
        <v>9753.5400000000009</v>
      </c>
      <c r="Q74" t="s">
        <v>77</v>
      </c>
      <c r="R74">
        <v>0.28000000000000003</v>
      </c>
      <c r="S74">
        <v>0.34</v>
      </c>
      <c r="T74" t="s">
        <v>36</v>
      </c>
      <c r="U74">
        <v>36</v>
      </c>
    </row>
    <row r="75" spans="1:21" x14ac:dyDescent="0.25">
      <c r="A75" t="s">
        <v>188</v>
      </c>
      <c r="B75">
        <v>74</v>
      </c>
      <c r="C75">
        <v>526632</v>
      </c>
      <c r="D75" t="s">
        <v>347</v>
      </c>
      <c r="E75" t="s">
        <v>117</v>
      </c>
      <c r="F75" t="s">
        <v>21</v>
      </c>
      <c r="G75" t="s">
        <v>22</v>
      </c>
      <c r="H75">
        <v>700063</v>
      </c>
      <c r="I75" t="s">
        <v>323</v>
      </c>
      <c r="J75">
        <v>17</v>
      </c>
      <c r="K75">
        <v>561</v>
      </c>
      <c r="L75">
        <v>3</v>
      </c>
      <c r="M75">
        <v>46.75</v>
      </c>
      <c r="N75">
        <v>0.25</v>
      </c>
      <c r="O75">
        <v>8340.5300000000007</v>
      </c>
      <c r="P75">
        <v>44.6</v>
      </c>
      <c r="Q75" t="s">
        <v>3215</v>
      </c>
      <c r="R75">
        <v>0.28000000000000003</v>
      </c>
      <c r="S75">
        <v>0</v>
      </c>
      <c r="T75" t="s">
        <v>43</v>
      </c>
      <c r="U75">
        <v>35</v>
      </c>
    </row>
    <row r="76" spans="1:21" x14ac:dyDescent="0.25">
      <c r="A76" t="s">
        <v>188</v>
      </c>
      <c r="B76">
        <v>74</v>
      </c>
      <c r="C76">
        <v>648485</v>
      </c>
      <c r="D76" t="s">
        <v>2765</v>
      </c>
      <c r="E76" t="s">
        <v>44</v>
      </c>
      <c r="F76" t="s">
        <v>21</v>
      </c>
      <c r="G76" t="s">
        <v>22</v>
      </c>
      <c r="H76">
        <v>690035</v>
      </c>
      <c r="I76" t="s">
        <v>339</v>
      </c>
      <c r="J76">
        <v>20.95</v>
      </c>
      <c r="K76">
        <v>561</v>
      </c>
      <c r="M76">
        <v>46.75</v>
      </c>
      <c r="O76">
        <v>10301.549999999999</v>
      </c>
      <c r="Q76" t="s">
        <v>43</v>
      </c>
      <c r="R76">
        <v>0.28000000000000003</v>
      </c>
      <c r="T76" t="s">
        <v>43</v>
      </c>
      <c r="U76">
        <v>44</v>
      </c>
    </row>
    <row r="77" spans="1:21" x14ac:dyDescent="0.25">
      <c r="A77" t="s">
        <v>188</v>
      </c>
      <c r="B77">
        <v>75</v>
      </c>
      <c r="C77">
        <v>643239</v>
      </c>
      <c r="D77" t="s">
        <v>395</v>
      </c>
      <c r="E77" t="s">
        <v>23</v>
      </c>
      <c r="F77" t="s">
        <v>21</v>
      </c>
      <c r="G77" t="s">
        <v>22</v>
      </c>
      <c r="H77">
        <v>700050</v>
      </c>
      <c r="I77" t="s">
        <v>337</v>
      </c>
      <c r="J77">
        <v>26.95</v>
      </c>
      <c r="K77">
        <v>554</v>
      </c>
      <c r="L77">
        <v>24</v>
      </c>
      <c r="M77">
        <v>46.17</v>
      </c>
      <c r="N77">
        <v>2</v>
      </c>
      <c r="O77">
        <v>13114.6</v>
      </c>
      <c r="P77">
        <v>568.14</v>
      </c>
      <c r="Q77" t="s">
        <v>3216</v>
      </c>
      <c r="R77">
        <v>0.27</v>
      </c>
      <c r="S77">
        <v>0.01</v>
      </c>
      <c r="T77" t="s">
        <v>3157</v>
      </c>
      <c r="U77">
        <v>55</v>
      </c>
    </row>
    <row r="78" spans="1:21" x14ac:dyDescent="0.25">
      <c r="A78" t="s">
        <v>188</v>
      </c>
      <c r="B78">
        <v>76</v>
      </c>
      <c r="C78">
        <v>698985</v>
      </c>
      <c r="D78" t="s">
        <v>786</v>
      </c>
      <c r="E78" t="s">
        <v>88</v>
      </c>
      <c r="F78" t="s">
        <v>21</v>
      </c>
      <c r="G78" t="s">
        <v>22</v>
      </c>
      <c r="H78">
        <v>700050</v>
      </c>
      <c r="I78" t="s">
        <v>337</v>
      </c>
      <c r="J78">
        <v>19.95</v>
      </c>
      <c r="K78">
        <v>545</v>
      </c>
      <c r="M78">
        <v>45.42</v>
      </c>
      <c r="O78">
        <v>9525.44</v>
      </c>
      <c r="Q78" t="s">
        <v>43</v>
      </c>
      <c r="R78">
        <v>0.27</v>
      </c>
      <c r="T78" t="s">
        <v>43</v>
      </c>
      <c r="U78">
        <v>56</v>
      </c>
    </row>
    <row r="79" spans="1:21" x14ac:dyDescent="0.25">
      <c r="A79" t="s">
        <v>188</v>
      </c>
      <c r="B79">
        <v>77</v>
      </c>
      <c r="C79">
        <v>12019</v>
      </c>
      <c r="D79" t="s">
        <v>2824</v>
      </c>
      <c r="E79" t="s">
        <v>119</v>
      </c>
      <c r="F79" t="s">
        <v>21</v>
      </c>
      <c r="G79" t="s">
        <v>22</v>
      </c>
      <c r="H79">
        <v>700025</v>
      </c>
      <c r="I79" t="s">
        <v>345</v>
      </c>
      <c r="J79">
        <v>19.95</v>
      </c>
      <c r="K79">
        <v>539</v>
      </c>
      <c r="M79">
        <v>44.92</v>
      </c>
      <c r="O79">
        <v>9420.58</v>
      </c>
      <c r="Q79" t="s">
        <v>43</v>
      </c>
      <c r="R79">
        <v>0.27</v>
      </c>
      <c r="T79" t="s">
        <v>43</v>
      </c>
      <c r="U79">
        <v>44</v>
      </c>
    </row>
    <row r="80" spans="1:21" x14ac:dyDescent="0.25">
      <c r="A80" t="s">
        <v>188</v>
      </c>
      <c r="B80">
        <v>78</v>
      </c>
      <c r="C80">
        <v>392092</v>
      </c>
      <c r="D80" t="s">
        <v>2825</v>
      </c>
      <c r="E80" t="s">
        <v>266</v>
      </c>
      <c r="F80" t="s">
        <v>21</v>
      </c>
      <c r="G80" t="s">
        <v>22</v>
      </c>
      <c r="H80">
        <v>690010</v>
      </c>
      <c r="I80" t="s">
        <v>334</v>
      </c>
      <c r="J80">
        <v>19.95</v>
      </c>
      <c r="K80">
        <v>526</v>
      </c>
      <c r="M80">
        <v>43.83</v>
      </c>
      <c r="O80">
        <v>9193.36</v>
      </c>
      <c r="Q80" t="s">
        <v>43</v>
      </c>
      <c r="R80">
        <v>0.26</v>
      </c>
      <c r="T80" t="s">
        <v>43</v>
      </c>
      <c r="U80">
        <v>44</v>
      </c>
    </row>
    <row r="81" spans="1:21" x14ac:dyDescent="0.25">
      <c r="A81" t="s">
        <v>188</v>
      </c>
      <c r="B81">
        <v>79</v>
      </c>
      <c r="C81">
        <v>562587</v>
      </c>
      <c r="D81" t="s">
        <v>1468</v>
      </c>
      <c r="E81" t="s">
        <v>280</v>
      </c>
      <c r="F81" t="s">
        <v>21</v>
      </c>
      <c r="G81" t="s">
        <v>22</v>
      </c>
      <c r="H81">
        <v>700050</v>
      </c>
      <c r="I81" t="s">
        <v>337</v>
      </c>
      <c r="J81">
        <v>15.95</v>
      </c>
      <c r="K81">
        <v>524</v>
      </c>
      <c r="L81">
        <v>11</v>
      </c>
      <c r="M81">
        <v>43.67</v>
      </c>
      <c r="N81">
        <v>0.92</v>
      </c>
      <c r="O81">
        <v>7303.54</v>
      </c>
      <c r="P81">
        <v>153.32</v>
      </c>
      <c r="Q81" t="s">
        <v>3217</v>
      </c>
      <c r="R81">
        <v>0.26</v>
      </c>
      <c r="S81">
        <v>0.01</v>
      </c>
      <c r="T81" t="s">
        <v>3218</v>
      </c>
      <c r="U81">
        <v>38</v>
      </c>
    </row>
    <row r="82" spans="1:21" x14ac:dyDescent="0.25">
      <c r="A82" t="s">
        <v>188</v>
      </c>
      <c r="B82">
        <v>80</v>
      </c>
      <c r="C82">
        <v>226035</v>
      </c>
      <c r="D82" t="s">
        <v>381</v>
      </c>
      <c r="E82" t="s">
        <v>23</v>
      </c>
      <c r="F82" t="s">
        <v>21</v>
      </c>
      <c r="G82" t="s">
        <v>22</v>
      </c>
      <c r="H82">
        <v>700025</v>
      </c>
      <c r="I82" t="s">
        <v>345</v>
      </c>
      <c r="J82">
        <v>24.95</v>
      </c>
      <c r="K82">
        <v>515</v>
      </c>
      <c r="L82">
        <v>111</v>
      </c>
      <c r="M82">
        <v>42.92</v>
      </c>
      <c r="N82">
        <v>9.25</v>
      </c>
      <c r="O82">
        <v>11279.87</v>
      </c>
      <c r="P82">
        <v>2431.19</v>
      </c>
      <c r="Q82" t="s">
        <v>3219</v>
      </c>
      <c r="R82">
        <v>0.25</v>
      </c>
      <c r="S82">
        <v>0.06</v>
      </c>
      <c r="T82" t="s">
        <v>3220</v>
      </c>
      <c r="U82">
        <v>31</v>
      </c>
    </row>
    <row r="83" spans="1:21" x14ac:dyDescent="0.25">
      <c r="A83" t="s">
        <v>188</v>
      </c>
      <c r="B83">
        <v>81</v>
      </c>
      <c r="C83">
        <v>147975</v>
      </c>
      <c r="D83" t="s">
        <v>367</v>
      </c>
      <c r="E83" t="s">
        <v>153</v>
      </c>
      <c r="F83" t="s">
        <v>21</v>
      </c>
      <c r="G83" t="s">
        <v>22</v>
      </c>
      <c r="H83">
        <v>690050</v>
      </c>
      <c r="I83" t="s">
        <v>368</v>
      </c>
      <c r="J83">
        <v>14.95</v>
      </c>
      <c r="K83">
        <v>508</v>
      </c>
      <c r="L83">
        <v>2948</v>
      </c>
      <c r="M83">
        <v>42.33</v>
      </c>
      <c r="N83">
        <v>245.67</v>
      </c>
      <c r="O83">
        <v>6630.97</v>
      </c>
      <c r="P83">
        <v>38480.53</v>
      </c>
      <c r="Q83" t="s">
        <v>185</v>
      </c>
      <c r="R83">
        <v>0.25</v>
      </c>
      <c r="S83">
        <v>1.53</v>
      </c>
      <c r="T83" t="s">
        <v>218</v>
      </c>
      <c r="U83">
        <v>37</v>
      </c>
    </row>
    <row r="84" spans="1:21" x14ac:dyDescent="0.25">
      <c r="A84" t="s">
        <v>188</v>
      </c>
      <c r="B84">
        <v>82</v>
      </c>
      <c r="C84">
        <v>727990</v>
      </c>
      <c r="D84" t="s">
        <v>3221</v>
      </c>
      <c r="E84" t="s">
        <v>158</v>
      </c>
      <c r="F84" t="s">
        <v>21</v>
      </c>
      <c r="G84" t="s">
        <v>22</v>
      </c>
      <c r="H84">
        <v>690040</v>
      </c>
      <c r="I84" t="s">
        <v>336</v>
      </c>
      <c r="J84">
        <v>27.95</v>
      </c>
      <c r="K84">
        <v>507</v>
      </c>
      <c r="M84">
        <v>42.25</v>
      </c>
      <c r="O84">
        <v>12450.66</v>
      </c>
      <c r="Q84" t="s">
        <v>43</v>
      </c>
      <c r="R84">
        <v>0.25</v>
      </c>
      <c r="T84" t="s">
        <v>43</v>
      </c>
      <c r="U84">
        <v>70</v>
      </c>
    </row>
    <row r="85" spans="1:21" x14ac:dyDescent="0.25">
      <c r="A85" t="s">
        <v>188</v>
      </c>
      <c r="B85">
        <v>83</v>
      </c>
      <c r="C85">
        <v>12010</v>
      </c>
      <c r="D85" t="s">
        <v>2786</v>
      </c>
      <c r="E85" t="s">
        <v>51</v>
      </c>
      <c r="F85" t="s">
        <v>21</v>
      </c>
      <c r="G85" t="s">
        <v>22</v>
      </c>
      <c r="H85">
        <v>690010</v>
      </c>
      <c r="I85" t="s">
        <v>334</v>
      </c>
      <c r="J85">
        <v>18.95</v>
      </c>
      <c r="K85">
        <v>505</v>
      </c>
      <c r="M85">
        <v>42.08</v>
      </c>
      <c r="O85">
        <v>8379.42</v>
      </c>
      <c r="Q85" t="s">
        <v>43</v>
      </c>
      <c r="R85">
        <v>0.25</v>
      </c>
      <c r="T85" t="s">
        <v>43</v>
      </c>
      <c r="U85">
        <v>44</v>
      </c>
    </row>
    <row r="86" spans="1:21" x14ac:dyDescent="0.25">
      <c r="A86" t="s">
        <v>188</v>
      </c>
      <c r="B86">
        <v>83</v>
      </c>
      <c r="C86">
        <v>557801</v>
      </c>
      <c r="D86" t="s">
        <v>537</v>
      </c>
      <c r="E86" t="s">
        <v>143</v>
      </c>
      <c r="F86" t="s">
        <v>21</v>
      </c>
      <c r="G86" t="s">
        <v>22</v>
      </c>
      <c r="H86">
        <v>690010</v>
      </c>
      <c r="I86" t="s">
        <v>334</v>
      </c>
      <c r="J86">
        <v>16.95</v>
      </c>
      <c r="K86">
        <v>505</v>
      </c>
      <c r="L86">
        <v>344</v>
      </c>
      <c r="M86">
        <v>42.08</v>
      </c>
      <c r="N86">
        <v>28.67</v>
      </c>
      <c r="O86">
        <v>7485.62</v>
      </c>
      <c r="P86">
        <v>5099.12</v>
      </c>
      <c r="Q86" t="s">
        <v>120</v>
      </c>
      <c r="R86">
        <v>0.25</v>
      </c>
      <c r="S86">
        <v>0.18</v>
      </c>
      <c r="T86" t="s">
        <v>3102</v>
      </c>
      <c r="U86">
        <v>53</v>
      </c>
    </row>
    <row r="87" spans="1:21" x14ac:dyDescent="0.25">
      <c r="A87" t="s">
        <v>188</v>
      </c>
      <c r="B87">
        <v>84</v>
      </c>
      <c r="C87">
        <v>952804</v>
      </c>
      <c r="D87" t="s">
        <v>420</v>
      </c>
      <c r="E87" t="s">
        <v>153</v>
      </c>
      <c r="F87" t="s">
        <v>21</v>
      </c>
      <c r="G87" t="s">
        <v>22</v>
      </c>
      <c r="H87">
        <v>700050</v>
      </c>
      <c r="I87" t="s">
        <v>337</v>
      </c>
      <c r="J87">
        <v>17.95</v>
      </c>
      <c r="K87">
        <v>499</v>
      </c>
      <c r="L87">
        <v>440</v>
      </c>
      <c r="M87">
        <v>41.58</v>
      </c>
      <c r="N87">
        <v>36.67</v>
      </c>
      <c r="O87">
        <v>7838.27</v>
      </c>
      <c r="P87">
        <v>6911.5</v>
      </c>
      <c r="Q87" t="s">
        <v>78</v>
      </c>
      <c r="R87">
        <v>0.25</v>
      </c>
      <c r="S87">
        <v>0.23</v>
      </c>
      <c r="T87" t="s">
        <v>40</v>
      </c>
      <c r="U87">
        <v>37</v>
      </c>
    </row>
    <row r="88" spans="1:21" x14ac:dyDescent="0.25">
      <c r="A88" t="s">
        <v>188</v>
      </c>
      <c r="B88">
        <v>85</v>
      </c>
      <c r="C88">
        <v>489963</v>
      </c>
      <c r="D88" t="s">
        <v>2692</v>
      </c>
      <c r="E88" t="s">
        <v>287</v>
      </c>
      <c r="F88" t="s">
        <v>21</v>
      </c>
      <c r="G88" t="s">
        <v>22</v>
      </c>
      <c r="H88">
        <v>690040</v>
      </c>
      <c r="I88" t="s">
        <v>336</v>
      </c>
      <c r="J88">
        <v>16.95</v>
      </c>
      <c r="K88">
        <v>485</v>
      </c>
      <c r="M88">
        <v>40.42</v>
      </c>
      <c r="O88">
        <v>7189.16</v>
      </c>
      <c r="Q88" t="s">
        <v>43</v>
      </c>
      <c r="R88">
        <v>0.24</v>
      </c>
      <c r="T88" t="s">
        <v>43</v>
      </c>
      <c r="U88">
        <v>35</v>
      </c>
    </row>
    <row r="89" spans="1:21" x14ac:dyDescent="0.25">
      <c r="A89" t="s">
        <v>188</v>
      </c>
      <c r="B89">
        <v>86</v>
      </c>
      <c r="C89">
        <v>259788</v>
      </c>
      <c r="D89" t="s">
        <v>490</v>
      </c>
      <c r="E89" t="s">
        <v>133</v>
      </c>
      <c r="F89" t="s">
        <v>21</v>
      </c>
      <c r="G89" t="s">
        <v>22</v>
      </c>
      <c r="H89">
        <v>690010</v>
      </c>
      <c r="I89" t="s">
        <v>334</v>
      </c>
      <c r="J89">
        <v>14.95</v>
      </c>
      <c r="K89">
        <v>463</v>
      </c>
      <c r="L89">
        <v>423</v>
      </c>
      <c r="M89">
        <v>38.58</v>
      </c>
      <c r="N89">
        <v>35.25</v>
      </c>
      <c r="O89">
        <v>6043.58</v>
      </c>
      <c r="P89">
        <v>5521.46</v>
      </c>
      <c r="Q89" t="s">
        <v>40</v>
      </c>
      <c r="R89">
        <v>0.23</v>
      </c>
      <c r="S89">
        <v>0.22</v>
      </c>
      <c r="T89" t="s">
        <v>2820</v>
      </c>
      <c r="U89">
        <v>48</v>
      </c>
    </row>
    <row r="90" spans="1:21" x14ac:dyDescent="0.25">
      <c r="A90" t="s">
        <v>188</v>
      </c>
      <c r="B90">
        <v>87</v>
      </c>
      <c r="C90">
        <v>140624</v>
      </c>
      <c r="D90" t="s">
        <v>3222</v>
      </c>
      <c r="E90" t="s">
        <v>23</v>
      </c>
      <c r="F90" t="s">
        <v>21</v>
      </c>
      <c r="G90" t="s">
        <v>22</v>
      </c>
      <c r="H90">
        <v>690040</v>
      </c>
      <c r="I90" t="s">
        <v>336</v>
      </c>
      <c r="J90">
        <v>17.95</v>
      </c>
      <c r="K90">
        <v>457</v>
      </c>
      <c r="M90">
        <v>38.08</v>
      </c>
      <c r="O90">
        <v>7178.54</v>
      </c>
      <c r="Q90" t="s">
        <v>43</v>
      </c>
      <c r="R90">
        <v>0.23</v>
      </c>
      <c r="T90" t="s">
        <v>43</v>
      </c>
      <c r="U90">
        <v>79</v>
      </c>
    </row>
    <row r="91" spans="1:21" x14ac:dyDescent="0.25">
      <c r="A91" t="s">
        <v>188</v>
      </c>
      <c r="B91">
        <v>88</v>
      </c>
      <c r="C91">
        <v>412163</v>
      </c>
      <c r="D91" t="s">
        <v>519</v>
      </c>
      <c r="E91" t="s">
        <v>226</v>
      </c>
      <c r="F91" t="s">
        <v>21</v>
      </c>
      <c r="G91" t="s">
        <v>22</v>
      </c>
      <c r="H91">
        <v>690040</v>
      </c>
      <c r="I91" t="s">
        <v>336</v>
      </c>
      <c r="J91">
        <v>14.95</v>
      </c>
      <c r="K91">
        <v>455</v>
      </c>
      <c r="L91">
        <v>3</v>
      </c>
      <c r="M91">
        <v>37.92</v>
      </c>
      <c r="N91">
        <v>0.25</v>
      </c>
      <c r="O91">
        <v>5939.16</v>
      </c>
      <c r="P91">
        <v>39.159999999999997</v>
      </c>
      <c r="Q91" t="s">
        <v>3223</v>
      </c>
      <c r="R91">
        <v>0.22</v>
      </c>
      <c r="S91">
        <v>0</v>
      </c>
      <c r="T91" t="s">
        <v>43</v>
      </c>
      <c r="U91">
        <v>48</v>
      </c>
    </row>
    <row r="92" spans="1:21" x14ac:dyDescent="0.25">
      <c r="A92" t="s">
        <v>188</v>
      </c>
      <c r="B92">
        <v>89</v>
      </c>
      <c r="C92">
        <v>948182</v>
      </c>
      <c r="D92" t="s">
        <v>663</v>
      </c>
      <c r="E92" t="s">
        <v>179</v>
      </c>
      <c r="F92" t="s">
        <v>21</v>
      </c>
      <c r="G92" t="s">
        <v>22</v>
      </c>
      <c r="H92">
        <v>690040</v>
      </c>
      <c r="I92" t="s">
        <v>336</v>
      </c>
      <c r="J92">
        <v>17.95</v>
      </c>
      <c r="K92">
        <v>442</v>
      </c>
      <c r="L92">
        <v>350</v>
      </c>
      <c r="M92">
        <v>36.83</v>
      </c>
      <c r="N92">
        <v>29.17</v>
      </c>
      <c r="O92">
        <v>6942.92</v>
      </c>
      <c r="P92">
        <v>5497.79</v>
      </c>
      <c r="Q92" t="s">
        <v>92</v>
      </c>
      <c r="R92">
        <v>0.22</v>
      </c>
      <c r="S92">
        <v>0.18</v>
      </c>
      <c r="T92" t="s">
        <v>37</v>
      </c>
      <c r="U92">
        <v>44</v>
      </c>
    </row>
    <row r="93" spans="1:21" x14ac:dyDescent="0.25">
      <c r="A93" t="s">
        <v>188</v>
      </c>
      <c r="B93">
        <v>90</v>
      </c>
      <c r="C93">
        <v>525295</v>
      </c>
      <c r="D93" t="s">
        <v>632</v>
      </c>
      <c r="E93" t="s">
        <v>121</v>
      </c>
      <c r="F93" t="s">
        <v>21</v>
      </c>
      <c r="G93" t="s">
        <v>22</v>
      </c>
      <c r="H93">
        <v>690050</v>
      </c>
      <c r="I93" t="s">
        <v>368</v>
      </c>
      <c r="J93">
        <v>14.95</v>
      </c>
      <c r="K93">
        <v>440</v>
      </c>
      <c r="M93">
        <v>36.67</v>
      </c>
      <c r="O93">
        <v>5743.36</v>
      </c>
      <c r="Q93" t="s">
        <v>43</v>
      </c>
      <c r="R93">
        <v>0.22</v>
      </c>
      <c r="T93" t="s">
        <v>43</v>
      </c>
      <c r="U93">
        <v>42</v>
      </c>
    </row>
    <row r="94" spans="1:21" x14ac:dyDescent="0.25">
      <c r="A94" t="s">
        <v>188</v>
      </c>
      <c r="B94">
        <v>91</v>
      </c>
      <c r="C94">
        <v>205468</v>
      </c>
      <c r="D94" t="s">
        <v>1866</v>
      </c>
      <c r="E94" t="s">
        <v>142</v>
      </c>
      <c r="F94" t="s">
        <v>21</v>
      </c>
      <c r="G94" t="s">
        <v>22</v>
      </c>
      <c r="H94">
        <v>690040</v>
      </c>
      <c r="I94" t="s">
        <v>336</v>
      </c>
      <c r="J94">
        <v>21.95</v>
      </c>
      <c r="K94">
        <v>426</v>
      </c>
      <c r="L94">
        <v>1</v>
      </c>
      <c r="M94">
        <v>35.5</v>
      </c>
      <c r="N94">
        <v>0.08</v>
      </c>
      <c r="O94">
        <v>8199.56</v>
      </c>
      <c r="P94">
        <v>19.25</v>
      </c>
      <c r="Q94" t="s">
        <v>3224</v>
      </c>
      <c r="R94">
        <v>0.21</v>
      </c>
      <c r="S94">
        <v>0</v>
      </c>
      <c r="T94" t="s">
        <v>43</v>
      </c>
      <c r="U94">
        <v>39</v>
      </c>
    </row>
    <row r="95" spans="1:21" x14ac:dyDescent="0.25">
      <c r="A95" t="s">
        <v>188</v>
      </c>
      <c r="B95">
        <v>91</v>
      </c>
      <c r="C95">
        <v>479659</v>
      </c>
      <c r="D95" t="s">
        <v>2823</v>
      </c>
      <c r="E95" t="s">
        <v>109</v>
      </c>
      <c r="F95" t="s">
        <v>21</v>
      </c>
      <c r="G95" t="s">
        <v>22</v>
      </c>
      <c r="H95">
        <v>690050</v>
      </c>
      <c r="I95" t="s">
        <v>368</v>
      </c>
      <c r="J95">
        <v>19.95</v>
      </c>
      <c r="K95">
        <v>426</v>
      </c>
      <c r="M95">
        <v>35.5</v>
      </c>
      <c r="O95">
        <v>7445.58</v>
      </c>
      <c r="Q95" t="s">
        <v>43</v>
      </c>
      <c r="R95">
        <v>0.21</v>
      </c>
      <c r="T95" t="s">
        <v>43</v>
      </c>
      <c r="U95">
        <v>30</v>
      </c>
    </row>
    <row r="96" spans="1:21" x14ac:dyDescent="0.25">
      <c r="A96" t="s">
        <v>188</v>
      </c>
      <c r="B96">
        <v>92</v>
      </c>
      <c r="C96">
        <v>113266</v>
      </c>
      <c r="D96" t="s">
        <v>428</v>
      </c>
      <c r="E96" t="s">
        <v>23</v>
      </c>
      <c r="F96" t="s">
        <v>21</v>
      </c>
      <c r="G96" t="s">
        <v>22</v>
      </c>
      <c r="H96">
        <v>700015</v>
      </c>
      <c r="I96" t="s">
        <v>325</v>
      </c>
      <c r="J96">
        <v>11.1</v>
      </c>
      <c r="K96">
        <v>422</v>
      </c>
      <c r="L96">
        <v>289</v>
      </c>
      <c r="M96">
        <v>35.17</v>
      </c>
      <c r="N96">
        <v>24.08</v>
      </c>
      <c r="O96">
        <v>4070.62</v>
      </c>
      <c r="P96">
        <v>2787.7</v>
      </c>
      <c r="Q96" t="s">
        <v>3225</v>
      </c>
      <c r="R96">
        <v>0.21</v>
      </c>
      <c r="S96">
        <v>0.15</v>
      </c>
      <c r="T96" t="s">
        <v>49</v>
      </c>
      <c r="U96">
        <v>29</v>
      </c>
    </row>
    <row r="97" spans="1:21" x14ac:dyDescent="0.25">
      <c r="A97" t="s">
        <v>188</v>
      </c>
      <c r="B97">
        <v>93</v>
      </c>
      <c r="C97">
        <v>413237</v>
      </c>
      <c r="D97" t="s">
        <v>3226</v>
      </c>
      <c r="E97" t="s">
        <v>153</v>
      </c>
      <c r="F97" t="s">
        <v>21</v>
      </c>
      <c r="G97" t="s">
        <v>22</v>
      </c>
      <c r="H97">
        <v>700050</v>
      </c>
      <c r="I97" t="s">
        <v>337</v>
      </c>
      <c r="J97">
        <v>16.95</v>
      </c>
      <c r="K97">
        <v>415</v>
      </c>
      <c r="L97">
        <v>774</v>
      </c>
      <c r="M97">
        <v>34.58</v>
      </c>
      <c r="N97">
        <v>64.5</v>
      </c>
      <c r="O97">
        <v>6151.55</v>
      </c>
      <c r="P97">
        <v>11473.01</v>
      </c>
      <c r="Q97" t="s">
        <v>131</v>
      </c>
      <c r="R97">
        <v>0.21</v>
      </c>
      <c r="S97">
        <v>0.4</v>
      </c>
      <c r="T97" t="s">
        <v>211</v>
      </c>
      <c r="U97">
        <v>38</v>
      </c>
    </row>
    <row r="98" spans="1:21" x14ac:dyDescent="0.25">
      <c r="A98" t="s">
        <v>188</v>
      </c>
      <c r="B98">
        <v>94</v>
      </c>
      <c r="C98">
        <v>11332</v>
      </c>
      <c r="D98" t="s">
        <v>3148</v>
      </c>
      <c r="E98" t="s">
        <v>187</v>
      </c>
      <c r="F98" t="s">
        <v>21</v>
      </c>
      <c r="G98" t="s">
        <v>22</v>
      </c>
      <c r="H98">
        <v>700021</v>
      </c>
      <c r="I98" t="s">
        <v>398</v>
      </c>
      <c r="J98">
        <v>36.950000000000003</v>
      </c>
      <c r="K98">
        <v>407</v>
      </c>
      <c r="M98">
        <v>33.92</v>
      </c>
      <c r="O98">
        <v>13236.5</v>
      </c>
      <c r="Q98" t="s">
        <v>43</v>
      </c>
      <c r="R98">
        <v>0.2</v>
      </c>
      <c r="T98" t="s">
        <v>43</v>
      </c>
      <c r="U98">
        <v>13</v>
      </c>
    </row>
    <row r="99" spans="1:21" x14ac:dyDescent="0.25">
      <c r="A99" t="s">
        <v>188</v>
      </c>
      <c r="B99">
        <v>95</v>
      </c>
      <c r="C99">
        <v>140889</v>
      </c>
      <c r="D99" t="s">
        <v>3227</v>
      </c>
      <c r="E99" t="s">
        <v>68</v>
      </c>
      <c r="F99" t="s">
        <v>21</v>
      </c>
      <c r="G99" t="s">
        <v>22</v>
      </c>
      <c r="H99">
        <v>690040</v>
      </c>
      <c r="I99" t="s">
        <v>336</v>
      </c>
      <c r="J99">
        <v>21.95</v>
      </c>
      <c r="K99">
        <v>398</v>
      </c>
      <c r="L99">
        <v>490</v>
      </c>
      <c r="M99">
        <v>33.17</v>
      </c>
      <c r="N99">
        <v>40.83</v>
      </c>
      <c r="O99">
        <v>7660.62</v>
      </c>
      <c r="P99">
        <v>9431.42</v>
      </c>
      <c r="Q99" t="s">
        <v>26</v>
      </c>
      <c r="R99">
        <v>0.2</v>
      </c>
      <c r="S99">
        <v>0.26</v>
      </c>
      <c r="T99" t="s">
        <v>75</v>
      </c>
      <c r="U99">
        <v>41</v>
      </c>
    </row>
    <row r="100" spans="1:21" x14ac:dyDescent="0.25">
      <c r="A100" t="s">
        <v>188</v>
      </c>
      <c r="B100">
        <v>96</v>
      </c>
      <c r="C100">
        <v>295410</v>
      </c>
      <c r="D100" t="s">
        <v>471</v>
      </c>
      <c r="E100" t="s">
        <v>110</v>
      </c>
      <c r="F100" t="s">
        <v>21</v>
      </c>
      <c r="G100" t="s">
        <v>22</v>
      </c>
      <c r="H100">
        <v>700063</v>
      </c>
      <c r="I100" t="s">
        <v>323</v>
      </c>
      <c r="J100">
        <v>22.95</v>
      </c>
      <c r="K100">
        <v>397</v>
      </c>
      <c r="L100">
        <v>239</v>
      </c>
      <c r="M100">
        <v>33.08</v>
      </c>
      <c r="N100">
        <v>19.920000000000002</v>
      </c>
      <c r="O100">
        <v>7992.7</v>
      </c>
      <c r="P100">
        <v>4811.7299999999996</v>
      </c>
      <c r="Q100" t="s">
        <v>3158</v>
      </c>
      <c r="R100">
        <v>0.2</v>
      </c>
      <c r="S100">
        <v>0.12</v>
      </c>
      <c r="T100" t="s">
        <v>116</v>
      </c>
      <c r="U100">
        <v>43</v>
      </c>
    </row>
    <row r="101" spans="1:21" x14ac:dyDescent="0.25">
      <c r="A101" t="s">
        <v>188</v>
      </c>
      <c r="B101">
        <v>97</v>
      </c>
      <c r="C101">
        <v>11359</v>
      </c>
      <c r="D101" t="s">
        <v>2761</v>
      </c>
      <c r="E101" t="s">
        <v>23</v>
      </c>
      <c r="F101" t="s">
        <v>21</v>
      </c>
      <c r="G101" t="s">
        <v>22</v>
      </c>
      <c r="H101">
        <v>700015</v>
      </c>
      <c r="I101" t="s">
        <v>325</v>
      </c>
      <c r="J101">
        <v>21.95</v>
      </c>
      <c r="K101">
        <v>390</v>
      </c>
      <c r="M101">
        <v>32.5</v>
      </c>
      <c r="O101">
        <v>7506.64</v>
      </c>
      <c r="Q101" t="s">
        <v>43</v>
      </c>
      <c r="R101">
        <v>0.19</v>
      </c>
      <c r="T101" t="s">
        <v>43</v>
      </c>
      <c r="U101">
        <v>43</v>
      </c>
    </row>
    <row r="102" spans="1:21" x14ac:dyDescent="0.25">
      <c r="A102" t="s">
        <v>188</v>
      </c>
      <c r="B102">
        <v>98</v>
      </c>
      <c r="C102">
        <v>667774</v>
      </c>
      <c r="D102" t="s">
        <v>1298</v>
      </c>
      <c r="E102" t="s">
        <v>87</v>
      </c>
      <c r="F102" t="s">
        <v>21</v>
      </c>
      <c r="G102" t="s">
        <v>22</v>
      </c>
      <c r="H102">
        <v>690010</v>
      </c>
      <c r="I102" t="s">
        <v>334</v>
      </c>
      <c r="J102">
        <v>17.95</v>
      </c>
      <c r="K102">
        <v>383</v>
      </c>
      <c r="M102">
        <v>31.92</v>
      </c>
      <c r="O102">
        <v>6016.15</v>
      </c>
      <c r="Q102" t="s">
        <v>43</v>
      </c>
      <c r="R102">
        <v>0.19</v>
      </c>
      <c r="T102" t="s">
        <v>43</v>
      </c>
      <c r="U102">
        <v>39</v>
      </c>
    </row>
    <row r="103" spans="1:21" x14ac:dyDescent="0.25">
      <c r="A103" t="s">
        <v>188</v>
      </c>
      <c r="B103">
        <v>99</v>
      </c>
      <c r="C103">
        <v>364786</v>
      </c>
      <c r="D103" t="s">
        <v>2845</v>
      </c>
      <c r="E103" t="s">
        <v>265</v>
      </c>
      <c r="F103" t="s">
        <v>21</v>
      </c>
      <c r="G103" t="s">
        <v>22</v>
      </c>
      <c r="H103">
        <v>700055</v>
      </c>
      <c r="I103" t="s">
        <v>353</v>
      </c>
      <c r="J103">
        <v>27.95</v>
      </c>
      <c r="K103">
        <v>381</v>
      </c>
      <c r="M103">
        <v>31.75</v>
      </c>
      <c r="O103">
        <v>9356.42</v>
      </c>
      <c r="Q103" t="s">
        <v>43</v>
      </c>
      <c r="R103">
        <v>0.19</v>
      </c>
      <c r="T103" t="s">
        <v>43</v>
      </c>
      <c r="U103">
        <v>47</v>
      </c>
    </row>
    <row r="104" spans="1:21" x14ac:dyDescent="0.25">
      <c r="A104" t="s">
        <v>188</v>
      </c>
      <c r="B104">
        <v>100</v>
      </c>
      <c r="C104">
        <v>561290</v>
      </c>
      <c r="D104" t="s">
        <v>3228</v>
      </c>
      <c r="E104" t="s">
        <v>80</v>
      </c>
      <c r="F104" t="s">
        <v>21</v>
      </c>
      <c r="G104" t="s">
        <v>22</v>
      </c>
      <c r="H104">
        <v>700063</v>
      </c>
      <c r="I104" t="s">
        <v>323</v>
      </c>
      <c r="J104">
        <v>16.95</v>
      </c>
      <c r="K104">
        <v>376</v>
      </c>
      <c r="L104">
        <v>40</v>
      </c>
      <c r="M104">
        <v>31.33</v>
      </c>
      <c r="N104">
        <v>3.33</v>
      </c>
      <c r="O104">
        <v>5573.45</v>
      </c>
      <c r="P104">
        <v>592.91999999999996</v>
      </c>
      <c r="Q104" t="s">
        <v>3229</v>
      </c>
      <c r="R104">
        <v>0.19</v>
      </c>
      <c r="S104">
        <v>0.02</v>
      </c>
      <c r="T104" t="s">
        <v>3094</v>
      </c>
      <c r="U104">
        <v>41</v>
      </c>
    </row>
    <row r="105" spans="1:21" x14ac:dyDescent="0.25">
      <c r="A105" t="s">
        <v>188</v>
      </c>
      <c r="B105">
        <v>101</v>
      </c>
      <c r="C105">
        <v>413211</v>
      </c>
      <c r="D105" t="s">
        <v>379</v>
      </c>
      <c r="E105" t="s">
        <v>166</v>
      </c>
      <c r="F105" t="s">
        <v>21</v>
      </c>
      <c r="G105" t="s">
        <v>22</v>
      </c>
      <c r="H105">
        <v>700063</v>
      </c>
      <c r="I105" t="s">
        <v>323</v>
      </c>
      <c r="J105">
        <v>16.95</v>
      </c>
      <c r="K105">
        <v>374</v>
      </c>
      <c r="L105">
        <v>710</v>
      </c>
      <c r="M105">
        <v>31.17</v>
      </c>
      <c r="N105">
        <v>59.17</v>
      </c>
      <c r="O105">
        <v>5543.81</v>
      </c>
      <c r="P105">
        <v>10524.34</v>
      </c>
      <c r="Q105" t="s">
        <v>135</v>
      </c>
      <c r="R105">
        <v>0.18</v>
      </c>
      <c r="S105">
        <v>0.37</v>
      </c>
      <c r="T105" t="s">
        <v>204</v>
      </c>
      <c r="U105">
        <v>32</v>
      </c>
    </row>
    <row r="106" spans="1:21" x14ac:dyDescent="0.25">
      <c r="A106" t="s">
        <v>188</v>
      </c>
      <c r="B106">
        <v>102</v>
      </c>
      <c r="C106">
        <v>10324</v>
      </c>
      <c r="D106" t="s">
        <v>2750</v>
      </c>
      <c r="E106" t="s">
        <v>2751</v>
      </c>
      <c r="F106" t="s">
        <v>21</v>
      </c>
      <c r="G106" t="s">
        <v>22</v>
      </c>
      <c r="H106">
        <v>700021</v>
      </c>
      <c r="I106" t="s">
        <v>398</v>
      </c>
      <c r="J106">
        <v>54.95</v>
      </c>
      <c r="K106">
        <v>366</v>
      </c>
      <c r="M106">
        <v>30.5</v>
      </c>
      <c r="O106">
        <v>17733.189999999999</v>
      </c>
      <c r="Q106" t="s">
        <v>43</v>
      </c>
      <c r="R106">
        <v>0.18</v>
      </c>
      <c r="T106" t="s">
        <v>43</v>
      </c>
      <c r="U106">
        <v>32</v>
      </c>
    </row>
    <row r="107" spans="1:21" x14ac:dyDescent="0.25">
      <c r="A107" t="s">
        <v>188</v>
      </c>
      <c r="B107">
        <v>103</v>
      </c>
      <c r="C107">
        <v>299867</v>
      </c>
      <c r="D107" t="s">
        <v>568</v>
      </c>
      <c r="E107" t="s">
        <v>44</v>
      </c>
      <c r="F107" t="s">
        <v>21</v>
      </c>
      <c r="G107" t="s">
        <v>22</v>
      </c>
      <c r="H107">
        <v>690035</v>
      </c>
      <c r="I107" t="s">
        <v>339</v>
      </c>
      <c r="J107">
        <v>22.95</v>
      </c>
      <c r="K107">
        <v>358</v>
      </c>
      <c r="M107">
        <v>29.83</v>
      </c>
      <c r="O107">
        <v>7207.52</v>
      </c>
      <c r="Q107" t="s">
        <v>43</v>
      </c>
      <c r="R107">
        <v>0.18</v>
      </c>
      <c r="T107" t="s">
        <v>43</v>
      </c>
      <c r="U107">
        <v>35</v>
      </c>
    </row>
    <row r="108" spans="1:21" x14ac:dyDescent="0.25">
      <c r="A108" t="s">
        <v>188</v>
      </c>
      <c r="B108">
        <v>104</v>
      </c>
      <c r="C108">
        <v>667782</v>
      </c>
      <c r="D108" t="s">
        <v>636</v>
      </c>
      <c r="E108" t="s">
        <v>637</v>
      </c>
      <c r="F108" t="s">
        <v>21</v>
      </c>
      <c r="G108" t="s">
        <v>22</v>
      </c>
      <c r="H108">
        <v>690040</v>
      </c>
      <c r="I108" t="s">
        <v>336</v>
      </c>
      <c r="J108">
        <v>16.95</v>
      </c>
      <c r="K108">
        <v>357</v>
      </c>
      <c r="M108">
        <v>29.75</v>
      </c>
      <c r="O108">
        <v>5291.81</v>
      </c>
      <c r="Q108" t="s">
        <v>43</v>
      </c>
      <c r="R108">
        <v>0.18</v>
      </c>
      <c r="T108" t="s">
        <v>43</v>
      </c>
      <c r="U108">
        <v>38</v>
      </c>
    </row>
    <row r="109" spans="1:21" x14ac:dyDescent="0.25">
      <c r="A109" t="s">
        <v>188</v>
      </c>
      <c r="B109">
        <v>105</v>
      </c>
      <c r="C109">
        <v>10634</v>
      </c>
      <c r="D109" t="s">
        <v>596</v>
      </c>
      <c r="E109" t="s">
        <v>110</v>
      </c>
      <c r="F109" t="s">
        <v>21</v>
      </c>
      <c r="G109" t="s">
        <v>22</v>
      </c>
      <c r="H109">
        <v>690050</v>
      </c>
      <c r="I109" t="s">
        <v>368</v>
      </c>
      <c r="J109">
        <v>15.95</v>
      </c>
      <c r="K109">
        <v>355</v>
      </c>
      <c r="M109">
        <v>29.58</v>
      </c>
      <c r="O109">
        <v>4948.01</v>
      </c>
      <c r="Q109" t="s">
        <v>43</v>
      </c>
      <c r="R109">
        <v>0.18</v>
      </c>
      <c r="T109" t="s">
        <v>43</v>
      </c>
      <c r="U109">
        <v>38</v>
      </c>
    </row>
    <row r="110" spans="1:21" x14ac:dyDescent="0.25">
      <c r="A110" t="s">
        <v>188</v>
      </c>
      <c r="B110">
        <v>105</v>
      </c>
      <c r="C110">
        <v>40964</v>
      </c>
      <c r="D110" t="s">
        <v>374</v>
      </c>
      <c r="E110" t="s">
        <v>109</v>
      </c>
      <c r="F110" t="s">
        <v>21</v>
      </c>
      <c r="G110" t="s">
        <v>22</v>
      </c>
      <c r="H110">
        <v>700063</v>
      </c>
      <c r="I110" t="s">
        <v>323</v>
      </c>
      <c r="J110">
        <v>19.95</v>
      </c>
      <c r="K110">
        <v>355</v>
      </c>
      <c r="L110">
        <v>368</v>
      </c>
      <c r="M110">
        <v>29.58</v>
      </c>
      <c r="N110">
        <v>30.67</v>
      </c>
      <c r="O110">
        <v>6204.65</v>
      </c>
      <c r="P110">
        <v>6431.86</v>
      </c>
      <c r="Q110" t="s">
        <v>74</v>
      </c>
      <c r="R110">
        <v>0.18</v>
      </c>
      <c r="S110">
        <v>0.19</v>
      </c>
      <c r="T110" t="s">
        <v>56</v>
      </c>
      <c r="U110">
        <v>35</v>
      </c>
    </row>
    <row r="111" spans="1:21" x14ac:dyDescent="0.25">
      <c r="A111" t="s">
        <v>188</v>
      </c>
      <c r="B111">
        <v>106</v>
      </c>
      <c r="C111">
        <v>711317</v>
      </c>
      <c r="D111" t="s">
        <v>442</v>
      </c>
      <c r="E111" t="s">
        <v>51</v>
      </c>
      <c r="F111" t="s">
        <v>21</v>
      </c>
      <c r="G111" t="s">
        <v>22</v>
      </c>
      <c r="H111">
        <v>700065</v>
      </c>
      <c r="I111" t="s">
        <v>341</v>
      </c>
      <c r="J111">
        <v>93.95</v>
      </c>
      <c r="K111">
        <v>354</v>
      </c>
      <c r="L111">
        <v>365</v>
      </c>
      <c r="M111">
        <v>29.5</v>
      </c>
      <c r="N111">
        <v>30.42</v>
      </c>
      <c r="O111">
        <v>29369.47</v>
      </c>
      <c r="P111">
        <v>30282.080000000002</v>
      </c>
      <c r="Q111" t="s">
        <v>32</v>
      </c>
      <c r="R111">
        <v>0.17</v>
      </c>
      <c r="S111">
        <v>0.19</v>
      </c>
      <c r="T111" t="s">
        <v>64</v>
      </c>
      <c r="U111">
        <v>30</v>
      </c>
    </row>
    <row r="112" spans="1:21" x14ac:dyDescent="0.25">
      <c r="A112" t="s">
        <v>188</v>
      </c>
      <c r="B112">
        <v>107</v>
      </c>
      <c r="C112">
        <v>224915</v>
      </c>
      <c r="D112" t="s">
        <v>548</v>
      </c>
      <c r="E112" t="s">
        <v>44</v>
      </c>
      <c r="F112" t="s">
        <v>21</v>
      </c>
      <c r="G112" t="s">
        <v>22</v>
      </c>
      <c r="H112">
        <v>700063</v>
      </c>
      <c r="I112" t="s">
        <v>323</v>
      </c>
      <c r="J112">
        <v>15.95</v>
      </c>
      <c r="K112">
        <v>345</v>
      </c>
      <c r="M112">
        <v>28.75</v>
      </c>
      <c r="O112">
        <v>4808.63</v>
      </c>
      <c r="Q112" t="s">
        <v>43</v>
      </c>
      <c r="R112">
        <v>0.17</v>
      </c>
      <c r="T112" t="s">
        <v>43</v>
      </c>
      <c r="U112">
        <v>23</v>
      </c>
    </row>
    <row r="113" spans="1:21" x14ac:dyDescent="0.25">
      <c r="A113" t="s">
        <v>188</v>
      </c>
      <c r="B113">
        <v>108</v>
      </c>
      <c r="C113">
        <v>340893</v>
      </c>
      <c r="D113" t="s">
        <v>2319</v>
      </c>
      <c r="E113" t="s">
        <v>150</v>
      </c>
      <c r="F113" t="s">
        <v>21</v>
      </c>
      <c r="G113" t="s">
        <v>22</v>
      </c>
      <c r="H113">
        <v>690040</v>
      </c>
      <c r="I113" t="s">
        <v>336</v>
      </c>
      <c r="J113">
        <v>29.95</v>
      </c>
      <c r="K113">
        <v>343</v>
      </c>
      <c r="M113">
        <v>28.58</v>
      </c>
      <c r="O113">
        <v>9030.31</v>
      </c>
      <c r="Q113" t="s">
        <v>43</v>
      </c>
      <c r="R113">
        <v>0.17</v>
      </c>
      <c r="T113" t="s">
        <v>43</v>
      </c>
      <c r="U113">
        <v>28</v>
      </c>
    </row>
    <row r="114" spans="1:21" x14ac:dyDescent="0.25">
      <c r="A114" t="s">
        <v>188</v>
      </c>
      <c r="B114">
        <v>108</v>
      </c>
      <c r="C114">
        <v>349308</v>
      </c>
      <c r="D114" t="s">
        <v>350</v>
      </c>
      <c r="E114" t="s">
        <v>23</v>
      </c>
      <c r="F114" t="s">
        <v>21</v>
      </c>
      <c r="G114" t="s">
        <v>22</v>
      </c>
      <c r="H114">
        <v>700020</v>
      </c>
      <c r="I114" t="s">
        <v>330</v>
      </c>
      <c r="J114">
        <v>21.95</v>
      </c>
      <c r="K114">
        <v>343</v>
      </c>
      <c r="L114">
        <v>1573</v>
      </c>
      <c r="M114">
        <v>28.58</v>
      </c>
      <c r="N114">
        <v>131.08000000000001</v>
      </c>
      <c r="O114">
        <v>6601.99</v>
      </c>
      <c r="P114">
        <v>30276.77</v>
      </c>
      <c r="Q114" t="s">
        <v>219</v>
      </c>
      <c r="R114">
        <v>0.17</v>
      </c>
      <c r="S114">
        <v>0.82</v>
      </c>
      <c r="T114" t="s">
        <v>168</v>
      </c>
      <c r="U114">
        <v>17</v>
      </c>
    </row>
    <row r="115" spans="1:21" x14ac:dyDescent="0.25">
      <c r="A115" t="s">
        <v>188</v>
      </c>
      <c r="B115">
        <v>109</v>
      </c>
      <c r="C115">
        <v>469734</v>
      </c>
      <c r="D115" t="s">
        <v>572</v>
      </c>
      <c r="E115" t="s">
        <v>23</v>
      </c>
      <c r="F115" t="s">
        <v>21</v>
      </c>
      <c r="G115" t="s">
        <v>22</v>
      </c>
      <c r="H115">
        <v>690010</v>
      </c>
      <c r="I115" t="s">
        <v>334</v>
      </c>
      <c r="J115">
        <v>14.95</v>
      </c>
      <c r="K115">
        <v>331</v>
      </c>
      <c r="L115">
        <v>119</v>
      </c>
      <c r="M115">
        <v>27.58</v>
      </c>
      <c r="N115">
        <v>9.92</v>
      </c>
      <c r="O115">
        <v>4320.58</v>
      </c>
      <c r="P115">
        <v>1553.32</v>
      </c>
      <c r="Q115" t="s">
        <v>3083</v>
      </c>
      <c r="R115">
        <v>0.16</v>
      </c>
      <c r="S115">
        <v>0.06</v>
      </c>
      <c r="T115" t="s">
        <v>305</v>
      </c>
      <c r="U115">
        <v>36</v>
      </c>
    </row>
    <row r="116" spans="1:21" x14ac:dyDescent="0.25">
      <c r="A116" t="s">
        <v>188</v>
      </c>
      <c r="B116">
        <v>110</v>
      </c>
      <c r="C116">
        <v>370247</v>
      </c>
      <c r="D116" t="s">
        <v>433</v>
      </c>
      <c r="E116" t="s">
        <v>153</v>
      </c>
      <c r="F116" t="s">
        <v>21</v>
      </c>
      <c r="G116" t="s">
        <v>22</v>
      </c>
      <c r="H116">
        <v>700050</v>
      </c>
      <c r="I116" t="s">
        <v>337</v>
      </c>
      <c r="J116">
        <v>17.95</v>
      </c>
      <c r="K116">
        <v>328</v>
      </c>
      <c r="L116">
        <v>578</v>
      </c>
      <c r="M116">
        <v>27.33</v>
      </c>
      <c r="N116">
        <v>48.17</v>
      </c>
      <c r="O116">
        <v>5152.21</v>
      </c>
      <c r="P116">
        <v>9079.2000000000007</v>
      </c>
      <c r="Q116" t="s">
        <v>177</v>
      </c>
      <c r="R116">
        <v>0.16</v>
      </c>
      <c r="S116">
        <v>0.3</v>
      </c>
      <c r="T116" t="s">
        <v>135</v>
      </c>
      <c r="U116">
        <v>36</v>
      </c>
    </row>
    <row r="117" spans="1:21" x14ac:dyDescent="0.25">
      <c r="A117" t="s">
        <v>188</v>
      </c>
      <c r="B117">
        <v>111</v>
      </c>
      <c r="C117">
        <v>381053</v>
      </c>
      <c r="D117" t="s">
        <v>2757</v>
      </c>
      <c r="E117" t="s">
        <v>186</v>
      </c>
      <c r="F117" t="s">
        <v>21</v>
      </c>
      <c r="G117" t="s">
        <v>22</v>
      </c>
      <c r="H117">
        <v>700063</v>
      </c>
      <c r="I117" t="s">
        <v>323</v>
      </c>
      <c r="J117">
        <v>19.95</v>
      </c>
      <c r="K117">
        <v>321</v>
      </c>
      <c r="M117">
        <v>26.75</v>
      </c>
      <c r="O117">
        <v>5610.4</v>
      </c>
      <c r="Q117" t="s">
        <v>43</v>
      </c>
      <c r="R117">
        <v>0.16</v>
      </c>
      <c r="T117" t="s">
        <v>43</v>
      </c>
      <c r="U117">
        <v>26</v>
      </c>
    </row>
    <row r="118" spans="1:21" x14ac:dyDescent="0.25">
      <c r="A118" t="s">
        <v>188</v>
      </c>
      <c r="B118">
        <v>112</v>
      </c>
      <c r="C118">
        <v>641597</v>
      </c>
      <c r="D118" t="s">
        <v>1434</v>
      </c>
      <c r="E118" t="s">
        <v>143</v>
      </c>
      <c r="F118" t="s">
        <v>21</v>
      </c>
      <c r="G118" t="s">
        <v>22</v>
      </c>
      <c r="H118">
        <v>690010</v>
      </c>
      <c r="I118" t="s">
        <v>334</v>
      </c>
      <c r="J118">
        <v>19.95</v>
      </c>
      <c r="K118">
        <v>320</v>
      </c>
      <c r="M118">
        <v>26.67</v>
      </c>
      <c r="O118">
        <v>5592.92</v>
      </c>
      <c r="Q118" t="s">
        <v>43</v>
      </c>
      <c r="R118">
        <v>0.16</v>
      </c>
      <c r="T118" t="s">
        <v>43</v>
      </c>
      <c r="U118">
        <v>40</v>
      </c>
    </row>
    <row r="119" spans="1:21" x14ac:dyDescent="0.25">
      <c r="A119" t="s">
        <v>188</v>
      </c>
      <c r="B119">
        <v>112</v>
      </c>
      <c r="C119">
        <v>644799</v>
      </c>
      <c r="D119" t="s">
        <v>397</v>
      </c>
      <c r="E119" t="s">
        <v>166</v>
      </c>
      <c r="F119" t="s">
        <v>21</v>
      </c>
      <c r="G119" t="s">
        <v>22</v>
      </c>
      <c r="H119">
        <v>700021</v>
      </c>
      <c r="I119" t="s">
        <v>398</v>
      </c>
      <c r="J119">
        <v>23.95</v>
      </c>
      <c r="K119">
        <v>320</v>
      </c>
      <c r="M119">
        <v>26.67</v>
      </c>
      <c r="O119">
        <v>6725.66</v>
      </c>
      <c r="Q119" t="s">
        <v>43</v>
      </c>
      <c r="R119">
        <v>0.16</v>
      </c>
      <c r="T119" t="s">
        <v>43</v>
      </c>
      <c r="U119">
        <v>31</v>
      </c>
    </row>
    <row r="120" spans="1:21" x14ac:dyDescent="0.25">
      <c r="A120" t="s">
        <v>188</v>
      </c>
      <c r="B120">
        <v>113</v>
      </c>
      <c r="C120">
        <v>363150</v>
      </c>
      <c r="D120" t="s">
        <v>3230</v>
      </c>
      <c r="E120" t="s">
        <v>225</v>
      </c>
      <c r="F120" t="s">
        <v>21</v>
      </c>
      <c r="G120" t="s">
        <v>22</v>
      </c>
      <c r="H120">
        <v>690040</v>
      </c>
      <c r="I120" t="s">
        <v>336</v>
      </c>
      <c r="J120">
        <v>15.95</v>
      </c>
      <c r="K120">
        <v>319</v>
      </c>
      <c r="L120">
        <v>41</v>
      </c>
      <c r="M120">
        <v>26.58</v>
      </c>
      <c r="N120">
        <v>3.42</v>
      </c>
      <c r="O120">
        <v>4446.24</v>
      </c>
      <c r="P120">
        <v>571.46</v>
      </c>
      <c r="Q120" t="s">
        <v>3231</v>
      </c>
      <c r="R120">
        <v>0.16</v>
      </c>
      <c r="S120">
        <v>0.02</v>
      </c>
      <c r="T120" t="s">
        <v>3232</v>
      </c>
      <c r="U120">
        <v>28</v>
      </c>
    </row>
    <row r="121" spans="1:21" x14ac:dyDescent="0.25">
      <c r="A121" t="s">
        <v>188</v>
      </c>
      <c r="B121">
        <v>114</v>
      </c>
      <c r="C121">
        <v>10513</v>
      </c>
      <c r="D121" t="s">
        <v>2790</v>
      </c>
      <c r="E121" t="s">
        <v>226</v>
      </c>
      <c r="F121" t="s">
        <v>21</v>
      </c>
      <c r="G121" t="s">
        <v>22</v>
      </c>
      <c r="H121">
        <v>700063</v>
      </c>
      <c r="I121" t="s">
        <v>323</v>
      </c>
      <c r="J121">
        <v>19.95</v>
      </c>
      <c r="K121">
        <v>314</v>
      </c>
      <c r="M121">
        <v>26.17</v>
      </c>
      <c r="O121">
        <v>5488.05</v>
      </c>
      <c r="Q121" t="s">
        <v>43</v>
      </c>
      <c r="R121">
        <v>0.16</v>
      </c>
      <c r="T121" t="s">
        <v>43</v>
      </c>
      <c r="U121">
        <v>28</v>
      </c>
    </row>
    <row r="122" spans="1:21" x14ac:dyDescent="0.25">
      <c r="A122" t="s">
        <v>188</v>
      </c>
      <c r="B122">
        <v>115</v>
      </c>
      <c r="C122">
        <v>666586</v>
      </c>
      <c r="D122" t="s">
        <v>946</v>
      </c>
      <c r="E122" t="s">
        <v>162</v>
      </c>
      <c r="F122" t="s">
        <v>21</v>
      </c>
      <c r="G122" t="s">
        <v>22</v>
      </c>
      <c r="H122">
        <v>700020</v>
      </c>
      <c r="I122" t="s">
        <v>330</v>
      </c>
      <c r="J122">
        <v>16.95</v>
      </c>
      <c r="K122">
        <v>311</v>
      </c>
      <c r="M122">
        <v>25.92</v>
      </c>
      <c r="O122">
        <v>4609.96</v>
      </c>
      <c r="Q122" t="s">
        <v>43</v>
      </c>
      <c r="R122">
        <v>0.15</v>
      </c>
      <c r="T122" t="s">
        <v>43</v>
      </c>
      <c r="U122">
        <v>32</v>
      </c>
    </row>
    <row r="123" spans="1:21" x14ac:dyDescent="0.25">
      <c r="A123" t="s">
        <v>188</v>
      </c>
      <c r="B123">
        <v>116</v>
      </c>
      <c r="C123">
        <v>354191</v>
      </c>
      <c r="D123" t="s">
        <v>426</v>
      </c>
      <c r="E123" t="s">
        <v>232</v>
      </c>
      <c r="F123" t="s">
        <v>21</v>
      </c>
      <c r="G123" t="s">
        <v>22</v>
      </c>
      <c r="H123">
        <v>700050</v>
      </c>
      <c r="I123" t="s">
        <v>337</v>
      </c>
      <c r="J123">
        <v>18.95</v>
      </c>
      <c r="K123">
        <v>302</v>
      </c>
      <c r="L123">
        <v>24</v>
      </c>
      <c r="M123">
        <v>25.17</v>
      </c>
      <c r="N123">
        <v>2</v>
      </c>
      <c r="O123">
        <v>5011.0600000000004</v>
      </c>
      <c r="P123">
        <v>398.23</v>
      </c>
      <c r="Q123" t="s">
        <v>3233</v>
      </c>
      <c r="R123">
        <v>0.15</v>
      </c>
      <c r="S123">
        <v>0.01</v>
      </c>
      <c r="T123" t="s">
        <v>3234</v>
      </c>
      <c r="U123">
        <v>29</v>
      </c>
    </row>
    <row r="124" spans="1:21" x14ac:dyDescent="0.25">
      <c r="A124" t="s">
        <v>188</v>
      </c>
      <c r="B124">
        <v>117</v>
      </c>
      <c r="C124">
        <v>488908</v>
      </c>
      <c r="D124" t="s">
        <v>550</v>
      </c>
      <c r="E124" t="s">
        <v>143</v>
      </c>
      <c r="F124" t="s">
        <v>21</v>
      </c>
      <c r="G124" t="s">
        <v>22</v>
      </c>
      <c r="H124">
        <v>690040</v>
      </c>
      <c r="I124" t="s">
        <v>336</v>
      </c>
      <c r="J124">
        <v>11.75</v>
      </c>
      <c r="K124">
        <v>289</v>
      </c>
      <c r="L124">
        <v>49</v>
      </c>
      <c r="M124">
        <v>24.08</v>
      </c>
      <c r="N124">
        <v>4.08</v>
      </c>
      <c r="O124">
        <v>2953.94</v>
      </c>
      <c r="P124">
        <v>500.84</v>
      </c>
      <c r="Q124" t="s">
        <v>3235</v>
      </c>
      <c r="R124">
        <v>0.14000000000000001</v>
      </c>
      <c r="S124">
        <v>0.03</v>
      </c>
      <c r="T124" t="s">
        <v>1772</v>
      </c>
      <c r="U124">
        <v>18</v>
      </c>
    </row>
    <row r="125" spans="1:21" x14ac:dyDescent="0.25">
      <c r="A125" t="s">
        <v>188</v>
      </c>
      <c r="B125">
        <v>118</v>
      </c>
      <c r="C125">
        <v>12009</v>
      </c>
      <c r="D125" t="s">
        <v>949</v>
      </c>
      <c r="E125" t="s">
        <v>73</v>
      </c>
      <c r="F125" t="s">
        <v>21</v>
      </c>
      <c r="G125" t="s">
        <v>22</v>
      </c>
      <c r="H125">
        <v>690040</v>
      </c>
      <c r="I125" t="s">
        <v>336</v>
      </c>
      <c r="J125">
        <v>13.95</v>
      </c>
      <c r="K125">
        <v>287</v>
      </c>
      <c r="M125">
        <v>23.92</v>
      </c>
      <c r="O125">
        <v>3492.26</v>
      </c>
      <c r="Q125" t="s">
        <v>43</v>
      </c>
      <c r="R125">
        <v>0.14000000000000001</v>
      </c>
      <c r="T125" t="s">
        <v>43</v>
      </c>
      <c r="U125">
        <v>29</v>
      </c>
    </row>
    <row r="126" spans="1:21" x14ac:dyDescent="0.25">
      <c r="A126" t="s">
        <v>188</v>
      </c>
      <c r="B126">
        <v>119</v>
      </c>
      <c r="C126">
        <v>258772</v>
      </c>
      <c r="D126" t="s">
        <v>2871</v>
      </c>
      <c r="E126" t="s">
        <v>166</v>
      </c>
      <c r="F126" t="s">
        <v>21</v>
      </c>
      <c r="G126" t="s">
        <v>22</v>
      </c>
      <c r="H126">
        <v>700021</v>
      </c>
      <c r="I126" t="s">
        <v>398</v>
      </c>
      <c r="J126">
        <v>62.95</v>
      </c>
      <c r="K126">
        <v>285</v>
      </c>
      <c r="M126">
        <v>23.75</v>
      </c>
      <c r="O126">
        <v>15826.33</v>
      </c>
      <c r="Q126" t="s">
        <v>43</v>
      </c>
      <c r="R126">
        <v>0.14000000000000001</v>
      </c>
      <c r="T126" t="s">
        <v>43</v>
      </c>
      <c r="U126">
        <v>27</v>
      </c>
    </row>
    <row r="127" spans="1:21" x14ac:dyDescent="0.25">
      <c r="A127" t="s">
        <v>188</v>
      </c>
      <c r="B127">
        <v>120</v>
      </c>
      <c r="C127">
        <v>156943</v>
      </c>
      <c r="D127" t="s">
        <v>2826</v>
      </c>
      <c r="E127" t="s">
        <v>502</v>
      </c>
      <c r="F127" t="s">
        <v>21</v>
      </c>
      <c r="G127" t="s">
        <v>22</v>
      </c>
      <c r="H127">
        <v>690035</v>
      </c>
      <c r="I127" t="s">
        <v>339</v>
      </c>
      <c r="J127">
        <v>17.95</v>
      </c>
      <c r="K127">
        <v>276</v>
      </c>
      <c r="M127">
        <v>23</v>
      </c>
      <c r="O127">
        <v>4335.3999999999996</v>
      </c>
      <c r="Q127" t="s">
        <v>43</v>
      </c>
      <c r="R127">
        <v>0.14000000000000001</v>
      </c>
      <c r="T127" t="s">
        <v>43</v>
      </c>
      <c r="U127">
        <v>26</v>
      </c>
    </row>
    <row r="128" spans="1:21" x14ac:dyDescent="0.25">
      <c r="A128" t="s">
        <v>188</v>
      </c>
      <c r="B128">
        <v>121</v>
      </c>
      <c r="C128">
        <v>12233</v>
      </c>
      <c r="D128" t="s">
        <v>3236</v>
      </c>
      <c r="E128" t="s">
        <v>166</v>
      </c>
      <c r="F128" t="s">
        <v>21</v>
      </c>
      <c r="G128" t="s">
        <v>112</v>
      </c>
      <c r="H128">
        <v>690025</v>
      </c>
      <c r="I128" t="s">
        <v>856</v>
      </c>
      <c r="J128">
        <v>24</v>
      </c>
      <c r="K128">
        <v>551</v>
      </c>
      <c r="M128">
        <v>22.96</v>
      </c>
      <c r="O128">
        <v>11653.89</v>
      </c>
      <c r="Q128" t="s">
        <v>43</v>
      </c>
      <c r="R128">
        <v>0.14000000000000001</v>
      </c>
      <c r="T128" t="s">
        <v>43</v>
      </c>
      <c r="U128">
        <v>37</v>
      </c>
    </row>
    <row r="129" spans="1:21" x14ac:dyDescent="0.25">
      <c r="A129" t="s">
        <v>188</v>
      </c>
      <c r="B129">
        <v>122</v>
      </c>
      <c r="C129">
        <v>196667</v>
      </c>
      <c r="D129" t="s">
        <v>685</v>
      </c>
      <c r="E129" t="s">
        <v>225</v>
      </c>
      <c r="F129" t="s">
        <v>21</v>
      </c>
      <c r="G129" t="s">
        <v>22</v>
      </c>
      <c r="H129">
        <v>690040</v>
      </c>
      <c r="I129" t="s">
        <v>336</v>
      </c>
      <c r="J129">
        <v>31.95</v>
      </c>
      <c r="K129">
        <v>272</v>
      </c>
      <c r="L129">
        <v>53</v>
      </c>
      <c r="M129">
        <v>22.67</v>
      </c>
      <c r="N129">
        <v>4.42</v>
      </c>
      <c r="O129">
        <v>7642.48</v>
      </c>
      <c r="P129">
        <v>1489.16</v>
      </c>
      <c r="Q129" t="s">
        <v>3237</v>
      </c>
      <c r="R129">
        <v>0.13</v>
      </c>
      <c r="S129">
        <v>0.03</v>
      </c>
      <c r="T129" t="s">
        <v>3106</v>
      </c>
      <c r="U129">
        <v>21</v>
      </c>
    </row>
    <row r="130" spans="1:21" x14ac:dyDescent="0.25">
      <c r="A130" t="s">
        <v>188</v>
      </c>
      <c r="B130">
        <v>123</v>
      </c>
      <c r="C130">
        <v>91397</v>
      </c>
      <c r="D130" t="s">
        <v>2843</v>
      </c>
      <c r="E130" t="s">
        <v>109</v>
      </c>
      <c r="F130" t="s">
        <v>21</v>
      </c>
      <c r="G130" t="s">
        <v>22</v>
      </c>
      <c r="H130">
        <v>700021</v>
      </c>
      <c r="I130" t="s">
        <v>398</v>
      </c>
      <c r="J130">
        <v>24.95</v>
      </c>
      <c r="K130">
        <v>267</v>
      </c>
      <c r="M130">
        <v>22.25</v>
      </c>
      <c r="O130">
        <v>5848.01</v>
      </c>
      <c r="Q130" t="s">
        <v>43</v>
      </c>
      <c r="R130">
        <v>0.13</v>
      </c>
      <c r="T130" t="s">
        <v>43</v>
      </c>
      <c r="U130">
        <v>16</v>
      </c>
    </row>
    <row r="131" spans="1:21" x14ac:dyDescent="0.25">
      <c r="A131" t="s">
        <v>188</v>
      </c>
      <c r="B131">
        <v>124</v>
      </c>
      <c r="C131">
        <v>647917</v>
      </c>
      <c r="D131" t="s">
        <v>1347</v>
      </c>
      <c r="E131" t="s">
        <v>153</v>
      </c>
      <c r="F131" t="s">
        <v>21</v>
      </c>
      <c r="G131" t="s">
        <v>22</v>
      </c>
      <c r="H131">
        <v>700021</v>
      </c>
      <c r="I131" t="s">
        <v>398</v>
      </c>
      <c r="J131">
        <v>49.95</v>
      </c>
      <c r="K131">
        <v>261</v>
      </c>
      <c r="M131">
        <v>21.75</v>
      </c>
      <c r="O131">
        <v>11490.93</v>
      </c>
      <c r="Q131" t="s">
        <v>43</v>
      </c>
      <c r="R131">
        <v>0.13</v>
      </c>
      <c r="T131" t="s">
        <v>43</v>
      </c>
      <c r="U131">
        <v>27</v>
      </c>
    </row>
    <row r="132" spans="1:21" x14ac:dyDescent="0.25">
      <c r="A132" t="s">
        <v>188</v>
      </c>
      <c r="B132">
        <v>125</v>
      </c>
      <c r="C132">
        <v>224592</v>
      </c>
      <c r="D132" t="s">
        <v>346</v>
      </c>
      <c r="E132" t="s">
        <v>44</v>
      </c>
      <c r="F132" t="s">
        <v>21</v>
      </c>
      <c r="G132" t="s">
        <v>22</v>
      </c>
      <c r="H132">
        <v>700063</v>
      </c>
      <c r="I132" t="s">
        <v>323</v>
      </c>
      <c r="J132">
        <v>15.95</v>
      </c>
      <c r="K132">
        <v>257</v>
      </c>
      <c r="L132">
        <v>1518</v>
      </c>
      <c r="M132">
        <v>21.42</v>
      </c>
      <c r="N132">
        <v>126.5</v>
      </c>
      <c r="O132">
        <v>3582.08</v>
      </c>
      <c r="P132">
        <v>21157.96</v>
      </c>
      <c r="Q132" t="s">
        <v>185</v>
      </c>
      <c r="R132">
        <v>0.13</v>
      </c>
      <c r="S132">
        <v>0.79</v>
      </c>
      <c r="T132" t="s">
        <v>218</v>
      </c>
      <c r="U132">
        <v>19</v>
      </c>
    </row>
    <row r="133" spans="1:21" x14ac:dyDescent="0.25">
      <c r="A133" t="s">
        <v>188</v>
      </c>
      <c r="B133">
        <v>126</v>
      </c>
      <c r="C133">
        <v>667766</v>
      </c>
      <c r="D133" t="s">
        <v>624</v>
      </c>
      <c r="E133" t="s">
        <v>166</v>
      </c>
      <c r="F133" t="s">
        <v>21</v>
      </c>
      <c r="G133" t="s">
        <v>22</v>
      </c>
      <c r="H133">
        <v>690010</v>
      </c>
      <c r="I133" t="s">
        <v>334</v>
      </c>
      <c r="J133">
        <v>19.95</v>
      </c>
      <c r="K133">
        <v>252</v>
      </c>
      <c r="M133">
        <v>21</v>
      </c>
      <c r="O133">
        <v>4404.42</v>
      </c>
      <c r="Q133" t="s">
        <v>43</v>
      </c>
      <c r="R133">
        <v>0.12</v>
      </c>
      <c r="T133" t="s">
        <v>43</v>
      </c>
      <c r="U133">
        <v>27</v>
      </c>
    </row>
    <row r="134" spans="1:21" x14ac:dyDescent="0.25">
      <c r="A134" t="s">
        <v>188</v>
      </c>
      <c r="B134">
        <v>127</v>
      </c>
      <c r="C134">
        <v>387332</v>
      </c>
      <c r="D134" t="s">
        <v>3238</v>
      </c>
      <c r="E134" t="s">
        <v>110</v>
      </c>
      <c r="F134" t="s">
        <v>21</v>
      </c>
      <c r="G134" t="s">
        <v>22</v>
      </c>
      <c r="H134">
        <v>700060</v>
      </c>
      <c r="I134" t="s">
        <v>586</v>
      </c>
      <c r="J134">
        <v>31</v>
      </c>
      <c r="K134">
        <v>248</v>
      </c>
      <c r="M134">
        <v>20.67</v>
      </c>
      <c r="O134">
        <v>6759.65</v>
      </c>
      <c r="Q134" t="s">
        <v>43</v>
      </c>
      <c r="R134">
        <v>0.12</v>
      </c>
      <c r="T134" t="s">
        <v>43</v>
      </c>
      <c r="U134">
        <v>27</v>
      </c>
    </row>
    <row r="135" spans="1:21" x14ac:dyDescent="0.25">
      <c r="A135" t="s">
        <v>188</v>
      </c>
      <c r="B135">
        <v>127</v>
      </c>
      <c r="C135">
        <v>668848</v>
      </c>
      <c r="D135" t="s">
        <v>467</v>
      </c>
      <c r="E135" t="s">
        <v>299</v>
      </c>
      <c r="F135" t="s">
        <v>21</v>
      </c>
      <c r="G135" t="s">
        <v>22</v>
      </c>
      <c r="H135">
        <v>690020</v>
      </c>
      <c r="I135" t="s">
        <v>425</v>
      </c>
      <c r="J135">
        <v>14.95</v>
      </c>
      <c r="K135">
        <v>248</v>
      </c>
      <c r="M135">
        <v>20.67</v>
      </c>
      <c r="O135">
        <v>3237.17</v>
      </c>
      <c r="Q135" t="s">
        <v>43</v>
      </c>
      <c r="R135">
        <v>0.12</v>
      </c>
      <c r="T135" t="s">
        <v>43</v>
      </c>
      <c r="U135">
        <v>16</v>
      </c>
    </row>
    <row r="136" spans="1:21" x14ac:dyDescent="0.25">
      <c r="A136" t="s">
        <v>188</v>
      </c>
      <c r="B136">
        <v>128</v>
      </c>
      <c r="C136">
        <v>390237</v>
      </c>
      <c r="D136" t="s">
        <v>2833</v>
      </c>
      <c r="E136" t="s">
        <v>162</v>
      </c>
      <c r="F136" t="s">
        <v>21</v>
      </c>
      <c r="G136" t="s">
        <v>22</v>
      </c>
      <c r="H136">
        <v>700020</v>
      </c>
      <c r="I136" t="s">
        <v>330</v>
      </c>
      <c r="J136">
        <v>18.95</v>
      </c>
      <c r="K136">
        <v>247</v>
      </c>
      <c r="M136">
        <v>20.58</v>
      </c>
      <c r="O136">
        <v>4098.45</v>
      </c>
      <c r="Q136" t="s">
        <v>43</v>
      </c>
      <c r="R136">
        <v>0.12</v>
      </c>
      <c r="T136" t="s">
        <v>43</v>
      </c>
      <c r="U136">
        <v>22</v>
      </c>
    </row>
    <row r="137" spans="1:21" x14ac:dyDescent="0.25">
      <c r="A137" t="s">
        <v>188</v>
      </c>
      <c r="B137">
        <v>129</v>
      </c>
      <c r="C137">
        <v>16725</v>
      </c>
      <c r="D137" t="s">
        <v>679</v>
      </c>
      <c r="E137" t="s">
        <v>143</v>
      </c>
      <c r="F137" t="s">
        <v>21</v>
      </c>
      <c r="G137" t="s">
        <v>22</v>
      </c>
      <c r="H137">
        <v>690035</v>
      </c>
      <c r="I137" t="s">
        <v>339</v>
      </c>
      <c r="J137">
        <v>19.95</v>
      </c>
      <c r="K137">
        <v>246</v>
      </c>
      <c r="L137">
        <v>13</v>
      </c>
      <c r="M137">
        <v>20.5</v>
      </c>
      <c r="N137">
        <v>1.08</v>
      </c>
      <c r="O137">
        <v>4299.5600000000004</v>
      </c>
      <c r="P137">
        <v>227.21</v>
      </c>
      <c r="Q137" t="s">
        <v>3239</v>
      </c>
      <c r="R137">
        <v>0.12</v>
      </c>
      <c r="S137">
        <v>0.01</v>
      </c>
      <c r="T137" t="s">
        <v>2439</v>
      </c>
      <c r="U137">
        <v>16</v>
      </c>
    </row>
    <row r="138" spans="1:21" x14ac:dyDescent="0.25">
      <c r="A138" t="s">
        <v>188</v>
      </c>
      <c r="B138">
        <v>130</v>
      </c>
      <c r="C138">
        <v>485532</v>
      </c>
      <c r="D138" t="s">
        <v>577</v>
      </c>
      <c r="E138" t="s">
        <v>267</v>
      </c>
      <c r="F138" t="s">
        <v>21</v>
      </c>
      <c r="G138" t="s">
        <v>22</v>
      </c>
      <c r="H138">
        <v>690050</v>
      </c>
      <c r="I138" t="s">
        <v>368</v>
      </c>
      <c r="J138">
        <v>14.95</v>
      </c>
      <c r="K138">
        <v>244</v>
      </c>
      <c r="L138">
        <v>49</v>
      </c>
      <c r="M138">
        <v>20.329999999999998</v>
      </c>
      <c r="N138">
        <v>4.08</v>
      </c>
      <c r="O138">
        <v>3184.96</v>
      </c>
      <c r="P138">
        <v>639.6</v>
      </c>
      <c r="Q138" t="s">
        <v>3240</v>
      </c>
      <c r="R138">
        <v>0.12</v>
      </c>
      <c r="S138">
        <v>0.03</v>
      </c>
      <c r="T138" t="s">
        <v>172</v>
      </c>
      <c r="U138">
        <v>20</v>
      </c>
    </row>
    <row r="139" spans="1:21" x14ac:dyDescent="0.25">
      <c r="A139" t="s">
        <v>188</v>
      </c>
      <c r="B139">
        <v>131</v>
      </c>
      <c r="C139">
        <v>645382</v>
      </c>
      <c r="D139" t="s">
        <v>1073</v>
      </c>
      <c r="E139" t="s">
        <v>173</v>
      </c>
      <c r="F139" t="s">
        <v>21</v>
      </c>
      <c r="G139" t="s">
        <v>22</v>
      </c>
      <c r="H139">
        <v>690070</v>
      </c>
      <c r="I139" t="s">
        <v>436</v>
      </c>
      <c r="J139">
        <v>19.95</v>
      </c>
      <c r="K139">
        <v>243</v>
      </c>
      <c r="M139">
        <v>20.25</v>
      </c>
      <c r="O139">
        <v>4247.12</v>
      </c>
      <c r="Q139" t="s">
        <v>43</v>
      </c>
      <c r="R139">
        <v>0.12</v>
      </c>
      <c r="T139" t="s">
        <v>43</v>
      </c>
      <c r="U139">
        <v>23</v>
      </c>
    </row>
    <row r="140" spans="1:21" x14ac:dyDescent="0.25">
      <c r="A140" t="s">
        <v>188</v>
      </c>
      <c r="B140">
        <v>132</v>
      </c>
      <c r="C140">
        <v>359109</v>
      </c>
      <c r="D140" t="s">
        <v>888</v>
      </c>
      <c r="E140" t="s">
        <v>110</v>
      </c>
      <c r="F140" t="s">
        <v>21</v>
      </c>
      <c r="G140" t="s">
        <v>22</v>
      </c>
      <c r="H140">
        <v>700060</v>
      </c>
      <c r="I140" t="s">
        <v>586</v>
      </c>
      <c r="J140">
        <v>38.950000000000003</v>
      </c>
      <c r="K140">
        <v>240</v>
      </c>
      <c r="L140">
        <v>627</v>
      </c>
      <c r="M140">
        <v>20</v>
      </c>
      <c r="N140">
        <v>52.25</v>
      </c>
      <c r="O140">
        <v>8230.09</v>
      </c>
      <c r="P140">
        <v>21501.11</v>
      </c>
      <c r="Q140" t="s">
        <v>132</v>
      </c>
      <c r="R140">
        <v>0.12</v>
      </c>
      <c r="S140">
        <v>0.33</v>
      </c>
      <c r="T140" t="s">
        <v>146</v>
      </c>
      <c r="U140">
        <v>6</v>
      </c>
    </row>
    <row r="141" spans="1:21" x14ac:dyDescent="0.25">
      <c r="A141" t="s">
        <v>188</v>
      </c>
      <c r="B141">
        <v>133</v>
      </c>
      <c r="C141">
        <v>143099</v>
      </c>
      <c r="D141" t="s">
        <v>409</v>
      </c>
      <c r="E141" t="s">
        <v>143</v>
      </c>
      <c r="F141" t="s">
        <v>21</v>
      </c>
      <c r="G141" t="s">
        <v>22</v>
      </c>
      <c r="H141">
        <v>700063</v>
      </c>
      <c r="I141" t="s">
        <v>323</v>
      </c>
      <c r="J141">
        <v>16.95</v>
      </c>
      <c r="K141">
        <v>238</v>
      </c>
      <c r="L141">
        <v>205</v>
      </c>
      <c r="M141">
        <v>19.829999999999998</v>
      </c>
      <c r="N141">
        <v>17.079999999999998</v>
      </c>
      <c r="O141">
        <v>3527.88</v>
      </c>
      <c r="P141">
        <v>3038.72</v>
      </c>
      <c r="Q141" t="s">
        <v>25</v>
      </c>
      <c r="R141">
        <v>0.12</v>
      </c>
      <c r="S141">
        <v>0.11</v>
      </c>
      <c r="T141" t="s">
        <v>40</v>
      </c>
      <c r="U141">
        <v>21</v>
      </c>
    </row>
    <row r="142" spans="1:21" x14ac:dyDescent="0.25">
      <c r="A142" t="s">
        <v>188</v>
      </c>
      <c r="B142">
        <v>133</v>
      </c>
      <c r="C142">
        <v>224626</v>
      </c>
      <c r="D142" t="s">
        <v>408</v>
      </c>
      <c r="E142" t="s">
        <v>133</v>
      </c>
      <c r="F142" t="s">
        <v>21</v>
      </c>
      <c r="G142" t="s">
        <v>22</v>
      </c>
      <c r="H142">
        <v>690010</v>
      </c>
      <c r="I142" t="s">
        <v>334</v>
      </c>
      <c r="J142">
        <v>19.95</v>
      </c>
      <c r="K142">
        <v>238</v>
      </c>
      <c r="L142">
        <v>480</v>
      </c>
      <c r="M142">
        <v>19.829999999999998</v>
      </c>
      <c r="N142">
        <v>40</v>
      </c>
      <c r="O142">
        <v>4159.7299999999996</v>
      </c>
      <c r="P142">
        <v>8389.3799999999992</v>
      </c>
      <c r="Q142" t="s">
        <v>181</v>
      </c>
      <c r="R142">
        <v>0.12</v>
      </c>
      <c r="S142">
        <v>0.25</v>
      </c>
      <c r="T142" t="s">
        <v>202</v>
      </c>
      <c r="U142">
        <v>29</v>
      </c>
    </row>
    <row r="143" spans="1:21" x14ac:dyDescent="0.25">
      <c r="A143" t="s">
        <v>188</v>
      </c>
      <c r="B143">
        <v>134</v>
      </c>
      <c r="C143">
        <v>983395</v>
      </c>
      <c r="D143" t="s">
        <v>523</v>
      </c>
      <c r="E143" t="s">
        <v>109</v>
      </c>
      <c r="F143" t="s">
        <v>21</v>
      </c>
      <c r="G143" t="s">
        <v>22</v>
      </c>
      <c r="H143">
        <v>690010</v>
      </c>
      <c r="I143" t="s">
        <v>334</v>
      </c>
      <c r="J143">
        <v>18.95</v>
      </c>
      <c r="K143">
        <v>232</v>
      </c>
      <c r="L143">
        <v>274</v>
      </c>
      <c r="M143">
        <v>19.329999999999998</v>
      </c>
      <c r="N143">
        <v>22.83</v>
      </c>
      <c r="O143">
        <v>3849.56</v>
      </c>
      <c r="P143">
        <v>4546.46</v>
      </c>
      <c r="Q143" t="s">
        <v>54</v>
      </c>
      <c r="R143">
        <v>0.11</v>
      </c>
      <c r="S143">
        <v>0.14000000000000001</v>
      </c>
      <c r="T143" t="s">
        <v>79</v>
      </c>
      <c r="U143">
        <v>24</v>
      </c>
    </row>
    <row r="144" spans="1:21" x14ac:dyDescent="0.25">
      <c r="A144" t="s">
        <v>188</v>
      </c>
      <c r="B144">
        <v>135</v>
      </c>
      <c r="C144">
        <v>668202</v>
      </c>
      <c r="D144" t="s">
        <v>2633</v>
      </c>
      <c r="E144" t="s">
        <v>232</v>
      </c>
      <c r="F144" t="s">
        <v>21</v>
      </c>
      <c r="G144" t="s">
        <v>22</v>
      </c>
      <c r="H144">
        <v>700035</v>
      </c>
      <c r="I144" t="s">
        <v>332</v>
      </c>
      <c r="J144">
        <v>34.950000000000003</v>
      </c>
      <c r="K144">
        <v>229</v>
      </c>
      <c r="M144">
        <v>19.079999999999998</v>
      </c>
      <c r="O144">
        <v>7042.26</v>
      </c>
      <c r="Q144" t="s">
        <v>43</v>
      </c>
      <c r="R144">
        <v>0.11</v>
      </c>
      <c r="T144" t="s">
        <v>43</v>
      </c>
      <c r="U144">
        <v>19</v>
      </c>
    </row>
    <row r="145" spans="1:21" x14ac:dyDescent="0.25">
      <c r="A145" t="s">
        <v>188</v>
      </c>
      <c r="B145">
        <v>136</v>
      </c>
      <c r="C145">
        <v>648550</v>
      </c>
      <c r="D145" t="s">
        <v>575</v>
      </c>
      <c r="E145" t="s">
        <v>20</v>
      </c>
      <c r="F145" t="s">
        <v>21</v>
      </c>
      <c r="G145" t="s">
        <v>22</v>
      </c>
      <c r="H145">
        <v>700015</v>
      </c>
      <c r="I145" t="s">
        <v>325</v>
      </c>
      <c r="J145">
        <v>16.95</v>
      </c>
      <c r="K145">
        <v>225</v>
      </c>
      <c r="M145">
        <v>18.75</v>
      </c>
      <c r="O145">
        <v>3335.18</v>
      </c>
      <c r="Q145" t="s">
        <v>43</v>
      </c>
      <c r="R145">
        <v>0.11</v>
      </c>
      <c r="T145" t="s">
        <v>43</v>
      </c>
      <c r="U145">
        <v>29</v>
      </c>
    </row>
    <row r="146" spans="1:21" x14ac:dyDescent="0.25">
      <c r="A146" t="s">
        <v>188</v>
      </c>
      <c r="B146">
        <v>137</v>
      </c>
      <c r="C146">
        <v>11838</v>
      </c>
      <c r="D146" t="s">
        <v>2819</v>
      </c>
      <c r="E146" t="s">
        <v>370</v>
      </c>
      <c r="F146" t="s">
        <v>21</v>
      </c>
      <c r="G146" t="s">
        <v>22</v>
      </c>
      <c r="H146">
        <v>700020</v>
      </c>
      <c r="I146" t="s">
        <v>330</v>
      </c>
      <c r="J146">
        <v>16.95</v>
      </c>
      <c r="K146">
        <v>220</v>
      </c>
      <c r="M146">
        <v>18.329999999999998</v>
      </c>
      <c r="O146">
        <v>3261.06</v>
      </c>
      <c r="Q146" t="s">
        <v>43</v>
      </c>
      <c r="R146">
        <v>0.11</v>
      </c>
      <c r="T146" t="s">
        <v>43</v>
      </c>
      <c r="U146">
        <v>21</v>
      </c>
    </row>
    <row r="147" spans="1:21" x14ac:dyDescent="0.25">
      <c r="A147" t="s">
        <v>188</v>
      </c>
      <c r="B147">
        <v>138</v>
      </c>
      <c r="C147">
        <v>168716</v>
      </c>
      <c r="D147" t="s">
        <v>2829</v>
      </c>
      <c r="E147" t="s">
        <v>23</v>
      </c>
      <c r="F147" t="s">
        <v>21</v>
      </c>
      <c r="G147" t="s">
        <v>22</v>
      </c>
      <c r="H147">
        <v>700050</v>
      </c>
      <c r="I147" t="s">
        <v>337</v>
      </c>
      <c r="J147">
        <v>15.95</v>
      </c>
      <c r="K147">
        <v>216</v>
      </c>
      <c r="L147">
        <v>7034</v>
      </c>
      <c r="M147">
        <v>18</v>
      </c>
      <c r="N147">
        <v>586.16999999999996</v>
      </c>
      <c r="O147">
        <v>3010.62</v>
      </c>
      <c r="P147">
        <v>98040.27</v>
      </c>
      <c r="Q147" t="s">
        <v>152</v>
      </c>
      <c r="R147">
        <v>0.11</v>
      </c>
      <c r="S147">
        <v>3.66</v>
      </c>
      <c r="T147" t="s">
        <v>152</v>
      </c>
      <c r="U147">
        <v>11</v>
      </c>
    </row>
    <row r="148" spans="1:21" x14ac:dyDescent="0.25">
      <c r="A148" t="s">
        <v>188</v>
      </c>
      <c r="B148">
        <v>139</v>
      </c>
      <c r="C148">
        <v>644518</v>
      </c>
      <c r="D148" t="s">
        <v>493</v>
      </c>
      <c r="E148" t="s">
        <v>403</v>
      </c>
      <c r="F148" t="s">
        <v>21</v>
      </c>
      <c r="G148" t="s">
        <v>22</v>
      </c>
      <c r="H148">
        <v>690070</v>
      </c>
      <c r="I148" t="s">
        <v>436</v>
      </c>
      <c r="J148">
        <v>12.95</v>
      </c>
      <c r="K148">
        <v>215</v>
      </c>
      <c r="M148">
        <v>17.920000000000002</v>
      </c>
      <c r="O148">
        <v>2425.88</v>
      </c>
      <c r="Q148" t="s">
        <v>43</v>
      </c>
      <c r="R148">
        <v>0.11</v>
      </c>
      <c r="T148" t="s">
        <v>43</v>
      </c>
      <c r="U148">
        <v>18</v>
      </c>
    </row>
    <row r="149" spans="1:21" x14ac:dyDescent="0.25">
      <c r="A149" t="s">
        <v>188</v>
      </c>
      <c r="B149">
        <v>140</v>
      </c>
      <c r="C149">
        <v>556555</v>
      </c>
      <c r="D149" t="s">
        <v>547</v>
      </c>
      <c r="E149" t="s">
        <v>114</v>
      </c>
      <c r="F149" t="s">
        <v>21</v>
      </c>
      <c r="G149" t="s">
        <v>22</v>
      </c>
      <c r="H149">
        <v>690040</v>
      </c>
      <c r="I149" t="s">
        <v>336</v>
      </c>
      <c r="J149">
        <v>17.95</v>
      </c>
      <c r="K149">
        <v>210</v>
      </c>
      <c r="L149">
        <v>75</v>
      </c>
      <c r="M149">
        <v>17.5</v>
      </c>
      <c r="N149">
        <v>6.25</v>
      </c>
      <c r="O149">
        <v>3298.67</v>
      </c>
      <c r="P149">
        <v>1178.0999999999999</v>
      </c>
      <c r="Q149" t="s">
        <v>3081</v>
      </c>
      <c r="R149">
        <v>0.1</v>
      </c>
      <c r="S149">
        <v>0.04</v>
      </c>
      <c r="T149" t="s">
        <v>229</v>
      </c>
      <c r="U149">
        <v>23</v>
      </c>
    </row>
    <row r="150" spans="1:21" x14ac:dyDescent="0.25">
      <c r="A150" t="s">
        <v>188</v>
      </c>
      <c r="B150">
        <v>141</v>
      </c>
      <c r="C150">
        <v>260240</v>
      </c>
      <c r="D150" t="s">
        <v>903</v>
      </c>
      <c r="E150" t="s">
        <v>133</v>
      </c>
      <c r="F150" t="s">
        <v>21</v>
      </c>
      <c r="G150" t="s">
        <v>22</v>
      </c>
      <c r="H150">
        <v>690010</v>
      </c>
      <c r="I150" t="s">
        <v>334</v>
      </c>
      <c r="J150">
        <v>23.95</v>
      </c>
      <c r="K150">
        <v>207</v>
      </c>
      <c r="L150">
        <v>1</v>
      </c>
      <c r="M150">
        <v>17.25</v>
      </c>
      <c r="N150">
        <v>0.08</v>
      </c>
      <c r="O150">
        <v>4350.66</v>
      </c>
      <c r="P150">
        <v>21.02</v>
      </c>
      <c r="Q150" t="s">
        <v>3241</v>
      </c>
      <c r="R150">
        <v>0.1</v>
      </c>
      <c r="S150">
        <v>0</v>
      </c>
      <c r="T150" t="s">
        <v>43</v>
      </c>
      <c r="U150">
        <v>29</v>
      </c>
    </row>
    <row r="151" spans="1:21" x14ac:dyDescent="0.25">
      <c r="A151" t="s">
        <v>188</v>
      </c>
      <c r="B151">
        <v>141</v>
      </c>
      <c r="C151">
        <v>688440</v>
      </c>
      <c r="D151" t="s">
        <v>716</v>
      </c>
      <c r="E151" t="s">
        <v>265</v>
      </c>
      <c r="F151" t="s">
        <v>21</v>
      </c>
      <c r="G151" t="s">
        <v>22</v>
      </c>
      <c r="H151">
        <v>690020</v>
      </c>
      <c r="I151" t="s">
        <v>425</v>
      </c>
      <c r="J151">
        <v>18.95</v>
      </c>
      <c r="K151">
        <v>207</v>
      </c>
      <c r="M151">
        <v>17.25</v>
      </c>
      <c r="O151">
        <v>3434.73</v>
      </c>
      <c r="Q151" t="s">
        <v>43</v>
      </c>
      <c r="R151">
        <v>0.1</v>
      </c>
      <c r="T151" t="s">
        <v>43</v>
      </c>
      <c r="U151">
        <v>20</v>
      </c>
    </row>
    <row r="152" spans="1:21" x14ac:dyDescent="0.25">
      <c r="A152" t="s">
        <v>188</v>
      </c>
      <c r="B152">
        <v>142</v>
      </c>
      <c r="C152">
        <v>10657</v>
      </c>
      <c r="D152" t="s">
        <v>860</v>
      </c>
      <c r="E152" t="s">
        <v>166</v>
      </c>
      <c r="F152" t="s">
        <v>21</v>
      </c>
      <c r="G152" t="s">
        <v>22</v>
      </c>
      <c r="H152">
        <v>700060</v>
      </c>
      <c r="I152" t="s">
        <v>586</v>
      </c>
      <c r="J152">
        <v>19.95</v>
      </c>
      <c r="K152">
        <v>199</v>
      </c>
      <c r="M152">
        <v>16.579999999999998</v>
      </c>
      <c r="O152">
        <v>3478.1</v>
      </c>
      <c r="Q152" t="s">
        <v>43</v>
      </c>
      <c r="R152">
        <v>0.1</v>
      </c>
      <c r="T152" t="s">
        <v>43</v>
      </c>
      <c r="U152">
        <v>20</v>
      </c>
    </row>
    <row r="153" spans="1:21" x14ac:dyDescent="0.25">
      <c r="A153" t="s">
        <v>188</v>
      </c>
      <c r="B153">
        <v>143</v>
      </c>
      <c r="C153">
        <v>11755</v>
      </c>
      <c r="D153" t="s">
        <v>3242</v>
      </c>
      <c r="E153" t="s">
        <v>1234</v>
      </c>
      <c r="F153" t="s">
        <v>21</v>
      </c>
      <c r="G153" t="s">
        <v>22</v>
      </c>
      <c r="H153">
        <v>690025</v>
      </c>
      <c r="I153" t="s">
        <v>856</v>
      </c>
      <c r="J153">
        <v>45</v>
      </c>
      <c r="K153">
        <v>191</v>
      </c>
      <c r="M153">
        <v>15.92</v>
      </c>
      <c r="O153">
        <v>7572.39</v>
      </c>
      <c r="Q153" t="s">
        <v>43</v>
      </c>
      <c r="R153">
        <v>0.09</v>
      </c>
      <c r="T153" t="s">
        <v>43</v>
      </c>
      <c r="U153">
        <v>22</v>
      </c>
    </row>
    <row r="154" spans="1:21" x14ac:dyDescent="0.25">
      <c r="A154" t="s">
        <v>188</v>
      </c>
      <c r="B154">
        <v>144</v>
      </c>
      <c r="C154">
        <v>437954</v>
      </c>
      <c r="D154" t="s">
        <v>406</v>
      </c>
      <c r="E154" t="s">
        <v>51</v>
      </c>
      <c r="F154" t="s">
        <v>21</v>
      </c>
      <c r="G154" t="s">
        <v>22</v>
      </c>
      <c r="H154">
        <v>700021</v>
      </c>
      <c r="I154" t="s">
        <v>398</v>
      </c>
      <c r="J154">
        <v>24.95</v>
      </c>
      <c r="K154">
        <v>187</v>
      </c>
      <c r="L154">
        <v>15</v>
      </c>
      <c r="M154">
        <v>15.58</v>
      </c>
      <c r="N154">
        <v>1.25</v>
      </c>
      <c r="O154">
        <v>4095.8</v>
      </c>
      <c r="P154">
        <v>328.54</v>
      </c>
      <c r="Q154" t="s">
        <v>3164</v>
      </c>
      <c r="R154">
        <v>0.09</v>
      </c>
      <c r="S154">
        <v>0.01</v>
      </c>
      <c r="T154" t="s">
        <v>255</v>
      </c>
      <c r="U154">
        <v>12</v>
      </c>
    </row>
    <row r="155" spans="1:21" x14ac:dyDescent="0.25">
      <c r="A155" t="s">
        <v>188</v>
      </c>
      <c r="B155">
        <v>145</v>
      </c>
      <c r="C155">
        <v>320499</v>
      </c>
      <c r="D155" t="s">
        <v>349</v>
      </c>
      <c r="E155" t="s">
        <v>232</v>
      </c>
      <c r="F155" t="s">
        <v>21</v>
      </c>
      <c r="G155" t="s">
        <v>22</v>
      </c>
      <c r="H155">
        <v>700050</v>
      </c>
      <c r="I155" t="s">
        <v>337</v>
      </c>
      <c r="J155">
        <v>19.95</v>
      </c>
      <c r="K155">
        <v>186</v>
      </c>
      <c r="M155">
        <v>15.5</v>
      </c>
      <c r="O155">
        <v>3250.88</v>
      </c>
      <c r="Q155" t="s">
        <v>43</v>
      </c>
      <c r="R155">
        <v>0.09</v>
      </c>
      <c r="T155" t="s">
        <v>43</v>
      </c>
      <c r="U155">
        <v>14</v>
      </c>
    </row>
    <row r="156" spans="1:21" x14ac:dyDescent="0.25">
      <c r="A156" t="s">
        <v>188</v>
      </c>
      <c r="B156">
        <v>146</v>
      </c>
      <c r="C156">
        <v>380741</v>
      </c>
      <c r="D156" t="s">
        <v>517</v>
      </c>
      <c r="E156" t="s">
        <v>153</v>
      </c>
      <c r="F156" t="s">
        <v>21</v>
      </c>
      <c r="G156" t="s">
        <v>22</v>
      </c>
      <c r="H156">
        <v>690070</v>
      </c>
      <c r="I156" t="s">
        <v>436</v>
      </c>
      <c r="J156">
        <v>14.95</v>
      </c>
      <c r="K156">
        <v>185</v>
      </c>
      <c r="M156">
        <v>15.42</v>
      </c>
      <c r="O156">
        <v>2414.8200000000002</v>
      </c>
      <c r="Q156" t="s">
        <v>43</v>
      </c>
      <c r="R156">
        <v>0.09</v>
      </c>
      <c r="T156" t="s">
        <v>43</v>
      </c>
      <c r="U156">
        <v>17</v>
      </c>
    </row>
    <row r="157" spans="1:21" x14ac:dyDescent="0.25">
      <c r="A157" t="s">
        <v>188</v>
      </c>
      <c r="B157">
        <v>146</v>
      </c>
      <c r="C157">
        <v>959627</v>
      </c>
      <c r="D157" t="s">
        <v>527</v>
      </c>
      <c r="E157" t="s">
        <v>153</v>
      </c>
      <c r="F157" t="s">
        <v>21</v>
      </c>
      <c r="G157" t="s">
        <v>22</v>
      </c>
      <c r="H157">
        <v>700065</v>
      </c>
      <c r="I157" t="s">
        <v>341</v>
      </c>
      <c r="J157">
        <v>49.95</v>
      </c>
      <c r="K157">
        <v>185</v>
      </c>
      <c r="L157">
        <v>241</v>
      </c>
      <c r="M157">
        <v>15.42</v>
      </c>
      <c r="N157">
        <v>20.079999999999998</v>
      </c>
      <c r="O157">
        <v>8144.91</v>
      </c>
      <c r="P157">
        <v>10610.4</v>
      </c>
      <c r="Q157" t="s">
        <v>75</v>
      </c>
      <c r="R157">
        <v>0.09</v>
      </c>
      <c r="S157">
        <v>0.13</v>
      </c>
      <c r="T157" t="s">
        <v>200</v>
      </c>
      <c r="U157">
        <v>17</v>
      </c>
    </row>
    <row r="158" spans="1:21" x14ac:dyDescent="0.25">
      <c r="A158" t="s">
        <v>188</v>
      </c>
      <c r="B158">
        <v>147</v>
      </c>
      <c r="C158">
        <v>534339</v>
      </c>
      <c r="D158" t="s">
        <v>443</v>
      </c>
      <c r="E158" t="s">
        <v>117</v>
      </c>
      <c r="F158" t="s">
        <v>21</v>
      </c>
      <c r="G158" t="s">
        <v>22</v>
      </c>
      <c r="H158">
        <v>700015</v>
      </c>
      <c r="I158" t="s">
        <v>325</v>
      </c>
      <c r="J158">
        <v>16.95</v>
      </c>
      <c r="K158">
        <v>184</v>
      </c>
      <c r="L158">
        <v>2878</v>
      </c>
      <c r="M158">
        <v>15.33</v>
      </c>
      <c r="N158">
        <v>239.83</v>
      </c>
      <c r="O158">
        <v>2727.43</v>
      </c>
      <c r="P158">
        <v>42660.62</v>
      </c>
      <c r="Q158" t="s">
        <v>160</v>
      </c>
      <c r="R158">
        <v>0.09</v>
      </c>
      <c r="S158">
        <v>1.5</v>
      </c>
      <c r="T158" t="s">
        <v>160</v>
      </c>
      <c r="U158">
        <v>17</v>
      </c>
    </row>
    <row r="159" spans="1:21" x14ac:dyDescent="0.25">
      <c r="A159" t="s">
        <v>188</v>
      </c>
      <c r="B159">
        <v>148</v>
      </c>
      <c r="C159">
        <v>10515</v>
      </c>
      <c r="D159" t="s">
        <v>2901</v>
      </c>
      <c r="E159" t="s">
        <v>226</v>
      </c>
      <c r="F159" t="s">
        <v>21</v>
      </c>
      <c r="G159" t="s">
        <v>22</v>
      </c>
      <c r="H159">
        <v>700065</v>
      </c>
      <c r="I159" t="s">
        <v>341</v>
      </c>
      <c r="J159">
        <v>75.95</v>
      </c>
      <c r="K159">
        <v>182</v>
      </c>
      <c r="M159">
        <v>15.17</v>
      </c>
      <c r="O159">
        <v>12200.44</v>
      </c>
      <c r="Q159" t="s">
        <v>43</v>
      </c>
      <c r="R159">
        <v>0.09</v>
      </c>
      <c r="T159" t="s">
        <v>43</v>
      </c>
      <c r="U159">
        <v>20</v>
      </c>
    </row>
    <row r="160" spans="1:21" x14ac:dyDescent="0.25">
      <c r="A160" t="s">
        <v>188</v>
      </c>
      <c r="B160">
        <v>149</v>
      </c>
      <c r="C160">
        <v>272575</v>
      </c>
      <c r="D160" t="s">
        <v>551</v>
      </c>
      <c r="E160" t="s">
        <v>153</v>
      </c>
      <c r="F160" t="s">
        <v>21</v>
      </c>
      <c r="G160" t="s">
        <v>22</v>
      </c>
      <c r="H160">
        <v>700050</v>
      </c>
      <c r="I160" t="s">
        <v>337</v>
      </c>
      <c r="J160">
        <v>19.95</v>
      </c>
      <c r="K160">
        <v>178</v>
      </c>
      <c r="L160">
        <v>13</v>
      </c>
      <c r="M160">
        <v>14.83</v>
      </c>
      <c r="N160">
        <v>1.08</v>
      </c>
      <c r="O160">
        <v>3111.06</v>
      </c>
      <c r="P160">
        <v>227.21</v>
      </c>
      <c r="Q160" t="s">
        <v>3243</v>
      </c>
      <c r="R160">
        <v>0.09</v>
      </c>
      <c r="S160">
        <v>0.01</v>
      </c>
      <c r="T160" t="s">
        <v>255</v>
      </c>
      <c r="U160">
        <v>19</v>
      </c>
    </row>
    <row r="161" spans="1:21" x14ac:dyDescent="0.25">
      <c r="A161" t="s">
        <v>188</v>
      </c>
      <c r="B161">
        <v>149</v>
      </c>
      <c r="C161">
        <v>277079</v>
      </c>
      <c r="D161" t="s">
        <v>480</v>
      </c>
      <c r="E161" t="s">
        <v>370</v>
      </c>
      <c r="F161" t="s">
        <v>21</v>
      </c>
      <c r="G161" t="s">
        <v>22</v>
      </c>
      <c r="H161">
        <v>700050</v>
      </c>
      <c r="I161" t="s">
        <v>337</v>
      </c>
      <c r="J161">
        <v>16.95</v>
      </c>
      <c r="K161">
        <v>178</v>
      </c>
      <c r="L161">
        <v>2</v>
      </c>
      <c r="M161">
        <v>14.83</v>
      </c>
      <c r="N161">
        <v>0.17</v>
      </c>
      <c r="O161">
        <v>2638.5</v>
      </c>
      <c r="P161">
        <v>29.65</v>
      </c>
      <c r="Q161" t="s">
        <v>3244</v>
      </c>
      <c r="R161">
        <v>0.09</v>
      </c>
      <c r="S161">
        <v>0</v>
      </c>
      <c r="T161" t="s">
        <v>43</v>
      </c>
      <c r="U161">
        <v>19</v>
      </c>
    </row>
    <row r="162" spans="1:21" x14ac:dyDescent="0.25">
      <c r="A162" t="s">
        <v>188</v>
      </c>
      <c r="B162">
        <v>150</v>
      </c>
      <c r="C162">
        <v>461640</v>
      </c>
      <c r="D162" t="s">
        <v>384</v>
      </c>
      <c r="E162" t="s">
        <v>158</v>
      </c>
      <c r="F162" t="s">
        <v>21</v>
      </c>
      <c r="G162" t="s">
        <v>22</v>
      </c>
      <c r="H162">
        <v>690030</v>
      </c>
      <c r="I162" t="s">
        <v>328</v>
      </c>
      <c r="J162">
        <v>28.95</v>
      </c>
      <c r="K162">
        <v>176</v>
      </c>
      <c r="L162">
        <v>102</v>
      </c>
      <c r="M162">
        <v>14.67</v>
      </c>
      <c r="N162">
        <v>8.5</v>
      </c>
      <c r="O162">
        <v>4477.88</v>
      </c>
      <c r="P162">
        <v>2595.13</v>
      </c>
      <c r="Q162" t="s">
        <v>308</v>
      </c>
      <c r="R162">
        <v>0.09</v>
      </c>
      <c r="S162">
        <v>0.05</v>
      </c>
      <c r="T162" t="s">
        <v>231</v>
      </c>
      <c r="U162">
        <v>14</v>
      </c>
    </row>
    <row r="163" spans="1:21" x14ac:dyDescent="0.25">
      <c r="A163" t="s">
        <v>188</v>
      </c>
      <c r="B163">
        <v>151</v>
      </c>
      <c r="C163">
        <v>701219</v>
      </c>
      <c r="D163" t="s">
        <v>3091</v>
      </c>
      <c r="E163" t="s">
        <v>441</v>
      </c>
      <c r="F163" t="s">
        <v>21</v>
      </c>
      <c r="G163" t="s">
        <v>22</v>
      </c>
      <c r="H163">
        <v>690030</v>
      </c>
      <c r="I163" t="s">
        <v>328</v>
      </c>
      <c r="J163">
        <v>42</v>
      </c>
      <c r="K163">
        <v>170</v>
      </c>
      <c r="M163">
        <v>14.17</v>
      </c>
      <c r="O163">
        <v>6288.5</v>
      </c>
      <c r="Q163" t="s">
        <v>43</v>
      </c>
      <c r="R163">
        <v>0.08</v>
      </c>
      <c r="T163" t="s">
        <v>43</v>
      </c>
      <c r="U163">
        <v>3</v>
      </c>
    </row>
    <row r="164" spans="1:21" x14ac:dyDescent="0.25">
      <c r="A164" t="s">
        <v>188</v>
      </c>
      <c r="B164">
        <v>152</v>
      </c>
      <c r="C164">
        <v>470963</v>
      </c>
      <c r="D164" t="s">
        <v>566</v>
      </c>
      <c r="E164" t="s">
        <v>117</v>
      </c>
      <c r="F164" t="s">
        <v>21</v>
      </c>
      <c r="G164" t="s">
        <v>22</v>
      </c>
      <c r="H164">
        <v>700040</v>
      </c>
      <c r="I164" t="s">
        <v>567</v>
      </c>
      <c r="J164">
        <v>17.95</v>
      </c>
      <c r="K164">
        <v>166</v>
      </c>
      <c r="M164">
        <v>13.83</v>
      </c>
      <c r="O164">
        <v>2607.52</v>
      </c>
      <c r="Q164" t="s">
        <v>43</v>
      </c>
      <c r="R164">
        <v>0.08</v>
      </c>
      <c r="T164" t="s">
        <v>43</v>
      </c>
      <c r="U164">
        <v>12</v>
      </c>
    </row>
    <row r="165" spans="1:21" x14ac:dyDescent="0.25">
      <c r="A165" t="s">
        <v>188</v>
      </c>
      <c r="B165">
        <v>153</v>
      </c>
      <c r="C165">
        <v>538009</v>
      </c>
      <c r="D165" t="s">
        <v>2143</v>
      </c>
      <c r="E165" t="s">
        <v>278</v>
      </c>
      <c r="F165" t="s">
        <v>21</v>
      </c>
      <c r="G165" t="s">
        <v>22</v>
      </c>
      <c r="H165">
        <v>700063</v>
      </c>
      <c r="I165" t="s">
        <v>323</v>
      </c>
      <c r="J165">
        <v>15.95</v>
      </c>
      <c r="K165">
        <v>163</v>
      </c>
      <c r="M165">
        <v>13.58</v>
      </c>
      <c r="O165">
        <v>2271.9</v>
      </c>
      <c r="Q165" t="s">
        <v>43</v>
      </c>
      <c r="R165">
        <v>0.08</v>
      </c>
      <c r="T165" t="s">
        <v>43</v>
      </c>
      <c r="U165">
        <v>17</v>
      </c>
    </row>
    <row r="166" spans="1:21" x14ac:dyDescent="0.25">
      <c r="A166" t="s">
        <v>188</v>
      </c>
      <c r="B166">
        <v>154</v>
      </c>
      <c r="C166">
        <v>10240</v>
      </c>
      <c r="D166" t="s">
        <v>2388</v>
      </c>
      <c r="E166" t="s">
        <v>143</v>
      </c>
      <c r="F166" t="s">
        <v>21</v>
      </c>
      <c r="G166" t="s">
        <v>22</v>
      </c>
      <c r="H166">
        <v>700065</v>
      </c>
      <c r="I166" t="s">
        <v>341</v>
      </c>
      <c r="J166">
        <v>74.95</v>
      </c>
      <c r="K166">
        <v>161</v>
      </c>
      <c r="M166">
        <v>13.42</v>
      </c>
      <c r="O166">
        <v>10650.22</v>
      </c>
      <c r="Q166" t="s">
        <v>43</v>
      </c>
      <c r="R166">
        <v>0.08</v>
      </c>
      <c r="T166" t="s">
        <v>43</v>
      </c>
      <c r="U166">
        <v>15</v>
      </c>
    </row>
    <row r="167" spans="1:21" x14ac:dyDescent="0.25">
      <c r="A167" t="s">
        <v>188</v>
      </c>
      <c r="B167">
        <v>154</v>
      </c>
      <c r="C167">
        <v>10656</v>
      </c>
      <c r="D167" t="s">
        <v>2773</v>
      </c>
      <c r="E167" t="s">
        <v>166</v>
      </c>
      <c r="F167" t="s">
        <v>21</v>
      </c>
      <c r="G167" t="s">
        <v>22</v>
      </c>
      <c r="H167">
        <v>700021</v>
      </c>
      <c r="I167" t="s">
        <v>398</v>
      </c>
      <c r="J167">
        <v>67.95</v>
      </c>
      <c r="K167">
        <v>161</v>
      </c>
      <c r="M167">
        <v>13.42</v>
      </c>
      <c r="O167">
        <v>9652.8799999999992</v>
      </c>
      <c r="Q167" t="s">
        <v>43</v>
      </c>
      <c r="R167">
        <v>0.08</v>
      </c>
      <c r="T167" t="s">
        <v>43</v>
      </c>
      <c r="U167">
        <v>17</v>
      </c>
    </row>
    <row r="168" spans="1:21" x14ac:dyDescent="0.25">
      <c r="A168" t="s">
        <v>188</v>
      </c>
      <c r="B168">
        <v>155</v>
      </c>
      <c r="C168">
        <v>647941</v>
      </c>
      <c r="D168" t="s">
        <v>2342</v>
      </c>
      <c r="E168" t="s">
        <v>441</v>
      </c>
      <c r="F168" t="s">
        <v>21</v>
      </c>
      <c r="G168" t="s">
        <v>22</v>
      </c>
      <c r="H168">
        <v>700020</v>
      </c>
      <c r="I168" t="s">
        <v>330</v>
      </c>
      <c r="J168">
        <v>48.95</v>
      </c>
      <c r="K168">
        <v>160</v>
      </c>
      <c r="M168">
        <v>13.33</v>
      </c>
      <c r="O168">
        <v>6902.65</v>
      </c>
      <c r="Q168" t="s">
        <v>43</v>
      </c>
      <c r="R168">
        <v>0.08</v>
      </c>
      <c r="T168" t="s">
        <v>43</v>
      </c>
      <c r="U168">
        <v>22</v>
      </c>
    </row>
    <row r="169" spans="1:21" x14ac:dyDescent="0.25">
      <c r="A169" t="s">
        <v>188</v>
      </c>
      <c r="B169">
        <v>156</v>
      </c>
      <c r="C169">
        <v>10143</v>
      </c>
      <c r="D169" t="s">
        <v>910</v>
      </c>
      <c r="E169" t="s">
        <v>166</v>
      </c>
      <c r="F169" t="s">
        <v>21</v>
      </c>
      <c r="G169" t="s">
        <v>22</v>
      </c>
      <c r="H169">
        <v>700021</v>
      </c>
      <c r="I169" t="s">
        <v>398</v>
      </c>
      <c r="J169">
        <v>55.95</v>
      </c>
      <c r="K169">
        <v>158</v>
      </c>
      <c r="M169">
        <v>13.17</v>
      </c>
      <c r="O169">
        <v>7795.13</v>
      </c>
      <c r="Q169" t="s">
        <v>43</v>
      </c>
      <c r="R169">
        <v>0.08</v>
      </c>
      <c r="T169" t="s">
        <v>43</v>
      </c>
      <c r="U169">
        <v>14</v>
      </c>
    </row>
    <row r="170" spans="1:21" x14ac:dyDescent="0.25">
      <c r="A170" t="s">
        <v>188</v>
      </c>
      <c r="B170">
        <v>157</v>
      </c>
      <c r="C170">
        <v>387340</v>
      </c>
      <c r="D170" t="s">
        <v>1021</v>
      </c>
      <c r="E170" t="s">
        <v>110</v>
      </c>
      <c r="F170" t="s">
        <v>21</v>
      </c>
      <c r="G170" t="s">
        <v>22</v>
      </c>
      <c r="H170">
        <v>700060</v>
      </c>
      <c r="I170" t="s">
        <v>586</v>
      </c>
      <c r="J170">
        <v>76</v>
      </c>
      <c r="K170">
        <v>156</v>
      </c>
      <c r="L170">
        <v>36</v>
      </c>
      <c r="M170">
        <v>13</v>
      </c>
      <c r="N170">
        <v>3</v>
      </c>
      <c r="O170">
        <v>10464.42</v>
      </c>
      <c r="P170">
        <v>2414.87</v>
      </c>
      <c r="Q170" t="s">
        <v>3106</v>
      </c>
      <c r="R170">
        <v>0.08</v>
      </c>
      <c r="S170">
        <v>0.02</v>
      </c>
      <c r="T170" t="s">
        <v>172</v>
      </c>
      <c r="U170">
        <v>18</v>
      </c>
    </row>
    <row r="171" spans="1:21" x14ac:dyDescent="0.25">
      <c r="A171" t="s">
        <v>188</v>
      </c>
      <c r="B171">
        <v>158</v>
      </c>
      <c r="C171">
        <v>10316</v>
      </c>
      <c r="D171" t="s">
        <v>718</v>
      </c>
      <c r="E171" t="s">
        <v>140</v>
      </c>
      <c r="F171" t="s">
        <v>21</v>
      </c>
      <c r="G171" t="s">
        <v>22</v>
      </c>
      <c r="H171">
        <v>700055</v>
      </c>
      <c r="I171" t="s">
        <v>353</v>
      </c>
      <c r="J171">
        <v>19.95</v>
      </c>
      <c r="K171">
        <v>155</v>
      </c>
      <c r="M171">
        <v>12.92</v>
      </c>
      <c r="O171">
        <v>2709.07</v>
      </c>
      <c r="Q171" t="s">
        <v>43</v>
      </c>
      <c r="R171">
        <v>0.08</v>
      </c>
      <c r="T171" t="s">
        <v>43</v>
      </c>
      <c r="U171">
        <v>18</v>
      </c>
    </row>
    <row r="172" spans="1:21" x14ac:dyDescent="0.25">
      <c r="A172" t="s">
        <v>188</v>
      </c>
      <c r="B172">
        <v>159</v>
      </c>
      <c r="C172">
        <v>104927</v>
      </c>
      <c r="D172" t="s">
        <v>1309</v>
      </c>
      <c r="E172" t="s">
        <v>225</v>
      </c>
      <c r="F172" t="s">
        <v>21</v>
      </c>
      <c r="G172" t="s">
        <v>22</v>
      </c>
      <c r="H172">
        <v>700063</v>
      </c>
      <c r="I172" t="s">
        <v>323</v>
      </c>
      <c r="J172">
        <v>25.95</v>
      </c>
      <c r="K172">
        <v>154</v>
      </c>
      <c r="L172">
        <v>26</v>
      </c>
      <c r="M172">
        <v>12.83</v>
      </c>
      <c r="N172">
        <v>2.17</v>
      </c>
      <c r="O172">
        <v>3509.29</v>
      </c>
      <c r="P172">
        <v>592.48</v>
      </c>
      <c r="Q172" t="s">
        <v>3245</v>
      </c>
      <c r="R172">
        <v>0.08</v>
      </c>
      <c r="S172">
        <v>0.01</v>
      </c>
      <c r="T172" t="s">
        <v>3232</v>
      </c>
      <c r="U172">
        <v>19</v>
      </c>
    </row>
    <row r="173" spans="1:21" x14ac:dyDescent="0.25">
      <c r="A173" t="s">
        <v>188</v>
      </c>
      <c r="B173">
        <v>159</v>
      </c>
      <c r="C173">
        <v>416735</v>
      </c>
      <c r="D173" t="s">
        <v>1208</v>
      </c>
      <c r="E173" t="s">
        <v>226</v>
      </c>
      <c r="F173" t="s">
        <v>21</v>
      </c>
      <c r="G173" t="s">
        <v>22</v>
      </c>
      <c r="H173">
        <v>700020</v>
      </c>
      <c r="I173" t="s">
        <v>330</v>
      </c>
      <c r="J173">
        <v>24.95</v>
      </c>
      <c r="K173">
        <v>154</v>
      </c>
      <c r="M173">
        <v>12.83</v>
      </c>
      <c r="O173">
        <v>3373.01</v>
      </c>
      <c r="Q173" t="s">
        <v>43</v>
      </c>
      <c r="R173">
        <v>0.08</v>
      </c>
      <c r="T173" t="s">
        <v>43</v>
      </c>
      <c r="U173">
        <v>12</v>
      </c>
    </row>
    <row r="174" spans="1:21" x14ac:dyDescent="0.25">
      <c r="A174" t="s">
        <v>188</v>
      </c>
      <c r="B174">
        <v>160</v>
      </c>
      <c r="C174">
        <v>21303</v>
      </c>
      <c r="D174" t="s">
        <v>2753</v>
      </c>
      <c r="E174" t="s">
        <v>166</v>
      </c>
      <c r="F174" t="s">
        <v>21</v>
      </c>
      <c r="G174" t="s">
        <v>22</v>
      </c>
      <c r="H174">
        <v>690010</v>
      </c>
      <c r="I174" t="s">
        <v>334</v>
      </c>
      <c r="J174">
        <v>38.950000000000003</v>
      </c>
      <c r="K174">
        <v>152</v>
      </c>
      <c r="M174">
        <v>12.67</v>
      </c>
      <c r="O174">
        <v>5212.3900000000003</v>
      </c>
      <c r="Q174" t="s">
        <v>43</v>
      </c>
      <c r="R174">
        <v>0.08</v>
      </c>
      <c r="T174" t="s">
        <v>43</v>
      </c>
      <c r="U174">
        <v>10</v>
      </c>
    </row>
    <row r="175" spans="1:21" x14ac:dyDescent="0.25">
      <c r="A175" t="s">
        <v>188</v>
      </c>
      <c r="B175">
        <v>161</v>
      </c>
      <c r="C175">
        <v>570424</v>
      </c>
      <c r="D175" t="s">
        <v>773</v>
      </c>
      <c r="E175" t="s">
        <v>278</v>
      </c>
      <c r="F175" t="s">
        <v>21</v>
      </c>
      <c r="G175" t="s">
        <v>22</v>
      </c>
      <c r="H175">
        <v>700070</v>
      </c>
      <c r="I175" t="s">
        <v>648</v>
      </c>
      <c r="J175">
        <v>33.950000000000003</v>
      </c>
      <c r="K175">
        <v>147</v>
      </c>
      <c r="L175">
        <v>99</v>
      </c>
      <c r="M175">
        <v>12.25</v>
      </c>
      <c r="N175">
        <v>8.25</v>
      </c>
      <c r="O175">
        <v>4390.49</v>
      </c>
      <c r="P175">
        <v>2956.86</v>
      </c>
      <c r="Q175" t="s">
        <v>212</v>
      </c>
      <c r="R175">
        <v>7.0000000000000007E-2</v>
      </c>
      <c r="S175">
        <v>0.05</v>
      </c>
      <c r="T175" t="s">
        <v>49</v>
      </c>
      <c r="U175">
        <v>4</v>
      </c>
    </row>
    <row r="176" spans="1:21" x14ac:dyDescent="0.25">
      <c r="A176" t="s">
        <v>188</v>
      </c>
      <c r="B176">
        <v>162</v>
      </c>
      <c r="C176">
        <v>10315</v>
      </c>
      <c r="D176" t="s">
        <v>1024</v>
      </c>
      <c r="E176" t="s">
        <v>44</v>
      </c>
      <c r="F176" t="s">
        <v>21</v>
      </c>
      <c r="G176" t="s">
        <v>22</v>
      </c>
      <c r="H176">
        <v>700055</v>
      </c>
      <c r="I176" t="s">
        <v>353</v>
      </c>
      <c r="J176">
        <v>17.95</v>
      </c>
      <c r="K176">
        <v>146</v>
      </c>
      <c r="M176">
        <v>12.17</v>
      </c>
      <c r="O176">
        <v>2293.36</v>
      </c>
      <c r="Q176" t="s">
        <v>43</v>
      </c>
      <c r="R176">
        <v>7.0000000000000007E-2</v>
      </c>
      <c r="T176" t="s">
        <v>43</v>
      </c>
      <c r="U176">
        <v>17</v>
      </c>
    </row>
    <row r="177" spans="1:21" x14ac:dyDescent="0.25">
      <c r="A177" t="s">
        <v>188</v>
      </c>
      <c r="B177">
        <v>162</v>
      </c>
      <c r="C177">
        <v>10509</v>
      </c>
      <c r="D177" t="s">
        <v>2758</v>
      </c>
      <c r="E177" t="s">
        <v>445</v>
      </c>
      <c r="F177" t="s">
        <v>21</v>
      </c>
      <c r="G177" t="s">
        <v>22</v>
      </c>
      <c r="H177">
        <v>700055</v>
      </c>
      <c r="I177" t="s">
        <v>353</v>
      </c>
      <c r="J177">
        <v>17.95</v>
      </c>
      <c r="K177">
        <v>146</v>
      </c>
      <c r="M177">
        <v>12.17</v>
      </c>
      <c r="O177">
        <v>2293.36</v>
      </c>
      <c r="Q177" t="s">
        <v>43</v>
      </c>
      <c r="R177">
        <v>7.0000000000000007E-2</v>
      </c>
      <c r="T177" t="s">
        <v>43</v>
      </c>
      <c r="U177">
        <v>20</v>
      </c>
    </row>
    <row r="178" spans="1:21" x14ac:dyDescent="0.25">
      <c r="A178" t="s">
        <v>188</v>
      </c>
      <c r="B178">
        <v>163</v>
      </c>
      <c r="C178">
        <v>11837</v>
      </c>
      <c r="D178" t="s">
        <v>451</v>
      </c>
      <c r="E178" t="s">
        <v>370</v>
      </c>
      <c r="F178" t="s">
        <v>21</v>
      </c>
      <c r="G178" t="s">
        <v>22</v>
      </c>
      <c r="H178">
        <v>700020</v>
      </c>
      <c r="I178" t="s">
        <v>330</v>
      </c>
      <c r="J178">
        <v>19.95</v>
      </c>
      <c r="K178">
        <v>144</v>
      </c>
      <c r="M178">
        <v>12</v>
      </c>
      <c r="O178">
        <v>2516.81</v>
      </c>
      <c r="Q178" t="s">
        <v>43</v>
      </c>
      <c r="R178">
        <v>7.0000000000000007E-2</v>
      </c>
      <c r="T178" t="s">
        <v>43</v>
      </c>
      <c r="U178">
        <v>16</v>
      </c>
    </row>
    <row r="179" spans="1:21" x14ac:dyDescent="0.25">
      <c r="A179" t="s">
        <v>188</v>
      </c>
      <c r="B179">
        <v>164</v>
      </c>
      <c r="C179">
        <v>732917</v>
      </c>
      <c r="D179" t="s">
        <v>590</v>
      </c>
      <c r="E179" t="s">
        <v>110</v>
      </c>
      <c r="F179" t="s">
        <v>21</v>
      </c>
      <c r="G179" t="s">
        <v>22</v>
      </c>
      <c r="H179">
        <v>690035</v>
      </c>
      <c r="I179" t="s">
        <v>339</v>
      </c>
      <c r="J179">
        <v>38.950000000000003</v>
      </c>
      <c r="K179">
        <v>143</v>
      </c>
      <c r="L179">
        <v>250</v>
      </c>
      <c r="M179">
        <v>11.92</v>
      </c>
      <c r="N179">
        <v>20.83</v>
      </c>
      <c r="O179">
        <v>4903.76</v>
      </c>
      <c r="P179">
        <v>8573.01</v>
      </c>
      <c r="Q179" t="s">
        <v>177</v>
      </c>
      <c r="R179">
        <v>7.0000000000000007E-2</v>
      </c>
      <c r="S179">
        <v>0.13</v>
      </c>
      <c r="T179" t="s">
        <v>131</v>
      </c>
      <c r="U179">
        <v>14</v>
      </c>
    </row>
    <row r="180" spans="1:21" x14ac:dyDescent="0.25">
      <c r="A180" t="s">
        <v>188</v>
      </c>
      <c r="B180">
        <v>165</v>
      </c>
      <c r="C180">
        <v>547919</v>
      </c>
      <c r="D180" t="s">
        <v>3089</v>
      </c>
      <c r="E180" t="s">
        <v>473</v>
      </c>
      <c r="F180" t="s">
        <v>21</v>
      </c>
      <c r="G180" t="s">
        <v>22</v>
      </c>
      <c r="H180">
        <v>700021</v>
      </c>
      <c r="I180" t="s">
        <v>398</v>
      </c>
      <c r="J180">
        <v>91.95</v>
      </c>
      <c r="K180">
        <v>142</v>
      </c>
      <c r="M180">
        <v>11.83</v>
      </c>
      <c r="O180">
        <v>11529.65</v>
      </c>
      <c r="Q180" t="s">
        <v>43</v>
      </c>
      <c r="R180">
        <v>7.0000000000000007E-2</v>
      </c>
      <c r="T180" t="s">
        <v>43</v>
      </c>
      <c r="U180">
        <v>15</v>
      </c>
    </row>
    <row r="181" spans="1:21" x14ac:dyDescent="0.25">
      <c r="A181" t="s">
        <v>188</v>
      </c>
      <c r="B181">
        <v>166</v>
      </c>
      <c r="C181">
        <v>370254</v>
      </c>
      <c r="D181" t="s">
        <v>389</v>
      </c>
      <c r="E181" t="s">
        <v>80</v>
      </c>
      <c r="F181" t="s">
        <v>21</v>
      </c>
      <c r="G181" t="s">
        <v>22</v>
      </c>
      <c r="H181">
        <v>700050</v>
      </c>
      <c r="I181" t="s">
        <v>337</v>
      </c>
      <c r="J181">
        <v>17.95</v>
      </c>
      <c r="K181">
        <v>137</v>
      </c>
      <c r="L181">
        <v>880</v>
      </c>
      <c r="M181">
        <v>11.42</v>
      </c>
      <c r="N181">
        <v>73.33</v>
      </c>
      <c r="O181">
        <v>2151.9899999999998</v>
      </c>
      <c r="P181">
        <v>13823.01</v>
      </c>
      <c r="Q181" t="s">
        <v>218</v>
      </c>
      <c r="R181">
        <v>7.0000000000000007E-2</v>
      </c>
      <c r="S181">
        <v>0.46</v>
      </c>
      <c r="T181" t="s">
        <v>221</v>
      </c>
      <c r="U181">
        <v>13</v>
      </c>
    </row>
    <row r="182" spans="1:21" x14ac:dyDescent="0.25">
      <c r="A182" t="s">
        <v>188</v>
      </c>
      <c r="B182">
        <v>167</v>
      </c>
      <c r="C182">
        <v>10340</v>
      </c>
      <c r="D182" t="s">
        <v>1017</v>
      </c>
      <c r="E182" t="s">
        <v>250</v>
      </c>
      <c r="F182" t="s">
        <v>21</v>
      </c>
      <c r="G182" t="s">
        <v>22</v>
      </c>
      <c r="H182">
        <v>700063</v>
      </c>
      <c r="I182" t="s">
        <v>323</v>
      </c>
      <c r="J182">
        <v>19.95</v>
      </c>
      <c r="K182">
        <v>134</v>
      </c>
      <c r="M182">
        <v>11.17</v>
      </c>
      <c r="O182">
        <v>2342.04</v>
      </c>
      <c r="Q182" t="s">
        <v>43</v>
      </c>
      <c r="R182">
        <v>7.0000000000000007E-2</v>
      </c>
      <c r="T182" t="s">
        <v>43</v>
      </c>
      <c r="U182">
        <v>18</v>
      </c>
    </row>
    <row r="183" spans="1:21" x14ac:dyDescent="0.25">
      <c r="A183" t="s">
        <v>188</v>
      </c>
      <c r="B183">
        <v>168</v>
      </c>
      <c r="C183">
        <v>400358</v>
      </c>
      <c r="D183" t="s">
        <v>1426</v>
      </c>
      <c r="E183" t="s">
        <v>711</v>
      </c>
      <c r="F183" t="s">
        <v>21</v>
      </c>
      <c r="G183" t="s">
        <v>22</v>
      </c>
      <c r="H183">
        <v>700065</v>
      </c>
      <c r="I183" t="s">
        <v>341</v>
      </c>
      <c r="J183">
        <v>53.95</v>
      </c>
      <c r="K183">
        <v>129</v>
      </c>
      <c r="L183">
        <v>29</v>
      </c>
      <c r="M183">
        <v>10.75</v>
      </c>
      <c r="N183">
        <v>2.42</v>
      </c>
      <c r="O183">
        <v>6136.06</v>
      </c>
      <c r="P183">
        <v>1379.42</v>
      </c>
      <c r="Q183" t="s">
        <v>3246</v>
      </c>
      <c r="R183">
        <v>0.06</v>
      </c>
      <c r="S183">
        <v>0.02</v>
      </c>
      <c r="T183" t="s">
        <v>89</v>
      </c>
      <c r="U183">
        <v>15</v>
      </c>
    </row>
    <row r="184" spans="1:21" x14ac:dyDescent="0.25">
      <c r="A184" t="s">
        <v>188</v>
      </c>
      <c r="B184">
        <v>168</v>
      </c>
      <c r="C184">
        <v>483313</v>
      </c>
      <c r="D184" t="s">
        <v>683</v>
      </c>
      <c r="E184" t="s">
        <v>232</v>
      </c>
      <c r="F184" t="s">
        <v>21</v>
      </c>
      <c r="G184" t="s">
        <v>22</v>
      </c>
      <c r="H184">
        <v>700050</v>
      </c>
      <c r="I184" t="s">
        <v>337</v>
      </c>
      <c r="J184">
        <v>24.95</v>
      </c>
      <c r="K184">
        <v>129</v>
      </c>
      <c r="M184">
        <v>10.75</v>
      </c>
      <c r="O184">
        <v>2825.44</v>
      </c>
      <c r="Q184" t="s">
        <v>43</v>
      </c>
      <c r="R184">
        <v>0.06</v>
      </c>
      <c r="T184" t="s">
        <v>43</v>
      </c>
      <c r="U184">
        <v>15</v>
      </c>
    </row>
    <row r="185" spans="1:21" x14ac:dyDescent="0.25">
      <c r="A185" t="s">
        <v>188</v>
      </c>
      <c r="B185">
        <v>169</v>
      </c>
      <c r="C185">
        <v>647966</v>
      </c>
      <c r="D185" t="s">
        <v>715</v>
      </c>
      <c r="E185" t="s">
        <v>358</v>
      </c>
      <c r="F185" t="s">
        <v>21</v>
      </c>
      <c r="G185" t="s">
        <v>22</v>
      </c>
      <c r="H185">
        <v>700021</v>
      </c>
      <c r="I185" t="s">
        <v>398</v>
      </c>
      <c r="J185">
        <v>27.95</v>
      </c>
      <c r="K185">
        <v>124</v>
      </c>
      <c r="M185">
        <v>10.33</v>
      </c>
      <c r="O185">
        <v>3045.13</v>
      </c>
      <c r="Q185" t="s">
        <v>43</v>
      </c>
      <c r="R185">
        <v>0.06</v>
      </c>
      <c r="T185" t="s">
        <v>43</v>
      </c>
      <c r="U185">
        <v>9</v>
      </c>
    </row>
    <row r="186" spans="1:21" x14ac:dyDescent="0.25">
      <c r="A186" t="s">
        <v>188</v>
      </c>
      <c r="B186">
        <v>170</v>
      </c>
      <c r="C186">
        <v>11082</v>
      </c>
      <c r="D186" t="s">
        <v>2841</v>
      </c>
      <c r="E186" t="s">
        <v>730</v>
      </c>
      <c r="F186" t="s">
        <v>21</v>
      </c>
      <c r="G186" t="s">
        <v>22</v>
      </c>
      <c r="H186">
        <v>700040</v>
      </c>
      <c r="I186" t="s">
        <v>567</v>
      </c>
      <c r="J186">
        <v>31.95</v>
      </c>
      <c r="K186">
        <v>123</v>
      </c>
      <c r="M186">
        <v>10.25</v>
      </c>
      <c r="O186">
        <v>3455.97</v>
      </c>
      <c r="Q186" t="s">
        <v>43</v>
      </c>
      <c r="R186">
        <v>0.06</v>
      </c>
      <c r="T186" t="s">
        <v>43</v>
      </c>
      <c r="U186">
        <v>7</v>
      </c>
    </row>
    <row r="187" spans="1:21" x14ac:dyDescent="0.25">
      <c r="A187" t="s">
        <v>188</v>
      </c>
      <c r="B187">
        <v>171</v>
      </c>
      <c r="C187">
        <v>259770</v>
      </c>
      <c r="D187" t="s">
        <v>746</v>
      </c>
      <c r="E187" t="s">
        <v>133</v>
      </c>
      <c r="F187" t="s">
        <v>21</v>
      </c>
      <c r="G187" t="s">
        <v>22</v>
      </c>
      <c r="H187">
        <v>690010</v>
      </c>
      <c r="I187" t="s">
        <v>334</v>
      </c>
      <c r="J187">
        <v>26.95</v>
      </c>
      <c r="K187">
        <v>121</v>
      </c>
      <c r="L187">
        <v>2</v>
      </c>
      <c r="M187">
        <v>10.08</v>
      </c>
      <c r="N187">
        <v>0.17</v>
      </c>
      <c r="O187">
        <v>2864.38</v>
      </c>
      <c r="P187">
        <v>47.35</v>
      </c>
      <c r="Q187" t="s">
        <v>3247</v>
      </c>
      <c r="R187">
        <v>0.06</v>
      </c>
      <c r="S187">
        <v>0</v>
      </c>
      <c r="T187" t="s">
        <v>43</v>
      </c>
      <c r="U187">
        <v>12</v>
      </c>
    </row>
    <row r="188" spans="1:21" x14ac:dyDescent="0.25">
      <c r="A188" t="s">
        <v>188</v>
      </c>
      <c r="B188">
        <v>171</v>
      </c>
      <c r="C188">
        <v>368175</v>
      </c>
      <c r="D188" t="s">
        <v>782</v>
      </c>
      <c r="E188" t="s">
        <v>287</v>
      </c>
      <c r="F188" t="s">
        <v>21</v>
      </c>
      <c r="G188" t="s">
        <v>22</v>
      </c>
      <c r="H188">
        <v>700025</v>
      </c>
      <c r="I188" t="s">
        <v>345</v>
      </c>
      <c r="J188">
        <v>40.950000000000003</v>
      </c>
      <c r="K188">
        <v>121</v>
      </c>
      <c r="L188">
        <v>860</v>
      </c>
      <c r="M188">
        <v>10.08</v>
      </c>
      <c r="N188">
        <v>71.67</v>
      </c>
      <c r="O188">
        <v>4363.5</v>
      </c>
      <c r="P188">
        <v>31013.27</v>
      </c>
      <c r="Q188" t="s">
        <v>84</v>
      </c>
      <c r="R188">
        <v>0.06</v>
      </c>
      <c r="S188">
        <v>0.45</v>
      </c>
      <c r="T188" t="s">
        <v>182</v>
      </c>
      <c r="U188">
        <v>16</v>
      </c>
    </row>
    <row r="189" spans="1:21" x14ac:dyDescent="0.25">
      <c r="A189" t="s">
        <v>188</v>
      </c>
      <c r="B189">
        <v>172</v>
      </c>
      <c r="C189">
        <v>33480</v>
      </c>
      <c r="D189" t="s">
        <v>966</v>
      </c>
      <c r="E189" t="s">
        <v>286</v>
      </c>
      <c r="F189" t="s">
        <v>21</v>
      </c>
      <c r="G189" t="s">
        <v>22</v>
      </c>
      <c r="H189">
        <v>690040</v>
      </c>
      <c r="I189" t="s">
        <v>336</v>
      </c>
      <c r="J189">
        <v>39</v>
      </c>
      <c r="K189">
        <v>119</v>
      </c>
      <c r="M189">
        <v>9.92</v>
      </c>
      <c r="O189">
        <v>4086.02</v>
      </c>
      <c r="Q189" t="s">
        <v>43</v>
      </c>
      <c r="R189">
        <v>0.06</v>
      </c>
      <c r="T189" t="s">
        <v>43</v>
      </c>
      <c r="U189">
        <v>4</v>
      </c>
    </row>
    <row r="190" spans="1:21" x14ac:dyDescent="0.25">
      <c r="A190" t="s">
        <v>188</v>
      </c>
      <c r="B190">
        <v>172</v>
      </c>
      <c r="C190">
        <v>361154</v>
      </c>
      <c r="D190" t="s">
        <v>1366</v>
      </c>
      <c r="E190" t="s">
        <v>110</v>
      </c>
      <c r="F190" t="s">
        <v>21</v>
      </c>
      <c r="G190" t="s">
        <v>22</v>
      </c>
      <c r="H190">
        <v>700025</v>
      </c>
      <c r="I190" t="s">
        <v>345</v>
      </c>
      <c r="J190">
        <v>145</v>
      </c>
      <c r="K190">
        <v>119</v>
      </c>
      <c r="M190">
        <v>9.92</v>
      </c>
      <c r="O190">
        <v>15248.85</v>
      </c>
      <c r="Q190" t="s">
        <v>43</v>
      </c>
      <c r="R190">
        <v>0.06</v>
      </c>
      <c r="T190" t="s">
        <v>43</v>
      </c>
      <c r="U190">
        <v>4</v>
      </c>
    </row>
    <row r="191" spans="1:21" x14ac:dyDescent="0.25">
      <c r="A191" t="s">
        <v>188</v>
      </c>
      <c r="B191">
        <v>173</v>
      </c>
      <c r="C191">
        <v>527200</v>
      </c>
      <c r="D191" t="s">
        <v>891</v>
      </c>
      <c r="E191" t="s">
        <v>265</v>
      </c>
      <c r="F191" t="s">
        <v>21</v>
      </c>
      <c r="G191" t="s">
        <v>22</v>
      </c>
      <c r="H191">
        <v>690040</v>
      </c>
      <c r="I191" t="s">
        <v>336</v>
      </c>
      <c r="J191">
        <v>36.950000000000003</v>
      </c>
      <c r="K191">
        <v>118</v>
      </c>
      <c r="L191">
        <v>3</v>
      </c>
      <c r="M191">
        <v>9.83</v>
      </c>
      <c r="N191">
        <v>0.25</v>
      </c>
      <c r="O191">
        <v>3837.61</v>
      </c>
      <c r="P191">
        <v>97.57</v>
      </c>
      <c r="Q191" t="s">
        <v>3248</v>
      </c>
      <c r="R191">
        <v>0.06</v>
      </c>
      <c r="S191">
        <v>0</v>
      </c>
      <c r="T191" t="s">
        <v>43</v>
      </c>
      <c r="U191">
        <v>18</v>
      </c>
    </row>
    <row r="192" spans="1:21" x14ac:dyDescent="0.25">
      <c r="A192" t="s">
        <v>188</v>
      </c>
      <c r="B192">
        <v>173</v>
      </c>
      <c r="C192">
        <v>644567</v>
      </c>
      <c r="D192" t="s">
        <v>670</v>
      </c>
      <c r="E192" t="s">
        <v>232</v>
      </c>
      <c r="F192" t="s">
        <v>21</v>
      </c>
      <c r="G192" t="s">
        <v>22</v>
      </c>
      <c r="H192">
        <v>700050</v>
      </c>
      <c r="I192" t="s">
        <v>337</v>
      </c>
      <c r="J192">
        <v>24.95</v>
      </c>
      <c r="K192">
        <v>118</v>
      </c>
      <c r="M192">
        <v>9.83</v>
      </c>
      <c r="O192">
        <v>2584.5100000000002</v>
      </c>
      <c r="Q192" t="s">
        <v>43</v>
      </c>
      <c r="R192">
        <v>0.06</v>
      </c>
      <c r="T192" t="s">
        <v>43</v>
      </c>
      <c r="U192">
        <v>12</v>
      </c>
    </row>
    <row r="193" spans="1:21" x14ac:dyDescent="0.25">
      <c r="A193" t="s">
        <v>188</v>
      </c>
      <c r="B193">
        <v>174</v>
      </c>
      <c r="C193">
        <v>647875</v>
      </c>
      <c r="D193" t="s">
        <v>977</v>
      </c>
      <c r="E193" t="s">
        <v>265</v>
      </c>
      <c r="F193" t="s">
        <v>21</v>
      </c>
      <c r="G193" t="s">
        <v>22</v>
      </c>
      <c r="H193">
        <v>700021</v>
      </c>
      <c r="I193" t="s">
        <v>398</v>
      </c>
      <c r="J193">
        <v>56.95</v>
      </c>
      <c r="K193">
        <v>116</v>
      </c>
      <c r="M193">
        <v>9.67</v>
      </c>
      <c r="O193">
        <v>5825.66</v>
      </c>
      <c r="Q193" t="s">
        <v>43</v>
      </c>
      <c r="R193">
        <v>0.06</v>
      </c>
      <c r="T193" t="s">
        <v>43</v>
      </c>
      <c r="U193">
        <v>16</v>
      </c>
    </row>
    <row r="194" spans="1:21" x14ac:dyDescent="0.25">
      <c r="A194" t="s">
        <v>188</v>
      </c>
      <c r="B194">
        <v>175</v>
      </c>
      <c r="C194">
        <v>11722</v>
      </c>
      <c r="D194" t="s">
        <v>2800</v>
      </c>
      <c r="E194" t="s">
        <v>42</v>
      </c>
      <c r="F194" t="s">
        <v>21</v>
      </c>
      <c r="G194" t="s">
        <v>22</v>
      </c>
      <c r="H194">
        <v>700025</v>
      </c>
      <c r="I194" t="s">
        <v>345</v>
      </c>
      <c r="J194">
        <v>86</v>
      </c>
      <c r="K194">
        <v>114</v>
      </c>
      <c r="M194">
        <v>9.5</v>
      </c>
      <c r="O194">
        <v>8655.93</v>
      </c>
      <c r="Q194" t="s">
        <v>43</v>
      </c>
      <c r="R194">
        <v>0.06</v>
      </c>
      <c r="T194" t="s">
        <v>43</v>
      </c>
      <c r="U194">
        <v>7</v>
      </c>
    </row>
    <row r="195" spans="1:21" x14ac:dyDescent="0.25">
      <c r="A195" t="s">
        <v>188</v>
      </c>
      <c r="B195">
        <v>176</v>
      </c>
      <c r="C195">
        <v>10342</v>
      </c>
      <c r="D195" t="s">
        <v>800</v>
      </c>
      <c r="E195" t="s">
        <v>100</v>
      </c>
      <c r="F195" t="s">
        <v>21</v>
      </c>
      <c r="G195" t="s">
        <v>22</v>
      </c>
      <c r="H195">
        <v>690035</v>
      </c>
      <c r="I195" t="s">
        <v>339</v>
      </c>
      <c r="J195">
        <v>23.95</v>
      </c>
      <c r="K195">
        <v>113</v>
      </c>
      <c r="M195">
        <v>9.42</v>
      </c>
      <c r="O195">
        <v>2375</v>
      </c>
      <c r="Q195" t="s">
        <v>43</v>
      </c>
      <c r="R195">
        <v>0.06</v>
      </c>
      <c r="T195" t="s">
        <v>43</v>
      </c>
      <c r="U195">
        <v>15</v>
      </c>
    </row>
    <row r="196" spans="1:21" x14ac:dyDescent="0.25">
      <c r="A196" t="s">
        <v>188</v>
      </c>
      <c r="B196">
        <v>177</v>
      </c>
      <c r="C196">
        <v>388330</v>
      </c>
      <c r="D196" t="s">
        <v>495</v>
      </c>
      <c r="E196" t="s">
        <v>358</v>
      </c>
      <c r="F196" t="s">
        <v>21</v>
      </c>
      <c r="G196" t="s">
        <v>22</v>
      </c>
      <c r="H196">
        <v>700020</v>
      </c>
      <c r="I196" t="s">
        <v>330</v>
      </c>
      <c r="J196">
        <v>19.95</v>
      </c>
      <c r="K196">
        <v>112</v>
      </c>
      <c r="L196">
        <v>4</v>
      </c>
      <c r="M196">
        <v>9.33</v>
      </c>
      <c r="N196">
        <v>0.33</v>
      </c>
      <c r="O196">
        <v>1957.52</v>
      </c>
      <c r="P196">
        <v>69.91</v>
      </c>
      <c r="Q196" t="s">
        <v>3107</v>
      </c>
      <c r="R196">
        <v>0.06</v>
      </c>
      <c r="S196">
        <v>0</v>
      </c>
      <c r="T196" t="s">
        <v>43</v>
      </c>
      <c r="U196">
        <v>7</v>
      </c>
    </row>
    <row r="197" spans="1:21" x14ac:dyDescent="0.25">
      <c r="A197" t="s">
        <v>188</v>
      </c>
      <c r="B197">
        <v>177</v>
      </c>
      <c r="C197">
        <v>667485</v>
      </c>
      <c r="D197" t="s">
        <v>2830</v>
      </c>
      <c r="E197" t="s">
        <v>278</v>
      </c>
      <c r="F197" t="s">
        <v>21</v>
      </c>
      <c r="G197" t="s">
        <v>22</v>
      </c>
      <c r="H197">
        <v>700060</v>
      </c>
      <c r="I197" t="s">
        <v>586</v>
      </c>
      <c r="J197">
        <v>27.95</v>
      </c>
      <c r="K197">
        <v>112</v>
      </c>
      <c r="M197">
        <v>9.33</v>
      </c>
      <c r="O197">
        <v>2750.44</v>
      </c>
      <c r="Q197" t="s">
        <v>43</v>
      </c>
      <c r="R197">
        <v>0.06</v>
      </c>
      <c r="T197" t="s">
        <v>43</v>
      </c>
      <c r="U197">
        <v>9</v>
      </c>
    </row>
    <row r="198" spans="1:21" x14ac:dyDescent="0.25">
      <c r="A198" t="s">
        <v>188</v>
      </c>
      <c r="B198">
        <v>178</v>
      </c>
      <c r="C198">
        <v>440180</v>
      </c>
      <c r="D198" t="s">
        <v>1544</v>
      </c>
      <c r="E198" t="s">
        <v>166</v>
      </c>
      <c r="F198" t="s">
        <v>21</v>
      </c>
      <c r="G198" t="s">
        <v>22</v>
      </c>
      <c r="H198">
        <v>700021</v>
      </c>
      <c r="I198" t="s">
        <v>398</v>
      </c>
      <c r="J198">
        <v>57.95</v>
      </c>
      <c r="K198">
        <v>110</v>
      </c>
      <c r="M198">
        <v>9.17</v>
      </c>
      <c r="O198">
        <v>5621.68</v>
      </c>
      <c r="Q198" t="s">
        <v>43</v>
      </c>
      <c r="R198">
        <v>0.05</v>
      </c>
      <c r="T198" t="s">
        <v>43</v>
      </c>
      <c r="U198">
        <v>10</v>
      </c>
    </row>
    <row r="199" spans="1:21" x14ac:dyDescent="0.25">
      <c r="A199" t="s">
        <v>188</v>
      </c>
      <c r="B199">
        <v>179</v>
      </c>
      <c r="C199">
        <v>530907</v>
      </c>
      <c r="D199" t="s">
        <v>1223</v>
      </c>
      <c r="E199" t="s">
        <v>473</v>
      </c>
      <c r="F199" t="s">
        <v>21</v>
      </c>
      <c r="G199" t="s">
        <v>22</v>
      </c>
      <c r="H199">
        <v>700021</v>
      </c>
      <c r="I199" t="s">
        <v>398</v>
      </c>
      <c r="J199">
        <v>48.85</v>
      </c>
      <c r="K199">
        <v>108</v>
      </c>
      <c r="M199">
        <v>9</v>
      </c>
      <c r="O199">
        <v>4649.7299999999996</v>
      </c>
      <c r="Q199" t="s">
        <v>43</v>
      </c>
      <c r="R199">
        <v>0.05</v>
      </c>
      <c r="T199" t="s">
        <v>43</v>
      </c>
      <c r="U199">
        <v>7</v>
      </c>
    </row>
    <row r="200" spans="1:21" x14ac:dyDescent="0.25">
      <c r="A200" t="s">
        <v>188</v>
      </c>
      <c r="B200">
        <v>180</v>
      </c>
      <c r="C200">
        <v>667147</v>
      </c>
      <c r="D200" t="s">
        <v>477</v>
      </c>
      <c r="E200" t="s">
        <v>133</v>
      </c>
      <c r="F200" t="s">
        <v>21</v>
      </c>
      <c r="G200" t="s">
        <v>22</v>
      </c>
      <c r="H200">
        <v>700020</v>
      </c>
      <c r="I200" t="s">
        <v>330</v>
      </c>
      <c r="J200">
        <v>16.95</v>
      </c>
      <c r="K200">
        <v>107</v>
      </c>
      <c r="M200">
        <v>8.92</v>
      </c>
      <c r="O200">
        <v>1586.06</v>
      </c>
      <c r="Q200" t="s">
        <v>43</v>
      </c>
      <c r="R200">
        <v>0.05</v>
      </c>
      <c r="T200" t="s">
        <v>43</v>
      </c>
      <c r="U200">
        <v>10</v>
      </c>
    </row>
    <row r="201" spans="1:21" x14ac:dyDescent="0.25">
      <c r="A201" t="s">
        <v>188</v>
      </c>
      <c r="B201">
        <v>181</v>
      </c>
      <c r="C201">
        <v>78790</v>
      </c>
      <c r="D201" t="s">
        <v>363</v>
      </c>
      <c r="E201" t="s">
        <v>162</v>
      </c>
      <c r="F201" t="s">
        <v>21</v>
      </c>
      <c r="G201" t="s">
        <v>22</v>
      </c>
      <c r="H201">
        <v>700063</v>
      </c>
      <c r="I201" t="s">
        <v>323</v>
      </c>
      <c r="J201">
        <v>15.95</v>
      </c>
      <c r="K201">
        <v>103</v>
      </c>
      <c r="L201">
        <v>365</v>
      </c>
      <c r="M201">
        <v>8.58</v>
      </c>
      <c r="N201">
        <v>30.42</v>
      </c>
      <c r="O201">
        <v>1435.62</v>
      </c>
      <c r="P201">
        <v>5087.3900000000003</v>
      </c>
      <c r="Q201" t="s">
        <v>169</v>
      </c>
      <c r="R201">
        <v>0.05</v>
      </c>
      <c r="S201">
        <v>0.19</v>
      </c>
      <c r="T201" t="s">
        <v>136</v>
      </c>
      <c r="U201">
        <v>9</v>
      </c>
    </row>
    <row r="202" spans="1:21" x14ac:dyDescent="0.25">
      <c r="A202" t="s">
        <v>188</v>
      </c>
      <c r="B202">
        <v>181</v>
      </c>
      <c r="C202">
        <v>648915</v>
      </c>
      <c r="D202" t="s">
        <v>971</v>
      </c>
      <c r="E202" t="s">
        <v>117</v>
      </c>
      <c r="F202" t="s">
        <v>21</v>
      </c>
      <c r="G202" t="s">
        <v>22</v>
      </c>
      <c r="H202">
        <v>700020</v>
      </c>
      <c r="I202" t="s">
        <v>330</v>
      </c>
      <c r="J202">
        <v>17.95</v>
      </c>
      <c r="K202">
        <v>103</v>
      </c>
      <c r="M202">
        <v>8.58</v>
      </c>
      <c r="O202">
        <v>1617.92</v>
      </c>
      <c r="Q202" t="s">
        <v>43</v>
      </c>
      <c r="R202">
        <v>0.05</v>
      </c>
      <c r="T202" t="s">
        <v>43</v>
      </c>
      <c r="U202">
        <v>13</v>
      </c>
    </row>
    <row r="203" spans="1:21" x14ac:dyDescent="0.25">
      <c r="A203" t="s">
        <v>188</v>
      </c>
      <c r="B203">
        <v>182</v>
      </c>
      <c r="C203">
        <v>240424</v>
      </c>
      <c r="D203" t="s">
        <v>3249</v>
      </c>
      <c r="E203" t="s">
        <v>44</v>
      </c>
      <c r="F203" t="s">
        <v>21</v>
      </c>
      <c r="G203" t="s">
        <v>22</v>
      </c>
      <c r="H203">
        <v>700034</v>
      </c>
      <c r="I203" t="s">
        <v>600</v>
      </c>
      <c r="J203">
        <v>74</v>
      </c>
      <c r="K203">
        <v>102</v>
      </c>
      <c r="M203">
        <v>8.5</v>
      </c>
      <c r="O203">
        <v>6661.59</v>
      </c>
      <c r="Q203" t="s">
        <v>43</v>
      </c>
      <c r="R203">
        <v>0.05</v>
      </c>
      <c r="T203" t="s">
        <v>43</v>
      </c>
      <c r="U203">
        <v>6</v>
      </c>
    </row>
    <row r="204" spans="1:21" x14ac:dyDescent="0.25">
      <c r="A204" t="s">
        <v>188</v>
      </c>
      <c r="B204">
        <v>182</v>
      </c>
      <c r="C204">
        <v>667535</v>
      </c>
      <c r="D204" t="s">
        <v>775</v>
      </c>
      <c r="E204" t="s">
        <v>268</v>
      </c>
      <c r="F204" t="s">
        <v>21</v>
      </c>
      <c r="G204" t="s">
        <v>22</v>
      </c>
      <c r="H204">
        <v>690010</v>
      </c>
      <c r="I204" t="s">
        <v>334</v>
      </c>
      <c r="J204">
        <v>19.95</v>
      </c>
      <c r="K204">
        <v>102</v>
      </c>
      <c r="M204">
        <v>8.5</v>
      </c>
      <c r="O204">
        <v>1782.74</v>
      </c>
      <c r="Q204" t="s">
        <v>43</v>
      </c>
      <c r="R204">
        <v>0.05</v>
      </c>
      <c r="T204" t="s">
        <v>43</v>
      </c>
      <c r="U204">
        <v>14</v>
      </c>
    </row>
    <row r="205" spans="1:21" x14ac:dyDescent="0.25">
      <c r="A205" t="s">
        <v>188</v>
      </c>
      <c r="B205">
        <v>183</v>
      </c>
      <c r="C205">
        <v>322628</v>
      </c>
      <c r="D205" t="s">
        <v>1518</v>
      </c>
      <c r="E205" t="s">
        <v>51</v>
      </c>
      <c r="F205" t="s">
        <v>21</v>
      </c>
      <c r="G205" t="s">
        <v>22</v>
      </c>
      <c r="H205">
        <v>690040</v>
      </c>
      <c r="I205" t="s">
        <v>336</v>
      </c>
      <c r="J205">
        <v>39.950000000000003</v>
      </c>
      <c r="K205">
        <v>100</v>
      </c>
      <c r="M205">
        <v>8.33</v>
      </c>
      <c r="O205">
        <v>3517.7</v>
      </c>
      <c r="Q205" t="s">
        <v>43</v>
      </c>
      <c r="R205">
        <v>0.05</v>
      </c>
      <c r="T205" t="s">
        <v>43</v>
      </c>
      <c r="U205">
        <v>10</v>
      </c>
    </row>
    <row r="206" spans="1:21" x14ac:dyDescent="0.25">
      <c r="A206" t="s">
        <v>188</v>
      </c>
      <c r="B206">
        <v>183</v>
      </c>
      <c r="C206">
        <v>387563</v>
      </c>
      <c r="D206" t="s">
        <v>769</v>
      </c>
      <c r="E206" t="s">
        <v>44</v>
      </c>
      <c r="F206" t="s">
        <v>21</v>
      </c>
      <c r="G206" t="s">
        <v>22</v>
      </c>
      <c r="H206">
        <v>690010</v>
      </c>
      <c r="I206" t="s">
        <v>334</v>
      </c>
      <c r="J206">
        <v>21.95</v>
      </c>
      <c r="K206">
        <v>100</v>
      </c>
      <c r="M206">
        <v>8.33</v>
      </c>
      <c r="O206">
        <v>1924.78</v>
      </c>
      <c r="Q206" t="s">
        <v>43</v>
      </c>
      <c r="R206">
        <v>0.05</v>
      </c>
      <c r="T206" t="s">
        <v>43</v>
      </c>
      <c r="U206">
        <v>12</v>
      </c>
    </row>
    <row r="207" spans="1:21" x14ac:dyDescent="0.25">
      <c r="A207" t="s">
        <v>188</v>
      </c>
      <c r="B207">
        <v>184</v>
      </c>
      <c r="C207">
        <v>429134</v>
      </c>
      <c r="D207" t="s">
        <v>2836</v>
      </c>
      <c r="E207" t="s">
        <v>296</v>
      </c>
      <c r="F207" t="s">
        <v>21</v>
      </c>
      <c r="G207" t="s">
        <v>22</v>
      </c>
      <c r="H207">
        <v>700034</v>
      </c>
      <c r="I207" t="s">
        <v>600</v>
      </c>
      <c r="J207">
        <v>60.95</v>
      </c>
      <c r="K207">
        <v>99</v>
      </c>
      <c r="M207">
        <v>8.25</v>
      </c>
      <c r="O207">
        <v>5322.35</v>
      </c>
      <c r="Q207" t="s">
        <v>43</v>
      </c>
      <c r="R207">
        <v>0.05</v>
      </c>
      <c r="T207" t="s">
        <v>43</v>
      </c>
      <c r="U207">
        <v>9</v>
      </c>
    </row>
    <row r="208" spans="1:21" x14ac:dyDescent="0.25">
      <c r="A208" t="s">
        <v>188</v>
      </c>
      <c r="B208">
        <v>184</v>
      </c>
      <c r="C208">
        <v>434464</v>
      </c>
      <c r="D208" t="s">
        <v>2827</v>
      </c>
      <c r="E208" t="s">
        <v>41</v>
      </c>
      <c r="F208" t="s">
        <v>21</v>
      </c>
      <c r="G208" t="s">
        <v>22</v>
      </c>
      <c r="H208">
        <v>700020</v>
      </c>
      <c r="I208" t="s">
        <v>330</v>
      </c>
      <c r="J208">
        <v>15.95</v>
      </c>
      <c r="K208">
        <v>99</v>
      </c>
      <c r="M208">
        <v>8.25</v>
      </c>
      <c r="O208">
        <v>1379.87</v>
      </c>
      <c r="Q208" t="s">
        <v>43</v>
      </c>
      <c r="R208">
        <v>0.05</v>
      </c>
      <c r="T208" t="s">
        <v>43</v>
      </c>
      <c r="U208">
        <v>12</v>
      </c>
    </row>
    <row r="209" spans="1:21" x14ac:dyDescent="0.25">
      <c r="A209" t="s">
        <v>188</v>
      </c>
      <c r="B209">
        <v>185</v>
      </c>
      <c r="C209">
        <v>610584</v>
      </c>
      <c r="D209" t="s">
        <v>3250</v>
      </c>
      <c r="E209" t="s">
        <v>450</v>
      </c>
      <c r="F209" t="s">
        <v>21</v>
      </c>
      <c r="G209" t="s">
        <v>22</v>
      </c>
      <c r="H209">
        <v>700034</v>
      </c>
      <c r="I209" t="s">
        <v>600</v>
      </c>
      <c r="J209">
        <v>67</v>
      </c>
      <c r="K209">
        <v>98</v>
      </c>
      <c r="M209">
        <v>8.17</v>
      </c>
      <c r="O209">
        <v>5793.27</v>
      </c>
      <c r="Q209" t="s">
        <v>43</v>
      </c>
      <c r="R209">
        <v>0.05</v>
      </c>
      <c r="T209" t="s">
        <v>43</v>
      </c>
      <c r="U209">
        <v>8</v>
      </c>
    </row>
    <row r="210" spans="1:21" x14ac:dyDescent="0.25">
      <c r="A210" t="s">
        <v>188</v>
      </c>
      <c r="B210">
        <v>185</v>
      </c>
      <c r="C210">
        <v>635680</v>
      </c>
      <c r="D210" t="s">
        <v>936</v>
      </c>
      <c r="E210" t="s">
        <v>445</v>
      </c>
      <c r="F210" t="s">
        <v>21</v>
      </c>
      <c r="G210" t="s">
        <v>22</v>
      </c>
      <c r="H210">
        <v>700060</v>
      </c>
      <c r="I210" t="s">
        <v>586</v>
      </c>
      <c r="J210">
        <v>36</v>
      </c>
      <c r="K210">
        <v>98</v>
      </c>
      <c r="M210">
        <v>8.17</v>
      </c>
      <c r="O210">
        <v>3104.78</v>
      </c>
      <c r="Q210" t="s">
        <v>43</v>
      </c>
      <c r="R210">
        <v>0.05</v>
      </c>
      <c r="T210" t="s">
        <v>43</v>
      </c>
      <c r="U210">
        <v>8</v>
      </c>
    </row>
    <row r="211" spans="1:21" x14ac:dyDescent="0.25">
      <c r="A211" t="s">
        <v>188</v>
      </c>
      <c r="B211">
        <v>185</v>
      </c>
      <c r="C211">
        <v>661322</v>
      </c>
      <c r="D211" t="s">
        <v>1054</v>
      </c>
      <c r="E211" t="s">
        <v>158</v>
      </c>
      <c r="F211" t="s">
        <v>21</v>
      </c>
      <c r="G211" t="s">
        <v>22</v>
      </c>
      <c r="H211">
        <v>690033</v>
      </c>
      <c r="I211" t="s">
        <v>697</v>
      </c>
      <c r="J211">
        <v>69.95</v>
      </c>
      <c r="K211">
        <v>98</v>
      </c>
      <c r="M211">
        <v>8.17</v>
      </c>
      <c r="O211">
        <v>6049.12</v>
      </c>
      <c r="Q211" t="s">
        <v>43</v>
      </c>
      <c r="R211">
        <v>0.05</v>
      </c>
      <c r="T211" t="s">
        <v>43</v>
      </c>
      <c r="U211">
        <v>4</v>
      </c>
    </row>
    <row r="212" spans="1:21" x14ac:dyDescent="0.25">
      <c r="A212" t="s">
        <v>188</v>
      </c>
      <c r="B212">
        <v>186</v>
      </c>
      <c r="C212">
        <v>299875</v>
      </c>
      <c r="D212" t="s">
        <v>763</v>
      </c>
      <c r="E212" t="s">
        <v>44</v>
      </c>
      <c r="F212" t="s">
        <v>21</v>
      </c>
      <c r="G212" t="s">
        <v>22</v>
      </c>
      <c r="H212">
        <v>700034</v>
      </c>
      <c r="I212" t="s">
        <v>600</v>
      </c>
      <c r="J212">
        <v>62.95</v>
      </c>
      <c r="K212">
        <v>96</v>
      </c>
      <c r="L212">
        <v>162</v>
      </c>
      <c r="M212">
        <v>8</v>
      </c>
      <c r="N212">
        <v>13.5</v>
      </c>
      <c r="O212">
        <v>5330.97</v>
      </c>
      <c r="P212">
        <v>8996.02</v>
      </c>
      <c r="Q212" t="s">
        <v>198</v>
      </c>
      <c r="R212">
        <v>0.05</v>
      </c>
      <c r="S212">
        <v>0.08</v>
      </c>
      <c r="T212" t="s">
        <v>171</v>
      </c>
      <c r="U212">
        <v>13</v>
      </c>
    </row>
    <row r="213" spans="1:21" x14ac:dyDescent="0.25">
      <c r="A213" t="s">
        <v>188</v>
      </c>
      <c r="B213">
        <v>187</v>
      </c>
      <c r="C213">
        <v>637843</v>
      </c>
      <c r="D213" t="s">
        <v>960</v>
      </c>
      <c r="E213" t="s">
        <v>267</v>
      </c>
      <c r="F213" t="s">
        <v>21</v>
      </c>
      <c r="G213" t="s">
        <v>22</v>
      </c>
      <c r="H213">
        <v>700060</v>
      </c>
      <c r="I213" t="s">
        <v>586</v>
      </c>
      <c r="J213">
        <v>34</v>
      </c>
      <c r="K213">
        <v>95</v>
      </c>
      <c r="M213">
        <v>7.92</v>
      </c>
      <c r="O213">
        <v>2841.59</v>
      </c>
      <c r="Q213" t="s">
        <v>43</v>
      </c>
      <c r="R213">
        <v>0.05</v>
      </c>
      <c r="T213" t="s">
        <v>43</v>
      </c>
      <c r="U213">
        <v>18</v>
      </c>
    </row>
    <row r="214" spans="1:21" x14ac:dyDescent="0.25">
      <c r="A214" t="s">
        <v>188</v>
      </c>
      <c r="B214">
        <v>188</v>
      </c>
      <c r="C214">
        <v>114611</v>
      </c>
      <c r="D214" t="s">
        <v>641</v>
      </c>
      <c r="E214" t="s">
        <v>256</v>
      </c>
      <c r="F214" t="s">
        <v>21</v>
      </c>
      <c r="G214" t="s">
        <v>22</v>
      </c>
      <c r="H214">
        <v>700025</v>
      </c>
      <c r="I214" t="s">
        <v>345</v>
      </c>
      <c r="J214">
        <v>44.95</v>
      </c>
      <c r="K214">
        <v>94</v>
      </c>
      <c r="M214">
        <v>7.83</v>
      </c>
      <c r="O214">
        <v>3722.57</v>
      </c>
      <c r="Q214" t="s">
        <v>43</v>
      </c>
      <c r="R214">
        <v>0.05</v>
      </c>
      <c r="T214" t="s">
        <v>43</v>
      </c>
      <c r="U214">
        <v>8</v>
      </c>
    </row>
    <row r="215" spans="1:21" x14ac:dyDescent="0.25">
      <c r="A215" t="s">
        <v>188</v>
      </c>
      <c r="B215">
        <v>188</v>
      </c>
      <c r="C215">
        <v>200063</v>
      </c>
      <c r="D215" t="s">
        <v>627</v>
      </c>
      <c r="E215" t="s">
        <v>366</v>
      </c>
      <c r="F215" t="s">
        <v>21</v>
      </c>
      <c r="G215" t="s">
        <v>22</v>
      </c>
      <c r="H215">
        <v>690040</v>
      </c>
      <c r="I215" t="s">
        <v>336</v>
      </c>
      <c r="J215">
        <v>28.95</v>
      </c>
      <c r="K215">
        <v>94</v>
      </c>
      <c r="L215">
        <v>146</v>
      </c>
      <c r="M215">
        <v>7.83</v>
      </c>
      <c r="N215">
        <v>12.17</v>
      </c>
      <c r="O215">
        <v>2391.59</v>
      </c>
      <c r="P215">
        <v>3714.6</v>
      </c>
      <c r="Q215" t="s">
        <v>122</v>
      </c>
      <c r="R215">
        <v>0.05</v>
      </c>
      <c r="S215">
        <v>0.08</v>
      </c>
      <c r="T215" t="s">
        <v>171</v>
      </c>
      <c r="U215">
        <v>16</v>
      </c>
    </row>
    <row r="216" spans="1:21" x14ac:dyDescent="0.25">
      <c r="A216" t="s">
        <v>188</v>
      </c>
      <c r="B216">
        <v>189</v>
      </c>
      <c r="C216">
        <v>12177</v>
      </c>
      <c r="D216" t="s">
        <v>3251</v>
      </c>
      <c r="E216" t="s">
        <v>445</v>
      </c>
      <c r="F216" t="s">
        <v>21</v>
      </c>
      <c r="G216" t="s">
        <v>22</v>
      </c>
      <c r="H216">
        <v>700034</v>
      </c>
      <c r="I216" t="s">
        <v>600</v>
      </c>
      <c r="J216">
        <v>57.95</v>
      </c>
      <c r="K216">
        <v>92</v>
      </c>
      <c r="M216">
        <v>7.67</v>
      </c>
      <c r="O216">
        <v>4701.7700000000004</v>
      </c>
      <c r="Q216" t="s">
        <v>43</v>
      </c>
      <c r="R216">
        <v>0.05</v>
      </c>
      <c r="T216" t="s">
        <v>43</v>
      </c>
      <c r="U216">
        <v>11</v>
      </c>
    </row>
    <row r="217" spans="1:21" x14ac:dyDescent="0.25">
      <c r="A217" t="s">
        <v>188</v>
      </c>
      <c r="B217">
        <v>189</v>
      </c>
      <c r="C217">
        <v>579581</v>
      </c>
      <c r="D217" t="s">
        <v>809</v>
      </c>
      <c r="E217" t="s">
        <v>441</v>
      </c>
      <c r="F217" t="s">
        <v>21</v>
      </c>
      <c r="G217" t="s">
        <v>22</v>
      </c>
      <c r="H217">
        <v>700065</v>
      </c>
      <c r="I217" t="s">
        <v>341</v>
      </c>
      <c r="J217">
        <v>83</v>
      </c>
      <c r="K217">
        <v>92</v>
      </c>
      <c r="L217">
        <v>87</v>
      </c>
      <c r="M217">
        <v>7.67</v>
      </c>
      <c r="N217">
        <v>7.25</v>
      </c>
      <c r="O217">
        <v>6741.24</v>
      </c>
      <c r="P217">
        <v>6374.87</v>
      </c>
      <c r="Q217" t="s">
        <v>82</v>
      </c>
      <c r="R217">
        <v>0.05</v>
      </c>
      <c r="S217">
        <v>0.05</v>
      </c>
      <c r="T217" t="s">
        <v>70</v>
      </c>
      <c r="U217">
        <v>9</v>
      </c>
    </row>
    <row r="218" spans="1:21" x14ac:dyDescent="0.25">
      <c r="A218" t="s">
        <v>188</v>
      </c>
      <c r="B218">
        <v>190</v>
      </c>
      <c r="C218">
        <v>12466</v>
      </c>
      <c r="D218" t="s">
        <v>3252</v>
      </c>
      <c r="E218" t="s">
        <v>226</v>
      </c>
      <c r="F218" t="s">
        <v>21</v>
      </c>
      <c r="G218" t="s">
        <v>22</v>
      </c>
      <c r="H218">
        <v>700015</v>
      </c>
      <c r="I218" t="s">
        <v>325</v>
      </c>
      <c r="J218">
        <v>34</v>
      </c>
      <c r="K218">
        <v>91</v>
      </c>
      <c r="M218">
        <v>7.58</v>
      </c>
      <c r="O218">
        <v>2721.95</v>
      </c>
      <c r="Q218" t="s">
        <v>43</v>
      </c>
      <c r="R218">
        <v>0.04</v>
      </c>
      <c r="T218" t="s">
        <v>43</v>
      </c>
      <c r="U218">
        <v>13</v>
      </c>
    </row>
    <row r="219" spans="1:21" x14ac:dyDescent="0.25">
      <c r="A219" t="s">
        <v>188</v>
      </c>
      <c r="B219">
        <v>190</v>
      </c>
      <c r="C219">
        <v>13372</v>
      </c>
      <c r="D219" t="s">
        <v>3253</v>
      </c>
      <c r="E219" t="s">
        <v>150</v>
      </c>
      <c r="F219" t="s">
        <v>21</v>
      </c>
      <c r="G219" t="s">
        <v>22</v>
      </c>
      <c r="H219">
        <v>690035</v>
      </c>
      <c r="I219" t="s">
        <v>339</v>
      </c>
      <c r="J219">
        <v>35</v>
      </c>
      <c r="K219">
        <v>91</v>
      </c>
      <c r="M219">
        <v>7.58</v>
      </c>
      <c r="O219">
        <v>2802.48</v>
      </c>
      <c r="Q219" t="s">
        <v>43</v>
      </c>
      <c r="R219">
        <v>0.04</v>
      </c>
      <c r="T219" t="s">
        <v>43</v>
      </c>
      <c r="U219">
        <v>11</v>
      </c>
    </row>
    <row r="220" spans="1:21" x14ac:dyDescent="0.25">
      <c r="A220" t="s">
        <v>188</v>
      </c>
      <c r="B220">
        <v>190</v>
      </c>
      <c r="C220">
        <v>959999</v>
      </c>
      <c r="D220" t="s">
        <v>2762</v>
      </c>
      <c r="E220" t="s">
        <v>180</v>
      </c>
      <c r="F220" t="s">
        <v>21</v>
      </c>
      <c r="G220" t="s">
        <v>22</v>
      </c>
      <c r="H220">
        <v>700065</v>
      </c>
      <c r="I220" t="s">
        <v>341</v>
      </c>
      <c r="J220">
        <v>47</v>
      </c>
      <c r="K220">
        <v>91</v>
      </c>
      <c r="M220">
        <v>7.58</v>
      </c>
      <c r="O220">
        <v>3768.85</v>
      </c>
      <c r="Q220" t="s">
        <v>43</v>
      </c>
      <c r="R220">
        <v>0.04</v>
      </c>
      <c r="T220" t="s">
        <v>43</v>
      </c>
      <c r="U220">
        <v>8</v>
      </c>
    </row>
    <row r="221" spans="1:21" x14ac:dyDescent="0.25">
      <c r="A221" t="s">
        <v>188</v>
      </c>
      <c r="B221">
        <v>191</v>
      </c>
      <c r="C221">
        <v>387357</v>
      </c>
      <c r="D221" t="s">
        <v>3254</v>
      </c>
      <c r="E221" t="s">
        <v>110</v>
      </c>
      <c r="F221" t="s">
        <v>21</v>
      </c>
      <c r="G221" t="s">
        <v>22</v>
      </c>
      <c r="H221">
        <v>690050</v>
      </c>
      <c r="I221" t="s">
        <v>368</v>
      </c>
      <c r="J221">
        <v>75.95</v>
      </c>
      <c r="K221">
        <v>89</v>
      </c>
      <c r="M221">
        <v>7.42</v>
      </c>
      <c r="O221">
        <v>5966.15</v>
      </c>
      <c r="Q221" t="s">
        <v>43</v>
      </c>
      <c r="R221">
        <v>0.04</v>
      </c>
      <c r="T221" t="s">
        <v>43</v>
      </c>
      <c r="U221">
        <v>6</v>
      </c>
    </row>
    <row r="222" spans="1:21" x14ac:dyDescent="0.25">
      <c r="A222" t="s">
        <v>188</v>
      </c>
      <c r="B222">
        <v>191</v>
      </c>
      <c r="C222">
        <v>638700</v>
      </c>
      <c r="D222" t="s">
        <v>584</v>
      </c>
      <c r="E222" t="s">
        <v>148</v>
      </c>
      <c r="F222" t="s">
        <v>21</v>
      </c>
      <c r="G222" t="s">
        <v>22</v>
      </c>
      <c r="H222">
        <v>700063</v>
      </c>
      <c r="I222" t="s">
        <v>323</v>
      </c>
      <c r="J222">
        <v>23.95</v>
      </c>
      <c r="K222">
        <v>89</v>
      </c>
      <c r="M222">
        <v>7.42</v>
      </c>
      <c r="O222">
        <v>1870.58</v>
      </c>
      <c r="Q222" t="s">
        <v>43</v>
      </c>
      <c r="R222">
        <v>0.04</v>
      </c>
      <c r="T222" t="s">
        <v>43</v>
      </c>
      <c r="U222">
        <v>7</v>
      </c>
    </row>
    <row r="223" spans="1:21" x14ac:dyDescent="0.25">
      <c r="A223" t="s">
        <v>188</v>
      </c>
      <c r="B223">
        <v>192</v>
      </c>
      <c r="C223">
        <v>12447</v>
      </c>
      <c r="D223" t="s">
        <v>3255</v>
      </c>
      <c r="E223" t="s">
        <v>264</v>
      </c>
      <c r="F223" t="s">
        <v>21</v>
      </c>
      <c r="G223" t="s">
        <v>22</v>
      </c>
      <c r="H223">
        <v>700020</v>
      </c>
      <c r="I223" t="s">
        <v>330</v>
      </c>
      <c r="J223">
        <v>33</v>
      </c>
      <c r="K223">
        <v>87</v>
      </c>
      <c r="M223">
        <v>7.25</v>
      </c>
      <c r="O223">
        <v>2525.31</v>
      </c>
      <c r="Q223" t="s">
        <v>43</v>
      </c>
      <c r="R223">
        <v>0.04</v>
      </c>
      <c r="T223" t="s">
        <v>43</v>
      </c>
      <c r="U223">
        <v>11</v>
      </c>
    </row>
    <row r="224" spans="1:21" x14ac:dyDescent="0.25">
      <c r="A224" t="s">
        <v>188</v>
      </c>
      <c r="B224">
        <v>193</v>
      </c>
      <c r="C224">
        <v>191163</v>
      </c>
      <c r="D224" t="s">
        <v>1733</v>
      </c>
      <c r="E224" t="s">
        <v>23</v>
      </c>
      <c r="F224" t="s">
        <v>21</v>
      </c>
      <c r="G224" t="s">
        <v>22</v>
      </c>
      <c r="H224">
        <v>700020</v>
      </c>
      <c r="I224" t="s">
        <v>330</v>
      </c>
      <c r="J224">
        <v>70.95</v>
      </c>
      <c r="K224">
        <v>86</v>
      </c>
      <c r="M224">
        <v>7.17</v>
      </c>
      <c r="O224">
        <v>5384.51</v>
      </c>
      <c r="Q224" t="s">
        <v>43</v>
      </c>
      <c r="R224">
        <v>0.04</v>
      </c>
      <c r="T224" t="s">
        <v>43</v>
      </c>
      <c r="U224">
        <v>13</v>
      </c>
    </row>
    <row r="225" spans="1:21" x14ac:dyDescent="0.25">
      <c r="A225" t="s">
        <v>188</v>
      </c>
      <c r="B225">
        <v>193</v>
      </c>
      <c r="C225">
        <v>488890</v>
      </c>
      <c r="D225" t="s">
        <v>695</v>
      </c>
      <c r="E225" t="s">
        <v>87</v>
      </c>
      <c r="F225" t="s">
        <v>21</v>
      </c>
      <c r="G225" t="s">
        <v>22</v>
      </c>
      <c r="H225">
        <v>690040</v>
      </c>
      <c r="I225" t="s">
        <v>336</v>
      </c>
      <c r="J225">
        <v>29.95</v>
      </c>
      <c r="K225">
        <v>86</v>
      </c>
      <c r="M225">
        <v>7.17</v>
      </c>
      <c r="O225">
        <v>2264.16</v>
      </c>
      <c r="Q225" t="s">
        <v>43</v>
      </c>
      <c r="R225">
        <v>0.04</v>
      </c>
      <c r="T225" t="s">
        <v>43</v>
      </c>
      <c r="U225">
        <v>6</v>
      </c>
    </row>
    <row r="226" spans="1:21" x14ac:dyDescent="0.25">
      <c r="A226" t="s">
        <v>188</v>
      </c>
      <c r="B226">
        <v>193</v>
      </c>
      <c r="C226">
        <v>648063</v>
      </c>
      <c r="D226" t="s">
        <v>898</v>
      </c>
      <c r="E226" t="s">
        <v>262</v>
      </c>
      <c r="F226" t="s">
        <v>21</v>
      </c>
      <c r="G226" t="s">
        <v>22</v>
      </c>
      <c r="H226">
        <v>700021</v>
      </c>
      <c r="I226" t="s">
        <v>398</v>
      </c>
      <c r="J226">
        <v>49.95</v>
      </c>
      <c r="K226">
        <v>86</v>
      </c>
      <c r="M226">
        <v>7.17</v>
      </c>
      <c r="O226">
        <v>3786.28</v>
      </c>
      <c r="Q226" t="s">
        <v>43</v>
      </c>
      <c r="R226">
        <v>0.04</v>
      </c>
      <c r="T226" t="s">
        <v>43</v>
      </c>
      <c r="U226">
        <v>9</v>
      </c>
    </row>
    <row r="227" spans="1:21" x14ac:dyDescent="0.25">
      <c r="A227" t="s">
        <v>188</v>
      </c>
      <c r="B227">
        <v>194</v>
      </c>
      <c r="C227">
        <v>393421</v>
      </c>
      <c r="D227" t="s">
        <v>1449</v>
      </c>
      <c r="E227" t="s">
        <v>166</v>
      </c>
      <c r="F227" t="s">
        <v>21</v>
      </c>
      <c r="G227" t="s">
        <v>22</v>
      </c>
      <c r="H227">
        <v>700065</v>
      </c>
      <c r="I227" t="s">
        <v>341</v>
      </c>
      <c r="J227">
        <v>59.95</v>
      </c>
      <c r="K227">
        <v>85</v>
      </c>
      <c r="M227">
        <v>7.08</v>
      </c>
      <c r="O227">
        <v>4494.47</v>
      </c>
      <c r="Q227" t="s">
        <v>43</v>
      </c>
      <c r="R227">
        <v>0.04</v>
      </c>
      <c r="T227" t="s">
        <v>43</v>
      </c>
      <c r="U227">
        <v>13</v>
      </c>
    </row>
    <row r="228" spans="1:21" x14ac:dyDescent="0.25">
      <c r="A228" t="s">
        <v>188</v>
      </c>
      <c r="B228">
        <v>194</v>
      </c>
      <c r="C228">
        <v>648667</v>
      </c>
      <c r="D228" t="s">
        <v>1388</v>
      </c>
      <c r="E228" t="s">
        <v>232</v>
      </c>
      <c r="F228" t="s">
        <v>21</v>
      </c>
      <c r="G228" t="s">
        <v>22</v>
      </c>
      <c r="H228">
        <v>700034</v>
      </c>
      <c r="I228" t="s">
        <v>600</v>
      </c>
      <c r="J228">
        <v>68.95</v>
      </c>
      <c r="K228">
        <v>85</v>
      </c>
      <c r="M228">
        <v>7.08</v>
      </c>
      <c r="O228">
        <v>5171.46</v>
      </c>
      <c r="Q228" t="s">
        <v>43</v>
      </c>
      <c r="R228">
        <v>0.04</v>
      </c>
      <c r="T228" t="s">
        <v>43</v>
      </c>
      <c r="U228">
        <v>4</v>
      </c>
    </row>
    <row r="229" spans="1:21" x14ac:dyDescent="0.25">
      <c r="A229" t="s">
        <v>188</v>
      </c>
      <c r="B229">
        <v>195</v>
      </c>
      <c r="C229">
        <v>11727</v>
      </c>
      <c r="D229" t="s">
        <v>3093</v>
      </c>
      <c r="E229" t="s">
        <v>272</v>
      </c>
      <c r="F229" t="s">
        <v>21</v>
      </c>
      <c r="G229" t="s">
        <v>22</v>
      </c>
      <c r="H229">
        <v>700021</v>
      </c>
      <c r="I229" t="s">
        <v>398</v>
      </c>
      <c r="J229">
        <v>42</v>
      </c>
      <c r="K229">
        <v>84</v>
      </c>
      <c r="M229">
        <v>7</v>
      </c>
      <c r="O229">
        <v>3107.26</v>
      </c>
      <c r="Q229" t="s">
        <v>43</v>
      </c>
      <c r="R229">
        <v>0.04</v>
      </c>
      <c r="T229" t="s">
        <v>43</v>
      </c>
      <c r="U229">
        <v>3</v>
      </c>
    </row>
    <row r="230" spans="1:21" x14ac:dyDescent="0.25">
      <c r="A230" t="s">
        <v>188</v>
      </c>
      <c r="B230">
        <v>195</v>
      </c>
      <c r="C230">
        <v>275065</v>
      </c>
      <c r="D230" t="s">
        <v>1502</v>
      </c>
      <c r="E230" t="s">
        <v>225</v>
      </c>
      <c r="F230" t="s">
        <v>21</v>
      </c>
      <c r="G230" t="s">
        <v>22</v>
      </c>
      <c r="H230">
        <v>700025</v>
      </c>
      <c r="I230" t="s">
        <v>345</v>
      </c>
      <c r="J230">
        <v>85</v>
      </c>
      <c r="K230">
        <v>84</v>
      </c>
      <c r="M230">
        <v>7</v>
      </c>
      <c r="O230">
        <v>6303.72</v>
      </c>
      <c r="Q230" t="s">
        <v>43</v>
      </c>
      <c r="R230">
        <v>0.04</v>
      </c>
      <c r="T230" t="s">
        <v>43</v>
      </c>
      <c r="U230">
        <v>8</v>
      </c>
    </row>
    <row r="231" spans="1:21" x14ac:dyDescent="0.25">
      <c r="A231" t="s">
        <v>188</v>
      </c>
      <c r="B231">
        <v>196</v>
      </c>
      <c r="C231">
        <v>413245</v>
      </c>
      <c r="D231" t="s">
        <v>354</v>
      </c>
      <c r="E231" t="s">
        <v>153</v>
      </c>
      <c r="F231" t="s">
        <v>21</v>
      </c>
      <c r="G231" t="s">
        <v>22</v>
      </c>
      <c r="H231">
        <v>700050</v>
      </c>
      <c r="I231" t="s">
        <v>337</v>
      </c>
      <c r="J231">
        <v>19.95</v>
      </c>
      <c r="K231">
        <v>83</v>
      </c>
      <c r="L231">
        <v>539</v>
      </c>
      <c r="M231">
        <v>6.92</v>
      </c>
      <c r="N231">
        <v>44.92</v>
      </c>
      <c r="O231">
        <v>1450.66</v>
      </c>
      <c r="P231">
        <v>9420.58</v>
      </c>
      <c r="Q231" t="s">
        <v>221</v>
      </c>
      <c r="R231">
        <v>0.04</v>
      </c>
      <c r="S231">
        <v>0.28000000000000003</v>
      </c>
      <c r="T231" t="s">
        <v>84</v>
      </c>
      <c r="U231">
        <v>11</v>
      </c>
    </row>
    <row r="232" spans="1:21" x14ac:dyDescent="0.25">
      <c r="A232" t="s">
        <v>188</v>
      </c>
      <c r="B232">
        <v>197</v>
      </c>
      <c r="C232">
        <v>12040</v>
      </c>
      <c r="D232" t="s">
        <v>2905</v>
      </c>
      <c r="E232" t="s">
        <v>226</v>
      </c>
      <c r="F232" t="s">
        <v>21</v>
      </c>
      <c r="G232" t="s">
        <v>22</v>
      </c>
      <c r="H232">
        <v>700035</v>
      </c>
      <c r="I232" t="s">
        <v>332</v>
      </c>
      <c r="J232">
        <v>62</v>
      </c>
      <c r="K232">
        <v>81</v>
      </c>
      <c r="M232">
        <v>6.75</v>
      </c>
      <c r="O232">
        <v>4429.91</v>
      </c>
      <c r="Q232" t="s">
        <v>43</v>
      </c>
      <c r="R232">
        <v>0.04</v>
      </c>
      <c r="T232" t="s">
        <v>43</v>
      </c>
      <c r="U232">
        <v>5</v>
      </c>
    </row>
    <row r="233" spans="1:21" x14ac:dyDescent="0.25">
      <c r="A233" t="s">
        <v>188</v>
      </c>
      <c r="B233">
        <v>197</v>
      </c>
      <c r="C233">
        <v>525980</v>
      </c>
      <c r="D233" t="s">
        <v>1317</v>
      </c>
      <c r="E233" t="s">
        <v>473</v>
      </c>
      <c r="F233" t="s">
        <v>21</v>
      </c>
      <c r="G233" t="s">
        <v>22</v>
      </c>
      <c r="H233">
        <v>690020</v>
      </c>
      <c r="I233" t="s">
        <v>425</v>
      </c>
      <c r="J233">
        <v>25.85</v>
      </c>
      <c r="K233">
        <v>81</v>
      </c>
      <c r="M233">
        <v>6.75</v>
      </c>
      <c r="O233">
        <v>1838.63</v>
      </c>
      <c r="Q233" t="s">
        <v>43</v>
      </c>
      <c r="R233">
        <v>0.04</v>
      </c>
      <c r="T233" t="s">
        <v>43</v>
      </c>
      <c r="U233">
        <v>5</v>
      </c>
    </row>
    <row r="234" spans="1:21" x14ac:dyDescent="0.25">
      <c r="A234" t="s">
        <v>188</v>
      </c>
      <c r="B234">
        <v>197</v>
      </c>
      <c r="C234">
        <v>667527</v>
      </c>
      <c r="D234" t="s">
        <v>612</v>
      </c>
      <c r="E234" t="s">
        <v>80</v>
      </c>
      <c r="F234" t="s">
        <v>21</v>
      </c>
      <c r="G234" t="s">
        <v>22</v>
      </c>
      <c r="H234">
        <v>690040</v>
      </c>
      <c r="I234" t="s">
        <v>336</v>
      </c>
      <c r="J234">
        <v>17.95</v>
      </c>
      <c r="K234">
        <v>81</v>
      </c>
      <c r="M234">
        <v>6.75</v>
      </c>
      <c r="O234">
        <v>1272.3499999999999</v>
      </c>
      <c r="Q234" t="s">
        <v>43</v>
      </c>
      <c r="R234">
        <v>0.04</v>
      </c>
      <c r="T234" t="s">
        <v>43</v>
      </c>
      <c r="U234">
        <v>9</v>
      </c>
    </row>
    <row r="235" spans="1:21" x14ac:dyDescent="0.25">
      <c r="A235" t="s">
        <v>188</v>
      </c>
      <c r="B235">
        <v>198</v>
      </c>
      <c r="C235">
        <v>343509</v>
      </c>
      <c r="D235" t="s">
        <v>356</v>
      </c>
      <c r="E235" t="s">
        <v>232</v>
      </c>
      <c r="F235" t="s">
        <v>21</v>
      </c>
      <c r="G235" t="s">
        <v>22</v>
      </c>
      <c r="H235">
        <v>700050</v>
      </c>
      <c r="I235" t="s">
        <v>337</v>
      </c>
      <c r="J235">
        <v>18.95</v>
      </c>
      <c r="K235">
        <v>80</v>
      </c>
      <c r="L235">
        <v>455</v>
      </c>
      <c r="M235">
        <v>6.67</v>
      </c>
      <c r="N235">
        <v>37.92</v>
      </c>
      <c r="O235">
        <v>1327.43</v>
      </c>
      <c r="P235">
        <v>7549.78</v>
      </c>
      <c r="Q235" t="s">
        <v>137</v>
      </c>
      <c r="R235">
        <v>0.04</v>
      </c>
      <c r="S235">
        <v>0.24</v>
      </c>
      <c r="T235" t="s">
        <v>185</v>
      </c>
      <c r="U235">
        <v>7</v>
      </c>
    </row>
    <row r="236" spans="1:21" x14ac:dyDescent="0.25">
      <c r="A236" t="s">
        <v>188</v>
      </c>
      <c r="B236">
        <v>198</v>
      </c>
      <c r="C236">
        <v>648931</v>
      </c>
      <c r="D236" t="s">
        <v>764</v>
      </c>
      <c r="E236" t="s">
        <v>117</v>
      </c>
      <c r="F236" t="s">
        <v>21</v>
      </c>
      <c r="G236" t="s">
        <v>22</v>
      </c>
      <c r="H236">
        <v>700020</v>
      </c>
      <c r="I236" t="s">
        <v>330</v>
      </c>
      <c r="J236">
        <v>33.950000000000003</v>
      </c>
      <c r="K236">
        <v>80</v>
      </c>
      <c r="M236">
        <v>6.67</v>
      </c>
      <c r="O236">
        <v>2389.38</v>
      </c>
      <c r="Q236" t="s">
        <v>43</v>
      </c>
      <c r="R236">
        <v>0.04</v>
      </c>
      <c r="T236" t="s">
        <v>43</v>
      </c>
      <c r="U236">
        <v>10</v>
      </c>
    </row>
    <row r="237" spans="1:21" x14ac:dyDescent="0.25">
      <c r="A237" t="s">
        <v>188</v>
      </c>
      <c r="B237">
        <v>199</v>
      </c>
      <c r="C237">
        <v>10337</v>
      </c>
      <c r="D237" t="s">
        <v>511</v>
      </c>
      <c r="E237" t="s">
        <v>403</v>
      </c>
      <c r="F237" t="s">
        <v>21</v>
      </c>
      <c r="G237" t="s">
        <v>22</v>
      </c>
      <c r="H237">
        <v>700063</v>
      </c>
      <c r="I237" t="s">
        <v>323</v>
      </c>
      <c r="J237">
        <v>18.95</v>
      </c>
      <c r="K237">
        <v>79</v>
      </c>
      <c r="M237">
        <v>6.58</v>
      </c>
      <c r="O237">
        <v>1310.84</v>
      </c>
      <c r="Q237" t="s">
        <v>43</v>
      </c>
      <c r="R237">
        <v>0.04</v>
      </c>
      <c r="T237" t="s">
        <v>43</v>
      </c>
      <c r="U237">
        <v>8</v>
      </c>
    </row>
    <row r="238" spans="1:21" x14ac:dyDescent="0.25">
      <c r="A238" t="s">
        <v>188</v>
      </c>
      <c r="B238">
        <v>199</v>
      </c>
      <c r="C238">
        <v>11729</v>
      </c>
      <c r="D238" t="s">
        <v>3132</v>
      </c>
      <c r="E238" t="s">
        <v>278</v>
      </c>
      <c r="F238" t="s">
        <v>21</v>
      </c>
      <c r="G238" t="s">
        <v>22</v>
      </c>
      <c r="H238">
        <v>700034</v>
      </c>
      <c r="I238" t="s">
        <v>600</v>
      </c>
      <c r="J238">
        <v>106</v>
      </c>
      <c r="K238">
        <v>79</v>
      </c>
      <c r="M238">
        <v>6.58</v>
      </c>
      <c r="O238">
        <v>7396.64</v>
      </c>
      <c r="Q238" t="s">
        <v>43</v>
      </c>
      <c r="R238">
        <v>0.04</v>
      </c>
      <c r="T238" t="s">
        <v>43</v>
      </c>
      <c r="U238">
        <v>7</v>
      </c>
    </row>
    <row r="239" spans="1:21" x14ac:dyDescent="0.25">
      <c r="A239" t="s">
        <v>188</v>
      </c>
      <c r="B239">
        <v>199</v>
      </c>
      <c r="C239">
        <v>435073</v>
      </c>
      <c r="D239" t="s">
        <v>630</v>
      </c>
      <c r="E239" t="s">
        <v>266</v>
      </c>
      <c r="F239" t="s">
        <v>21</v>
      </c>
      <c r="G239" t="s">
        <v>22</v>
      </c>
      <c r="H239">
        <v>690010</v>
      </c>
      <c r="I239" t="s">
        <v>334</v>
      </c>
      <c r="J239">
        <v>19.95</v>
      </c>
      <c r="K239">
        <v>79</v>
      </c>
      <c r="M239">
        <v>6.58</v>
      </c>
      <c r="O239">
        <v>1380.75</v>
      </c>
      <c r="Q239" t="s">
        <v>43</v>
      </c>
      <c r="R239">
        <v>0.04</v>
      </c>
      <c r="T239" t="s">
        <v>43</v>
      </c>
      <c r="U239">
        <v>12</v>
      </c>
    </row>
    <row r="240" spans="1:21" x14ac:dyDescent="0.25">
      <c r="A240" t="s">
        <v>188</v>
      </c>
      <c r="B240">
        <v>200</v>
      </c>
      <c r="C240">
        <v>169730</v>
      </c>
      <c r="D240" t="s">
        <v>781</v>
      </c>
      <c r="E240" t="s">
        <v>142</v>
      </c>
      <c r="F240" t="s">
        <v>21</v>
      </c>
      <c r="G240" t="s">
        <v>22</v>
      </c>
      <c r="H240">
        <v>690040</v>
      </c>
      <c r="I240" t="s">
        <v>336</v>
      </c>
      <c r="J240">
        <v>29.95</v>
      </c>
      <c r="K240">
        <v>78</v>
      </c>
      <c r="M240">
        <v>6.5</v>
      </c>
      <c r="O240">
        <v>2053.54</v>
      </c>
      <c r="Q240" t="s">
        <v>43</v>
      </c>
      <c r="R240">
        <v>0.04</v>
      </c>
      <c r="T240" t="s">
        <v>43</v>
      </c>
      <c r="U240">
        <v>10</v>
      </c>
    </row>
    <row r="241" spans="1:21" x14ac:dyDescent="0.25">
      <c r="A241" t="s">
        <v>188</v>
      </c>
      <c r="B241">
        <v>200</v>
      </c>
      <c r="C241">
        <v>354134</v>
      </c>
      <c r="D241" t="s">
        <v>352</v>
      </c>
      <c r="E241" t="s">
        <v>23</v>
      </c>
      <c r="F241" t="s">
        <v>21</v>
      </c>
      <c r="G241" t="s">
        <v>22</v>
      </c>
      <c r="H241">
        <v>700055</v>
      </c>
      <c r="I241" t="s">
        <v>353</v>
      </c>
      <c r="J241">
        <v>14.95</v>
      </c>
      <c r="K241">
        <v>78</v>
      </c>
      <c r="L241">
        <v>5016</v>
      </c>
      <c r="M241">
        <v>6.5</v>
      </c>
      <c r="N241">
        <v>418</v>
      </c>
      <c r="O241">
        <v>1018.14</v>
      </c>
      <c r="P241">
        <v>65474.34</v>
      </c>
      <c r="Q241" t="s">
        <v>176</v>
      </c>
      <c r="R241">
        <v>0.04</v>
      </c>
      <c r="S241">
        <v>2.61</v>
      </c>
      <c r="T241" t="s">
        <v>176</v>
      </c>
      <c r="U241">
        <v>9</v>
      </c>
    </row>
    <row r="242" spans="1:21" x14ac:dyDescent="0.25">
      <c r="A242" t="s">
        <v>188</v>
      </c>
      <c r="B242">
        <v>200</v>
      </c>
      <c r="C242">
        <v>523860</v>
      </c>
      <c r="D242" t="s">
        <v>2707</v>
      </c>
      <c r="E242" t="s">
        <v>473</v>
      </c>
      <c r="F242" t="s">
        <v>21</v>
      </c>
      <c r="G242" t="s">
        <v>22</v>
      </c>
      <c r="H242">
        <v>700021</v>
      </c>
      <c r="I242" t="s">
        <v>398</v>
      </c>
      <c r="J242">
        <v>44.85</v>
      </c>
      <c r="K242">
        <v>78</v>
      </c>
      <c r="M242">
        <v>6.5</v>
      </c>
      <c r="O242">
        <v>3082.04</v>
      </c>
      <c r="Q242" t="s">
        <v>43</v>
      </c>
      <c r="R242">
        <v>0.04</v>
      </c>
      <c r="T242" t="s">
        <v>43</v>
      </c>
      <c r="U242">
        <v>10</v>
      </c>
    </row>
    <row r="243" spans="1:21" x14ac:dyDescent="0.25">
      <c r="A243" t="s">
        <v>188</v>
      </c>
      <c r="B243">
        <v>201</v>
      </c>
      <c r="C243">
        <v>10338</v>
      </c>
      <c r="D243" t="s">
        <v>1284</v>
      </c>
      <c r="E243" t="s">
        <v>153</v>
      </c>
      <c r="F243" t="s">
        <v>21</v>
      </c>
      <c r="G243" t="s">
        <v>22</v>
      </c>
      <c r="H243">
        <v>690030</v>
      </c>
      <c r="I243" t="s">
        <v>328</v>
      </c>
      <c r="J243">
        <v>25.95</v>
      </c>
      <c r="K243">
        <v>77</v>
      </c>
      <c r="M243">
        <v>6.42</v>
      </c>
      <c r="O243">
        <v>1754.65</v>
      </c>
      <c r="Q243" t="s">
        <v>43</v>
      </c>
      <c r="R243">
        <v>0.04</v>
      </c>
      <c r="T243" t="s">
        <v>43</v>
      </c>
      <c r="U243">
        <v>9</v>
      </c>
    </row>
    <row r="244" spans="1:21" x14ac:dyDescent="0.25">
      <c r="A244" t="s">
        <v>188</v>
      </c>
      <c r="B244">
        <v>201</v>
      </c>
      <c r="C244">
        <v>368159</v>
      </c>
      <c r="D244" t="s">
        <v>439</v>
      </c>
      <c r="E244" t="s">
        <v>293</v>
      </c>
      <c r="F244" t="s">
        <v>21</v>
      </c>
      <c r="G244" t="s">
        <v>22</v>
      </c>
      <c r="H244">
        <v>700020</v>
      </c>
      <c r="I244" t="s">
        <v>330</v>
      </c>
      <c r="J244">
        <v>15.95</v>
      </c>
      <c r="K244">
        <v>77</v>
      </c>
      <c r="M244">
        <v>6.42</v>
      </c>
      <c r="O244">
        <v>1073.23</v>
      </c>
      <c r="Q244" t="s">
        <v>43</v>
      </c>
      <c r="R244">
        <v>0.04</v>
      </c>
      <c r="T244" t="s">
        <v>43</v>
      </c>
      <c r="U244">
        <v>5</v>
      </c>
    </row>
    <row r="245" spans="1:21" x14ac:dyDescent="0.25">
      <c r="A245" t="s">
        <v>188</v>
      </c>
      <c r="B245">
        <v>201</v>
      </c>
      <c r="C245">
        <v>405688</v>
      </c>
      <c r="D245" t="s">
        <v>455</v>
      </c>
      <c r="E245" t="s">
        <v>262</v>
      </c>
      <c r="F245" t="s">
        <v>21</v>
      </c>
      <c r="G245" t="s">
        <v>22</v>
      </c>
      <c r="H245">
        <v>700020</v>
      </c>
      <c r="I245" t="s">
        <v>330</v>
      </c>
      <c r="J245">
        <v>22.95</v>
      </c>
      <c r="K245">
        <v>77</v>
      </c>
      <c r="M245">
        <v>6.42</v>
      </c>
      <c r="O245">
        <v>1550.22</v>
      </c>
      <c r="Q245" t="s">
        <v>43</v>
      </c>
      <c r="R245">
        <v>0.04</v>
      </c>
      <c r="T245" t="s">
        <v>43</v>
      </c>
      <c r="U245">
        <v>6</v>
      </c>
    </row>
    <row r="246" spans="1:21" x14ac:dyDescent="0.25">
      <c r="A246" t="s">
        <v>188</v>
      </c>
      <c r="B246">
        <v>201</v>
      </c>
      <c r="C246">
        <v>561944</v>
      </c>
      <c r="D246" t="s">
        <v>1109</v>
      </c>
      <c r="E246" t="s">
        <v>303</v>
      </c>
      <c r="F246" t="s">
        <v>21</v>
      </c>
      <c r="G246" t="s">
        <v>22</v>
      </c>
      <c r="H246">
        <v>700025</v>
      </c>
      <c r="I246" t="s">
        <v>345</v>
      </c>
      <c r="J246">
        <v>63</v>
      </c>
      <c r="K246">
        <v>77</v>
      </c>
      <c r="L246">
        <v>20</v>
      </c>
      <c r="M246">
        <v>6.42</v>
      </c>
      <c r="N246">
        <v>1.67</v>
      </c>
      <c r="O246">
        <v>4279.29</v>
      </c>
      <c r="P246">
        <v>1111.5</v>
      </c>
      <c r="Q246" t="s">
        <v>3154</v>
      </c>
      <c r="R246">
        <v>0.04</v>
      </c>
      <c r="S246">
        <v>0.01</v>
      </c>
      <c r="T246" t="s">
        <v>172</v>
      </c>
      <c r="U246">
        <v>9</v>
      </c>
    </row>
    <row r="247" spans="1:21" x14ac:dyDescent="0.25">
      <c r="A247" t="s">
        <v>188</v>
      </c>
      <c r="B247">
        <v>202</v>
      </c>
      <c r="C247">
        <v>667238</v>
      </c>
      <c r="D247" t="s">
        <v>412</v>
      </c>
      <c r="E247" t="s">
        <v>44</v>
      </c>
      <c r="F247" t="s">
        <v>21</v>
      </c>
      <c r="G247" t="s">
        <v>22</v>
      </c>
      <c r="H247">
        <v>700020</v>
      </c>
      <c r="I247" t="s">
        <v>330</v>
      </c>
      <c r="J247">
        <v>14.95</v>
      </c>
      <c r="K247">
        <v>76</v>
      </c>
      <c r="M247">
        <v>6.33</v>
      </c>
      <c r="O247">
        <v>992.04</v>
      </c>
      <c r="Q247" t="s">
        <v>43</v>
      </c>
      <c r="R247">
        <v>0.04</v>
      </c>
      <c r="T247" t="s">
        <v>43</v>
      </c>
      <c r="U247">
        <v>4</v>
      </c>
    </row>
    <row r="248" spans="1:21" x14ac:dyDescent="0.25">
      <c r="A248" t="s">
        <v>188</v>
      </c>
      <c r="B248">
        <v>203</v>
      </c>
      <c r="C248">
        <v>328831</v>
      </c>
      <c r="D248" t="s">
        <v>524</v>
      </c>
      <c r="E248" t="s">
        <v>23</v>
      </c>
      <c r="F248" t="s">
        <v>21</v>
      </c>
      <c r="G248" t="s">
        <v>22</v>
      </c>
      <c r="H248">
        <v>700063</v>
      </c>
      <c r="I248" t="s">
        <v>323</v>
      </c>
      <c r="J248">
        <v>16.95</v>
      </c>
      <c r="K248">
        <v>74</v>
      </c>
      <c r="M248">
        <v>6.17</v>
      </c>
      <c r="O248">
        <v>1096.9000000000001</v>
      </c>
      <c r="Q248" t="s">
        <v>43</v>
      </c>
      <c r="R248">
        <v>0.04</v>
      </c>
      <c r="T248" t="s">
        <v>43</v>
      </c>
      <c r="U248">
        <v>10</v>
      </c>
    </row>
    <row r="249" spans="1:21" x14ac:dyDescent="0.25">
      <c r="A249" t="s">
        <v>188</v>
      </c>
      <c r="B249">
        <v>203</v>
      </c>
      <c r="C249">
        <v>370262</v>
      </c>
      <c r="D249" t="s">
        <v>3092</v>
      </c>
      <c r="E249" t="s">
        <v>153</v>
      </c>
      <c r="F249" t="s">
        <v>21</v>
      </c>
      <c r="G249" t="s">
        <v>22</v>
      </c>
      <c r="H249">
        <v>700050</v>
      </c>
      <c r="I249" t="s">
        <v>337</v>
      </c>
      <c r="J249">
        <v>19.95</v>
      </c>
      <c r="K249">
        <v>74</v>
      </c>
      <c r="L249">
        <v>758</v>
      </c>
      <c r="M249">
        <v>6.17</v>
      </c>
      <c r="N249">
        <v>63.17</v>
      </c>
      <c r="O249">
        <v>1293.3599999999999</v>
      </c>
      <c r="P249">
        <v>13248.23</v>
      </c>
      <c r="Q249" t="s">
        <v>164</v>
      </c>
      <c r="R249">
        <v>0.04</v>
      </c>
      <c r="S249">
        <v>0.39</v>
      </c>
      <c r="T249" t="s">
        <v>164</v>
      </c>
      <c r="U249">
        <v>10</v>
      </c>
    </row>
    <row r="250" spans="1:21" x14ac:dyDescent="0.25">
      <c r="A250" t="s">
        <v>188</v>
      </c>
      <c r="B250">
        <v>203</v>
      </c>
      <c r="C250">
        <v>529966</v>
      </c>
      <c r="D250" t="s">
        <v>1383</v>
      </c>
      <c r="E250" t="s">
        <v>473</v>
      </c>
      <c r="F250" t="s">
        <v>21</v>
      </c>
      <c r="G250" t="s">
        <v>22</v>
      </c>
      <c r="H250">
        <v>700025</v>
      </c>
      <c r="I250" t="s">
        <v>345</v>
      </c>
      <c r="J250">
        <v>55.85</v>
      </c>
      <c r="K250">
        <v>74</v>
      </c>
      <c r="M250">
        <v>6.17</v>
      </c>
      <c r="O250">
        <v>3644.34</v>
      </c>
      <c r="Q250" t="s">
        <v>43</v>
      </c>
      <c r="R250">
        <v>0.04</v>
      </c>
      <c r="T250" t="s">
        <v>43</v>
      </c>
      <c r="U250">
        <v>6</v>
      </c>
    </row>
    <row r="251" spans="1:21" x14ac:dyDescent="0.25">
      <c r="A251" t="s">
        <v>188</v>
      </c>
      <c r="B251">
        <v>204</v>
      </c>
      <c r="C251">
        <v>610444</v>
      </c>
      <c r="D251" t="s">
        <v>1058</v>
      </c>
      <c r="E251" t="s">
        <v>296</v>
      </c>
      <c r="F251" t="s">
        <v>21</v>
      </c>
      <c r="G251" t="s">
        <v>22</v>
      </c>
      <c r="H251">
        <v>700035</v>
      </c>
      <c r="I251" t="s">
        <v>332</v>
      </c>
      <c r="J251">
        <v>41</v>
      </c>
      <c r="K251">
        <v>72</v>
      </c>
      <c r="L251">
        <v>217</v>
      </c>
      <c r="M251">
        <v>6</v>
      </c>
      <c r="N251">
        <v>18.079999999999998</v>
      </c>
      <c r="O251">
        <v>2599.65</v>
      </c>
      <c r="P251">
        <v>7835.04</v>
      </c>
      <c r="Q251" t="s">
        <v>184</v>
      </c>
      <c r="R251">
        <v>0.04</v>
      </c>
      <c r="S251">
        <v>0.11</v>
      </c>
      <c r="T251" t="s">
        <v>146</v>
      </c>
      <c r="U251">
        <v>10</v>
      </c>
    </row>
    <row r="252" spans="1:21" x14ac:dyDescent="0.25">
      <c r="A252" t="s">
        <v>188</v>
      </c>
      <c r="B252">
        <v>205</v>
      </c>
      <c r="C252">
        <v>645457</v>
      </c>
      <c r="D252" t="s">
        <v>735</v>
      </c>
      <c r="E252" t="s">
        <v>119</v>
      </c>
      <c r="F252" t="s">
        <v>21</v>
      </c>
      <c r="G252" t="s">
        <v>22</v>
      </c>
      <c r="H252">
        <v>700070</v>
      </c>
      <c r="I252" t="s">
        <v>648</v>
      </c>
      <c r="J252">
        <v>19.95</v>
      </c>
      <c r="K252">
        <v>69</v>
      </c>
      <c r="M252">
        <v>5.75</v>
      </c>
      <c r="O252">
        <v>1205.97</v>
      </c>
      <c r="Q252" t="s">
        <v>43</v>
      </c>
      <c r="R252">
        <v>0.03</v>
      </c>
      <c r="T252" t="s">
        <v>43</v>
      </c>
      <c r="U252">
        <v>7</v>
      </c>
    </row>
    <row r="253" spans="1:21" x14ac:dyDescent="0.25">
      <c r="A253" t="s">
        <v>188</v>
      </c>
      <c r="B253">
        <v>206</v>
      </c>
      <c r="C253">
        <v>10319</v>
      </c>
      <c r="D253" t="s">
        <v>689</v>
      </c>
      <c r="E253" t="s">
        <v>226</v>
      </c>
      <c r="F253" t="s">
        <v>21</v>
      </c>
      <c r="G253" t="s">
        <v>22</v>
      </c>
      <c r="H253">
        <v>700055</v>
      </c>
      <c r="I253" t="s">
        <v>353</v>
      </c>
      <c r="J253">
        <v>16.95</v>
      </c>
      <c r="K253">
        <v>68</v>
      </c>
      <c r="M253">
        <v>5.67</v>
      </c>
      <c r="O253">
        <v>1007.96</v>
      </c>
      <c r="Q253" t="s">
        <v>43</v>
      </c>
      <c r="R253">
        <v>0.03</v>
      </c>
      <c r="T253" t="s">
        <v>43</v>
      </c>
      <c r="U253">
        <v>8</v>
      </c>
    </row>
    <row r="254" spans="1:21" x14ac:dyDescent="0.25">
      <c r="A254" t="s">
        <v>188</v>
      </c>
      <c r="B254">
        <v>206</v>
      </c>
      <c r="C254">
        <v>11762</v>
      </c>
      <c r="D254" t="s">
        <v>2791</v>
      </c>
      <c r="E254" t="s">
        <v>173</v>
      </c>
      <c r="F254" t="s">
        <v>21</v>
      </c>
      <c r="G254" t="s">
        <v>22</v>
      </c>
      <c r="H254">
        <v>700015</v>
      </c>
      <c r="I254" t="s">
        <v>325</v>
      </c>
      <c r="J254">
        <v>34</v>
      </c>
      <c r="K254">
        <v>68</v>
      </c>
      <c r="M254">
        <v>5.67</v>
      </c>
      <c r="O254">
        <v>2033.98</v>
      </c>
      <c r="Q254" t="s">
        <v>43</v>
      </c>
      <c r="R254">
        <v>0.03</v>
      </c>
      <c r="T254" t="s">
        <v>43</v>
      </c>
      <c r="U254">
        <v>7</v>
      </c>
    </row>
    <row r="255" spans="1:21" x14ac:dyDescent="0.25">
      <c r="A255" t="s">
        <v>188</v>
      </c>
      <c r="B255">
        <v>206</v>
      </c>
      <c r="C255">
        <v>17400</v>
      </c>
      <c r="D255" t="s">
        <v>512</v>
      </c>
      <c r="E255" t="s">
        <v>513</v>
      </c>
      <c r="F255" t="s">
        <v>21</v>
      </c>
      <c r="G255" t="s">
        <v>22</v>
      </c>
      <c r="H255">
        <v>700063</v>
      </c>
      <c r="I255" t="s">
        <v>323</v>
      </c>
      <c r="J255">
        <v>28.95</v>
      </c>
      <c r="K255">
        <v>68</v>
      </c>
      <c r="L255">
        <v>1</v>
      </c>
      <c r="M255">
        <v>5.67</v>
      </c>
      <c r="N255">
        <v>0.08</v>
      </c>
      <c r="O255">
        <v>1730.09</v>
      </c>
      <c r="P255">
        <v>25.44</v>
      </c>
      <c r="Q255" t="s">
        <v>3256</v>
      </c>
      <c r="R255">
        <v>0.03</v>
      </c>
      <c r="S255">
        <v>0</v>
      </c>
      <c r="T255" t="s">
        <v>43</v>
      </c>
      <c r="U255">
        <v>7</v>
      </c>
    </row>
    <row r="256" spans="1:21" x14ac:dyDescent="0.25">
      <c r="A256" t="s">
        <v>188</v>
      </c>
      <c r="B256">
        <v>206</v>
      </c>
      <c r="C256">
        <v>529347</v>
      </c>
      <c r="D256" t="s">
        <v>3257</v>
      </c>
      <c r="E256" t="s">
        <v>180</v>
      </c>
      <c r="F256" t="s">
        <v>21</v>
      </c>
      <c r="G256" t="s">
        <v>22</v>
      </c>
      <c r="H256">
        <v>700063</v>
      </c>
      <c r="I256" t="s">
        <v>323</v>
      </c>
      <c r="J256">
        <v>31</v>
      </c>
      <c r="K256">
        <v>68</v>
      </c>
      <c r="M256">
        <v>5.67</v>
      </c>
      <c r="O256">
        <v>1853.45</v>
      </c>
      <c r="Q256" t="s">
        <v>43</v>
      </c>
      <c r="R256">
        <v>0.03</v>
      </c>
      <c r="T256" t="s">
        <v>43</v>
      </c>
      <c r="U256">
        <v>12</v>
      </c>
    </row>
    <row r="257" spans="1:21" x14ac:dyDescent="0.25">
      <c r="A257" t="s">
        <v>188</v>
      </c>
      <c r="B257">
        <v>206</v>
      </c>
      <c r="C257">
        <v>998716</v>
      </c>
      <c r="D257" t="s">
        <v>3088</v>
      </c>
      <c r="E257" t="s">
        <v>166</v>
      </c>
      <c r="F257" t="s">
        <v>21</v>
      </c>
      <c r="G257" t="s">
        <v>22</v>
      </c>
      <c r="H257">
        <v>700063</v>
      </c>
      <c r="I257" t="s">
        <v>323</v>
      </c>
      <c r="J257">
        <v>17.95</v>
      </c>
      <c r="K257">
        <v>68</v>
      </c>
      <c r="M257">
        <v>5.67</v>
      </c>
      <c r="O257">
        <v>1068.1400000000001</v>
      </c>
      <c r="Q257" t="s">
        <v>43</v>
      </c>
      <c r="R257">
        <v>0.03</v>
      </c>
      <c r="T257" t="s">
        <v>43</v>
      </c>
      <c r="U257">
        <v>7</v>
      </c>
    </row>
    <row r="258" spans="1:21" x14ac:dyDescent="0.25">
      <c r="A258" t="s">
        <v>188</v>
      </c>
      <c r="B258">
        <v>207</v>
      </c>
      <c r="C258">
        <v>356956</v>
      </c>
      <c r="D258" t="s">
        <v>684</v>
      </c>
      <c r="E258" t="s">
        <v>23</v>
      </c>
      <c r="F258" t="s">
        <v>21</v>
      </c>
      <c r="G258" t="s">
        <v>22</v>
      </c>
      <c r="H258">
        <v>690035</v>
      </c>
      <c r="I258" t="s">
        <v>339</v>
      </c>
      <c r="J258">
        <v>22.95</v>
      </c>
      <c r="K258">
        <v>67</v>
      </c>
      <c r="M258">
        <v>5.58</v>
      </c>
      <c r="O258">
        <v>1348.89</v>
      </c>
      <c r="Q258" t="s">
        <v>43</v>
      </c>
      <c r="R258">
        <v>0.03</v>
      </c>
      <c r="T258" t="s">
        <v>43</v>
      </c>
      <c r="U258">
        <v>7</v>
      </c>
    </row>
    <row r="259" spans="1:21" x14ac:dyDescent="0.25">
      <c r="A259" t="s">
        <v>188</v>
      </c>
      <c r="B259">
        <v>207</v>
      </c>
      <c r="C259">
        <v>373548</v>
      </c>
      <c r="D259" t="s">
        <v>2009</v>
      </c>
      <c r="E259" t="s">
        <v>502</v>
      </c>
      <c r="F259" t="s">
        <v>21</v>
      </c>
      <c r="G259" t="s">
        <v>22</v>
      </c>
      <c r="H259">
        <v>690030</v>
      </c>
      <c r="I259" t="s">
        <v>328</v>
      </c>
      <c r="J259">
        <v>64</v>
      </c>
      <c r="K259">
        <v>67</v>
      </c>
      <c r="M259">
        <v>5.58</v>
      </c>
      <c r="O259">
        <v>3782.83</v>
      </c>
      <c r="Q259" t="s">
        <v>43</v>
      </c>
      <c r="R259">
        <v>0.03</v>
      </c>
      <c r="T259" t="s">
        <v>43</v>
      </c>
      <c r="U259">
        <v>2</v>
      </c>
    </row>
    <row r="260" spans="1:21" x14ac:dyDescent="0.25">
      <c r="A260" t="s">
        <v>188</v>
      </c>
      <c r="B260">
        <v>207</v>
      </c>
      <c r="C260">
        <v>635813</v>
      </c>
      <c r="D260" t="s">
        <v>571</v>
      </c>
      <c r="E260" t="s">
        <v>278</v>
      </c>
      <c r="F260" t="s">
        <v>21</v>
      </c>
      <c r="G260" t="s">
        <v>22</v>
      </c>
      <c r="H260">
        <v>690040</v>
      </c>
      <c r="I260" t="s">
        <v>336</v>
      </c>
      <c r="J260">
        <v>18.95</v>
      </c>
      <c r="K260">
        <v>67</v>
      </c>
      <c r="M260">
        <v>5.58</v>
      </c>
      <c r="O260">
        <v>1111.73</v>
      </c>
      <c r="Q260" t="s">
        <v>43</v>
      </c>
      <c r="R260">
        <v>0.03</v>
      </c>
      <c r="T260" t="s">
        <v>43</v>
      </c>
      <c r="U260">
        <v>6</v>
      </c>
    </row>
    <row r="261" spans="1:21" x14ac:dyDescent="0.25">
      <c r="A261" t="s">
        <v>188</v>
      </c>
      <c r="B261">
        <v>208</v>
      </c>
      <c r="C261">
        <v>249748</v>
      </c>
      <c r="D261" t="s">
        <v>3098</v>
      </c>
      <c r="E261" t="s">
        <v>166</v>
      </c>
      <c r="F261" t="s">
        <v>21</v>
      </c>
      <c r="G261" t="s">
        <v>112</v>
      </c>
      <c r="H261">
        <v>690025</v>
      </c>
      <c r="I261" t="s">
        <v>856</v>
      </c>
      <c r="J261">
        <v>44</v>
      </c>
      <c r="K261">
        <v>134</v>
      </c>
      <c r="M261">
        <v>5.58</v>
      </c>
      <c r="O261">
        <v>5205.84</v>
      </c>
      <c r="Q261" t="s">
        <v>43</v>
      </c>
      <c r="R261">
        <v>0.03</v>
      </c>
      <c r="T261" t="s">
        <v>43</v>
      </c>
      <c r="U261">
        <v>10</v>
      </c>
    </row>
    <row r="262" spans="1:21" x14ac:dyDescent="0.25">
      <c r="A262" t="s">
        <v>188</v>
      </c>
      <c r="B262">
        <v>209</v>
      </c>
      <c r="C262">
        <v>359810</v>
      </c>
      <c r="D262" t="s">
        <v>520</v>
      </c>
      <c r="E262" t="s">
        <v>441</v>
      </c>
      <c r="F262" t="s">
        <v>21</v>
      </c>
      <c r="G262" t="s">
        <v>22</v>
      </c>
      <c r="H262">
        <v>700021</v>
      </c>
      <c r="I262" t="s">
        <v>398</v>
      </c>
      <c r="J262">
        <v>68.95</v>
      </c>
      <c r="K262">
        <v>66</v>
      </c>
      <c r="L262">
        <v>235</v>
      </c>
      <c r="M262">
        <v>5.5</v>
      </c>
      <c r="N262">
        <v>19.579999999999998</v>
      </c>
      <c r="O262">
        <v>4015.49</v>
      </c>
      <c r="P262">
        <v>14297.57</v>
      </c>
      <c r="Q262" t="s">
        <v>169</v>
      </c>
      <c r="R262">
        <v>0.03</v>
      </c>
      <c r="S262">
        <v>0.12</v>
      </c>
      <c r="T262" t="s">
        <v>215</v>
      </c>
      <c r="U262">
        <v>4</v>
      </c>
    </row>
    <row r="263" spans="1:21" x14ac:dyDescent="0.25">
      <c r="A263" t="s">
        <v>188</v>
      </c>
      <c r="B263">
        <v>209</v>
      </c>
      <c r="C263">
        <v>528596</v>
      </c>
      <c r="D263" t="s">
        <v>1340</v>
      </c>
      <c r="E263" t="s">
        <v>473</v>
      </c>
      <c r="F263" t="s">
        <v>21</v>
      </c>
      <c r="G263" t="s">
        <v>22</v>
      </c>
      <c r="H263">
        <v>700025</v>
      </c>
      <c r="I263" t="s">
        <v>345</v>
      </c>
      <c r="J263">
        <v>25.85</v>
      </c>
      <c r="K263">
        <v>66</v>
      </c>
      <c r="M263">
        <v>5.5</v>
      </c>
      <c r="O263">
        <v>1498.14</v>
      </c>
      <c r="Q263" t="s">
        <v>43</v>
      </c>
      <c r="R263">
        <v>0.03</v>
      </c>
      <c r="T263" t="s">
        <v>43</v>
      </c>
      <c r="U263">
        <v>7</v>
      </c>
    </row>
    <row r="264" spans="1:21" x14ac:dyDescent="0.25">
      <c r="A264" t="s">
        <v>188</v>
      </c>
      <c r="B264">
        <v>209</v>
      </c>
      <c r="C264">
        <v>647024</v>
      </c>
      <c r="D264" t="s">
        <v>1120</v>
      </c>
      <c r="E264" t="s">
        <v>23</v>
      </c>
      <c r="F264" t="s">
        <v>21</v>
      </c>
      <c r="G264" t="s">
        <v>22</v>
      </c>
      <c r="H264">
        <v>700021</v>
      </c>
      <c r="I264" t="s">
        <v>398</v>
      </c>
      <c r="J264">
        <v>53</v>
      </c>
      <c r="K264">
        <v>66</v>
      </c>
      <c r="M264">
        <v>5.5</v>
      </c>
      <c r="O264">
        <v>3083.89</v>
      </c>
      <c r="Q264" t="s">
        <v>43</v>
      </c>
      <c r="R264">
        <v>0.03</v>
      </c>
      <c r="T264" t="s">
        <v>43</v>
      </c>
      <c r="U264">
        <v>6</v>
      </c>
    </row>
    <row r="265" spans="1:21" x14ac:dyDescent="0.25">
      <c r="A265" t="s">
        <v>188</v>
      </c>
      <c r="B265">
        <v>210</v>
      </c>
      <c r="C265">
        <v>648493</v>
      </c>
      <c r="D265" t="s">
        <v>438</v>
      </c>
      <c r="E265" t="s">
        <v>158</v>
      </c>
      <c r="F265" t="s">
        <v>21</v>
      </c>
      <c r="G265" t="s">
        <v>22</v>
      </c>
      <c r="H265">
        <v>700035</v>
      </c>
      <c r="I265" t="s">
        <v>332</v>
      </c>
      <c r="J265">
        <v>15.95</v>
      </c>
      <c r="K265">
        <v>65</v>
      </c>
      <c r="M265">
        <v>5.42</v>
      </c>
      <c r="O265">
        <v>905.97</v>
      </c>
      <c r="Q265" t="s">
        <v>43</v>
      </c>
      <c r="R265">
        <v>0.03</v>
      </c>
      <c r="T265" t="s">
        <v>43</v>
      </c>
      <c r="U265">
        <v>3</v>
      </c>
    </row>
    <row r="266" spans="1:21" x14ac:dyDescent="0.25">
      <c r="A266" t="s">
        <v>188</v>
      </c>
      <c r="B266">
        <v>211</v>
      </c>
      <c r="C266">
        <v>168906</v>
      </c>
      <c r="D266" t="s">
        <v>2429</v>
      </c>
      <c r="E266" t="s">
        <v>2430</v>
      </c>
      <c r="F266" t="s">
        <v>21</v>
      </c>
      <c r="G266" t="s">
        <v>22</v>
      </c>
      <c r="H266">
        <v>690010</v>
      </c>
      <c r="I266" t="s">
        <v>334</v>
      </c>
      <c r="J266">
        <v>19.95</v>
      </c>
      <c r="K266">
        <v>64</v>
      </c>
      <c r="M266">
        <v>5.33</v>
      </c>
      <c r="O266">
        <v>1118.58</v>
      </c>
      <c r="Q266" t="s">
        <v>43</v>
      </c>
      <c r="R266">
        <v>0.03</v>
      </c>
      <c r="T266" t="s">
        <v>43</v>
      </c>
      <c r="U266">
        <v>11</v>
      </c>
    </row>
    <row r="267" spans="1:21" x14ac:dyDescent="0.25">
      <c r="A267" t="s">
        <v>188</v>
      </c>
      <c r="B267">
        <v>211</v>
      </c>
      <c r="C267">
        <v>196121</v>
      </c>
      <c r="D267" t="s">
        <v>1099</v>
      </c>
      <c r="E267" t="s">
        <v>265</v>
      </c>
      <c r="F267" t="s">
        <v>21</v>
      </c>
      <c r="G267" t="s">
        <v>22</v>
      </c>
      <c r="H267">
        <v>700065</v>
      </c>
      <c r="I267" t="s">
        <v>341</v>
      </c>
      <c r="J267">
        <v>78.95</v>
      </c>
      <c r="K267">
        <v>64</v>
      </c>
      <c r="M267">
        <v>5.33</v>
      </c>
      <c r="O267">
        <v>4460.18</v>
      </c>
      <c r="Q267" t="s">
        <v>43</v>
      </c>
      <c r="R267">
        <v>0.03</v>
      </c>
      <c r="T267" t="s">
        <v>43</v>
      </c>
      <c r="U267">
        <v>7</v>
      </c>
    </row>
    <row r="268" spans="1:21" x14ac:dyDescent="0.25">
      <c r="A268" t="s">
        <v>188</v>
      </c>
      <c r="B268">
        <v>211</v>
      </c>
      <c r="C268">
        <v>647925</v>
      </c>
      <c r="D268" t="s">
        <v>392</v>
      </c>
      <c r="E268" t="s">
        <v>117</v>
      </c>
      <c r="F268" t="s">
        <v>21</v>
      </c>
      <c r="G268" t="s">
        <v>22</v>
      </c>
      <c r="H268">
        <v>700050</v>
      </c>
      <c r="I268" t="s">
        <v>337</v>
      </c>
      <c r="J268">
        <v>17.25</v>
      </c>
      <c r="K268">
        <v>64</v>
      </c>
      <c r="M268">
        <v>5.33</v>
      </c>
      <c r="O268">
        <v>965.66</v>
      </c>
      <c r="Q268" t="s">
        <v>43</v>
      </c>
      <c r="R268">
        <v>0.03</v>
      </c>
      <c r="T268" t="s">
        <v>43</v>
      </c>
      <c r="U268">
        <v>6</v>
      </c>
    </row>
    <row r="269" spans="1:21" x14ac:dyDescent="0.25">
      <c r="A269" t="s">
        <v>188</v>
      </c>
      <c r="B269">
        <v>211</v>
      </c>
      <c r="C269">
        <v>647933</v>
      </c>
      <c r="D269" t="s">
        <v>988</v>
      </c>
      <c r="E269" t="s">
        <v>166</v>
      </c>
      <c r="F269" t="s">
        <v>21</v>
      </c>
      <c r="G269" t="s">
        <v>22</v>
      </c>
      <c r="H269">
        <v>700021</v>
      </c>
      <c r="I269" t="s">
        <v>398</v>
      </c>
      <c r="J269">
        <v>51.95</v>
      </c>
      <c r="K269">
        <v>64</v>
      </c>
      <c r="M269">
        <v>5.33</v>
      </c>
      <c r="O269">
        <v>2930.97</v>
      </c>
      <c r="Q269" t="s">
        <v>43</v>
      </c>
      <c r="R269">
        <v>0.03</v>
      </c>
      <c r="T269" t="s">
        <v>43</v>
      </c>
      <c r="U269">
        <v>10</v>
      </c>
    </row>
    <row r="270" spans="1:21" x14ac:dyDescent="0.25">
      <c r="A270" t="s">
        <v>188</v>
      </c>
      <c r="B270">
        <v>212</v>
      </c>
      <c r="C270">
        <v>494674</v>
      </c>
      <c r="D270" t="s">
        <v>980</v>
      </c>
      <c r="E270" t="s">
        <v>158</v>
      </c>
      <c r="F270" t="s">
        <v>21</v>
      </c>
      <c r="G270" t="s">
        <v>22</v>
      </c>
      <c r="H270">
        <v>700063</v>
      </c>
      <c r="I270" t="s">
        <v>323</v>
      </c>
      <c r="J270">
        <v>24.95</v>
      </c>
      <c r="K270">
        <v>63</v>
      </c>
      <c r="M270">
        <v>5.25</v>
      </c>
      <c r="O270">
        <v>1379.87</v>
      </c>
      <c r="Q270" t="s">
        <v>43</v>
      </c>
      <c r="R270">
        <v>0.03</v>
      </c>
      <c r="T270" t="s">
        <v>43</v>
      </c>
      <c r="U270">
        <v>5</v>
      </c>
    </row>
    <row r="271" spans="1:21" x14ac:dyDescent="0.25">
      <c r="A271" t="s">
        <v>188</v>
      </c>
      <c r="B271">
        <v>213</v>
      </c>
      <c r="C271">
        <v>11834</v>
      </c>
      <c r="D271" t="s">
        <v>1351</v>
      </c>
      <c r="E271" t="s">
        <v>133</v>
      </c>
      <c r="F271" t="s">
        <v>21</v>
      </c>
      <c r="G271" t="s">
        <v>22</v>
      </c>
      <c r="H271">
        <v>700025</v>
      </c>
      <c r="I271" t="s">
        <v>345</v>
      </c>
      <c r="J271">
        <v>34.950000000000003</v>
      </c>
      <c r="K271">
        <v>61</v>
      </c>
      <c r="M271">
        <v>5.08</v>
      </c>
      <c r="O271">
        <v>1875.88</v>
      </c>
      <c r="Q271" t="s">
        <v>43</v>
      </c>
      <c r="R271">
        <v>0.03</v>
      </c>
      <c r="T271" t="s">
        <v>43</v>
      </c>
      <c r="U271">
        <v>6</v>
      </c>
    </row>
    <row r="272" spans="1:21" x14ac:dyDescent="0.25">
      <c r="A272" t="s">
        <v>188</v>
      </c>
      <c r="B272">
        <v>213</v>
      </c>
      <c r="C272">
        <v>526590</v>
      </c>
      <c r="D272" t="s">
        <v>1187</v>
      </c>
      <c r="E272" t="s">
        <v>473</v>
      </c>
      <c r="F272" t="s">
        <v>21</v>
      </c>
      <c r="G272" t="s">
        <v>22</v>
      </c>
      <c r="H272">
        <v>700025</v>
      </c>
      <c r="I272" t="s">
        <v>345</v>
      </c>
      <c r="J272">
        <v>48.85</v>
      </c>
      <c r="K272">
        <v>61</v>
      </c>
      <c r="M272">
        <v>5.08</v>
      </c>
      <c r="O272">
        <v>2626.24</v>
      </c>
      <c r="Q272" t="s">
        <v>43</v>
      </c>
      <c r="R272">
        <v>0.03</v>
      </c>
      <c r="T272" t="s">
        <v>43</v>
      </c>
      <c r="U272">
        <v>5</v>
      </c>
    </row>
    <row r="273" spans="1:21" x14ac:dyDescent="0.25">
      <c r="A273" t="s">
        <v>188</v>
      </c>
      <c r="B273">
        <v>214</v>
      </c>
      <c r="C273">
        <v>13058</v>
      </c>
      <c r="D273" t="s">
        <v>2968</v>
      </c>
      <c r="E273" t="s">
        <v>110</v>
      </c>
      <c r="F273" t="s">
        <v>21</v>
      </c>
      <c r="G273" t="s">
        <v>22</v>
      </c>
      <c r="H273">
        <v>690040</v>
      </c>
      <c r="I273" t="s">
        <v>336</v>
      </c>
      <c r="J273">
        <v>19</v>
      </c>
      <c r="K273">
        <v>60</v>
      </c>
      <c r="M273">
        <v>5</v>
      </c>
      <c r="O273">
        <v>998.23</v>
      </c>
      <c r="Q273" t="s">
        <v>43</v>
      </c>
      <c r="R273">
        <v>0.03</v>
      </c>
      <c r="T273" t="s">
        <v>43</v>
      </c>
      <c r="U273">
        <v>1</v>
      </c>
    </row>
    <row r="274" spans="1:21" x14ac:dyDescent="0.25">
      <c r="A274" t="s">
        <v>188</v>
      </c>
      <c r="B274">
        <v>214</v>
      </c>
      <c r="C274">
        <v>648444</v>
      </c>
      <c r="D274" t="s">
        <v>688</v>
      </c>
      <c r="E274" t="s">
        <v>87</v>
      </c>
      <c r="F274" t="s">
        <v>21</v>
      </c>
      <c r="G274" t="s">
        <v>22</v>
      </c>
      <c r="H274">
        <v>700035</v>
      </c>
      <c r="I274" t="s">
        <v>332</v>
      </c>
      <c r="J274">
        <v>22.95</v>
      </c>
      <c r="K274">
        <v>60</v>
      </c>
      <c r="M274">
        <v>5</v>
      </c>
      <c r="O274">
        <v>1207.96</v>
      </c>
      <c r="Q274" t="s">
        <v>43</v>
      </c>
      <c r="R274">
        <v>0.03</v>
      </c>
      <c r="T274" t="s">
        <v>43</v>
      </c>
      <c r="U274">
        <v>9</v>
      </c>
    </row>
    <row r="275" spans="1:21" x14ac:dyDescent="0.25">
      <c r="A275" t="s">
        <v>188</v>
      </c>
      <c r="B275">
        <v>215</v>
      </c>
      <c r="C275">
        <v>684647</v>
      </c>
      <c r="D275" t="s">
        <v>1084</v>
      </c>
      <c r="E275" t="s">
        <v>158</v>
      </c>
      <c r="F275" t="s">
        <v>21</v>
      </c>
      <c r="G275" t="s">
        <v>22</v>
      </c>
      <c r="H275">
        <v>700034</v>
      </c>
      <c r="I275" t="s">
        <v>600</v>
      </c>
      <c r="J275">
        <v>38</v>
      </c>
      <c r="K275">
        <v>59</v>
      </c>
      <c r="L275">
        <v>13</v>
      </c>
      <c r="M275">
        <v>4.92</v>
      </c>
      <c r="N275">
        <v>1.08</v>
      </c>
      <c r="O275">
        <v>1973.63</v>
      </c>
      <c r="P275">
        <v>434.87</v>
      </c>
      <c r="Q275" t="s">
        <v>3258</v>
      </c>
      <c r="R275">
        <v>0.03</v>
      </c>
      <c r="S275">
        <v>0.01</v>
      </c>
      <c r="T275" t="s">
        <v>89</v>
      </c>
      <c r="U275">
        <v>6</v>
      </c>
    </row>
    <row r="276" spans="1:21" x14ac:dyDescent="0.25">
      <c r="A276" t="s">
        <v>188</v>
      </c>
      <c r="B276">
        <v>216</v>
      </c>
      <c r="C276">
        <v>287086</v>
      </c>
      <c r="D276" t="s">
        <v>1854</v>
      </c>
      <c r="E276" t="s">
        <v>110</v>
      </c>
      <c r="F276" t="s">
        <v>21</v>
      </c>
      <c r="G276" t="s">
        <v>22</v>
      </c>
      <c r="H276">
        <v>690040</v>
      </c>
      <c r="I276" t="s">
        <v>336</v>
      </c>
      <c r="J276">
        <v>39</v>
      </c>
      <c r="K276">
        <v>58</v>
      </c>
      <c r="M276">
        <v>4.83</v>
      </c>
      <c r="O276">
        <v>1991.5</v>
      </c>
      <c r="Q276" t="s">
        <v>43</v>
      </c>
      <c r="R276">
        <v>0.03</v>
      </c>
      <c r="T276" t="s">
        <v>43</v>
      </c>
      <c r="U276">
        <v>4</v>
      </c>
    </row>
    <row r="277" spans="1:21" x14ac:dyDescent="0.25">
      <c r="A277" t="s">
        <v>188</v>
      </c>
      <c r="B277">
        <v>216</v>
      </c>
      <c r="C277">
        <v>404863</v>
      </c>
      <c r="D277" t="s">
        <v>3152</v>
      </c>
      <c r="E277" t="s">
        <v>110</v>
      </c>
      <c r="F277" t="s">
        <v>21</v>
      </c>
      <c r="G277" t="s">
        <v>22</v>
      </c>
      <c r="H277">
        <v>690033</v>
      </c>
      <c r="I277" t="s">
        <v>697</v>
      </c>
      <c r="J277">
        <v>140</v>
      </c>
      <c r="K277">
        <v>58</v>
      </c>
      <c r="M277">
        <v>4.83</v>
      </c>
      <c r="O277">
        <v>7175.58</v>
      </c>
      <c r="Q277" t="s">
        <v>43</v>
      </c>
      <c r="R277">
        <v>0.03</v>
      </c>
      <c r="T277" t="s">
        <v>43</v>
      </c>
      <c r="U277">
        <v>7</v>
      </c>
    </row>
    <row r="278" spans="1:21" x14ac:dyDescent="0.25">
      <c r="A278" t="s">
        <v>188</v>
      </c>
      <c r="B278">
        <v>216</v>
      </c>
      <c r="C278">
        <v>484139</v>
      </c>
      <c r="D278" t="s">
        <v>435</v>
      </c>
      <c r="E278" t="s">
        <v>119</v>
      </c>
      <c r="F278" t="s">
        <v>21</v>
      </c>
      <c r="G278" t="s">
        <v>22</v>
      </c>
      <c r="H278">
        <v>690070</v>
      </c>
      <c r="I278" t="s">
        <v>436</v>
      </c>
      <c r="J278">
        <v>13.95</v>
      </c>
      <c r="K278">
        <v>58</v>
      </c>
      <c r="L278">
        <v>1</v>
      </c>
      <c r="M278">
        <v>4.83</v>
      </c>
      <c r="N278">
        <v>0.08</v>
      </c>
      <c r="O278">
        <v>705.75</v>
      </c>
      <c r="P278">
        <v>12.17</v>
      </c>
      <c r="Q278" t="s">
        <v>3259</v>
      </c>
      <c r="R278">
        <v>0.03</v>
      </c>
      <c r="S278">
        <v>0</v>
      </c>
      <c r="T278" t="s">
        <v>43</v>
      </c>
      <c r="U278">
        <v>8</v>
      </c>
    </row>
    <row r="279" spans="1:21" x14ac:dyDescent="0.25">
      <c r="A279" t="s">
        <v>188</v>
      </c>
      <c r="B279">
        <v>216</v>
      </c>
      <c r="C279">
        <v>529289</v>
      </c>
      <c r="D279" t="s">
        <v>1262</v>
      </c>
      <c r="E279" t="s">
        <v>473</v>
      </c>
      <c r="F279" t="s">
        <v>21</v>
      </c>
      <c r="G279" t="s">
        <v>22</v>
      </c>
      <c r="H279">
        <v>700025</v>
      </c>
      <c r="I279" t="s">
        <v>345</v>
      </c>
      <c r="J279">
        <v>62.85</v>
      </c>
      <c r="K279">
        <v>58</v>
      </c>
      <c r="M279">
        <v>4.83</v>
      </c>
      <c r="O279">
        <v>3215.66</v>
      </c>
      <c r="Q279" t="s">
        <v>43</v>
      </c>
      <c r="R279">
        <v>0.03</v>
      </c>
      <c r="T279" t="s">
        <v>43</v>
      </c>
      <c r="U279">
        <v>6</v>
      </c>
    </row>
    <row r="280" spans="1:21" x14ac:dyDescent="0.25">
      <c r="A280" t="s">
        <v>188</v>
      </c>
      <c r="B280">
        <v>216</v>
      </c>
      <c r="C280">
        <v>742551</v>
      </c>
      <c r="D280" t="s">
        <v>867</v>
      </c>
      <c r="E280" t="s">
        <v>180</v>
      </c>
      <c r="F280" t="s">
        <v>21</v>
      </c>
      <c r="G280" t="s">
        <v>22</v>
      </c>
      <c r="H280">
        <v>700063</v>
      </c>
      <c r="I280" t="s">
        <v>323</v>
      </c>
      <c r="J280">
        <v>56</v>
      </c>
      <c r="K280">
        <v>58</v>
      </c>
      <c r="L280">
        <v>46</v>
      </c>
      <c r="M280">
        <v>4.83</v>
      </c>
      <c r="N280">
        <v>3.83</v>
      </c>
      <c r="O280">
        <v>2864.07</v>
      </c>
      <c r="P280">
        <v>2271.5</v>
      </c>
      <c r="Q280" t="s">
        <v>92</v>
      </c>
      <c r="R280">
        <v>0.03</v>
      </c>
      <c r="S280">
        <v>0.02</v>
      </c>
      <c r="T280" t="s">
        <v>175</v>
      </c>
      <c r="U280">
        <v>6</v>
      </c>
    </row>
    <row r="281" spans="1:21" x14ac:dyDescent="0.25">
      <c r="A281" t="s">
        <v>188</v>
      </c>
      <c r="B281">
        <v>217</v>
      </c>
      <c r="C281">
        <v>404764</v>
      </c>
      <c r="D281" t="s">
        <v>1654</v>
      </c>
      <c r="E281" t="s">
        <v>110</v>
      </c>
      <c r="F281" t="s">
        <v>21</v>
      </c>
      <c r="G281" t="s">
        <v>22</v>
      </c>
      <c r="H281">
        <v>700034</v>
      </c>
      <c r="I281" t="s">
        <v>600</v>
      </c>
      <c r="J281">
        <v>275</v>
      </c>
      <c r="K281">
        <v>57</v>
      </c>
      <c r="M281">
        <v>4.75</v>
      </c>
      <c r="O281">
        <v>13861.59</v>
      </c>
      <c r="Q281" t="s">
        <v>43</v>
      </c>
      <c r="R281">
        <v>0.03</v>
      </c>
      <c r="T281" t="s">
        <v>43</v>
      </c>
      <c r="U281">
        <v>2</v>
      </c>
    </row>
    <row r="282" spans="1:21" x14ac:dyDescent="0.25">
      <c r="A282" t="s">
        <v>188</v>
      </c>
      <c r="B282">
        <v>217</v>
      </c>
      <c r="C282">
        <v>528430</v>
      </c>
      <c r="D282" t="s">
        <v>1097</v>
      </c>
      <c r="E282" t="s">
        <v>473</v>
      </c>
      <c r="F282" t="s">
        <v>21</v>
      </c>
      <c r="G282" t="s">
        <v>22</v>
      </c>
      <c r="H282">
        <v>700021</v>
      </c>
      <c r="I282" t="s">
        <v>398</v>
      </c>
      <c r="J282">
        <v>64.849999999999994</v>
      </c>
      <c r="K282">
        <v>57</v>
      </c>
      <c r="M282">
        <v>4.75</v>
      </c>
      <c r="O282">
        <v>3261.11</v>
      </c>
      <c r="Q282" t="s">
        <v>43</v>
      </c>
      <c r="R282">
        <v>0.03</v>
      </c>
      <c r="T282" t="s">
        <v>43</v>
      </c>
      <c r="U282">
        <v>3</v>
      </c>
    </row>
    <row r="283" spans="1:21" x14ac:dyDescent="0.25">
      <c r="A283" t="s">
        <v>188</v>
      </c>
      <c r="B283">
        <v>217</v>
      </c>
      <c r="C283">
        <v>644443</v>
      </c>
      <c r="D283" t="s">
        <v>496</v>
      </c>
      <c r="E283" t="s">
        <v>186</v>
      </c>
      <c r="F283" t="s">
        <v>21</v>
      </c>
      <c r="G283" t="s">
        <v>22</v>
      </c>
      <c r="H283">
        <v>700055</v>
      </c>
      <c r="I283" t="s">
        <v>353</v>
      </c>
      <c r="J283">
        <v>14.95</v>
      </c>
      <c r="K283">
        <v>57</v>
      </c>
      <c r="M283">
        <v>4.75</v>
      </c>
      <c r="O283">
        <v>744.03</v>
      </c>
      <c r="Q283" t="s">
        <v>43</v>
      </c>
      <c r="R283">
        <v>0.03</v>
      </c>
      <c r="T283" t="s">
        <v>43</v>
      </c>
      <c r="U283">
        <v>6</v>
      </c>
    </row>
    <row r="284" spans="1:21" x14ac:dyDescent="0.25">
      <c r="A284" t="s">
        <v>188</v>
      </c>
      <c r="B284">
        <v>217</v>
      </c>
      <c r="C284">
        <v>700914</v>
      </c>
      <c r="D284" t="s">
        <v>999</v>
      </c>
      <c r="E284" t="s">
        <v>225</v>
      </c>
      <c r="F284" t="s">
        <v>21</v>
      </c>
      <c r="G284" t="s">
        <v>22</v>
      </c>
      <c r="H284">
        <v>690030</v>
      </c>
      <c r="I284" t="s">
        <v>328</v>
      </c>
      <c r="J284">
        <v>59</v>
      </c>
      <c r="K284">
        <v>57</v>
      </c>
      <c r="L284">
        <v>47</v>
      </c>
      <c r="M284">
        <v>4.75</v>
      </c>
      <c r="N284">
        <v>3.92</v>
      </c>
      <c r="O284">
        <v>2966.02</v>
      </c>
      <c r="P284">
        <v>2445.66</v>
      </c>
      <c r="Q284" t="s">
        <v>53</v>
      </c>
      <c r="R284">
        <v>0.03</v>
      </c>
      <c r="S284">
        <v>0.02</v>
      </c>
      <c r="T284" t="s">
        <v>175</v>
      </c>
      <c r="U284">
        <v>2</v>
      </c>
    </row>
    <row r="285" spans="1:21" x14ac:dyDescent="0.25">
      <c r="A285" t="s">
        <v>188</v>
      </c>
      <c r="B285">
        <v>218</v>
      </c>
      <c r="C285">
        <v>11723</v>
      </c>
      <c r="D285" t="s">
        <v>2535</v>
      </c>
      <c r="E285" t="s">
        <v>267</v>
      </c>
      <c r="F285" t="s">
        <v>21</v>
      </c>
      <c r="G285" t="s">
        <v>22</v>
      </c>
      <c r="H285">
        <v>700025</v>
      </c>
      <c r="I285" t="s">
        <v>345</v>
      </c>
      <c r="J285">
        <v>39</v>
      </c>
      <c r="K285">
        <v>55</v>
      </c>
      <c r="M285">
        <v>4.58</v>
      </c>
      <c r="O285">
        <v>1888.5</v>
      </c>
      <c r="Q285" t="s">
        <v>43</v>
      </c>
      <c r="R285">
        <v>0.03</v>
      </c>
      <c r="T285" t="s">
        <v>43</v>
      </c>
      <c r="U285">
        <v>5</v>
      </c>
    </row>
    <row r="286" spans="1:21" x14ac:dyDescent="0.25">
      <c r="A286" t="s">
        <v>188</v>
      </c>
      <c r="B286">
        <v>218</v>
      </c>
      <c r="C286">
        <v>525741</v>
      </c>
      <c r="D286" t="s">
        <v>2738</v>
      </c>
      <c r="E286" t="s">
        <v>360</v>
      </c>
      <c r="F286" t="s">
        <v>21</v>
      </c>
      <c r="G286" t="s">
        <v>22</v>
      </c>
      <c r="H286">
        <v>690033</v>
      </c>
      <c r="I286" t="s">
        <v>697</v>
      </c>
      <c r="J286">
        <v>76.95</v>
      </c>
      <c r="K286">
        <v>55</v>
      </c>
      <c r="M286">
        <v>4.58</v>
      </c>
      <c r="O286">
        <v>3735.62</v>
      </c>
      <c r="Q286" t="s">
        <v>43</v>
      </c>
      <c r="R286">
        <v>0.03</v>
      </c>
      <c r="T286" t="s">
        <v>43</v>
      </c>
      <c r="U286">
        <v>5</v>
      </c>
    </row>
    <row r="287" spans="1:21" x14ac:dyDescent="0.25">
      <c r="A287" t="s">
        <v>188</v>
      </c>
      <c r="B287">
        <v>219</v>
      </c>
      <c r="C287">
        <v>12474</v>
      </c>
      <c r="D287" t="s">
        <v>3260</v>
      </c>
      <c r="E287" t="s">
        <v>179</v>
      </c>
      <c r="F287" t="s">
        <v>21</v>
      </c>
      <c r="G287" t="s">
        <v>22</v>
      </c>
      <c r="H287">
        <v>690010</v>
      </c>
      <c r="I287" t="s">
        <v>334</v>
      </c>
      <c r="J287">
        <v>38</v>
      </c>
      <c r="K287">
        <v>54</v>
      </c>
      <c r="M287">
        <v>4.5</v>
      </c>
      <c r="O287">
        <v>1806.37</v>
      </c>
      <c r="Q287" t="s">
        <v>43</v>
      </c>
      <c r="R287">
        <v>0.03</v>
      </c>
      <c r="T287" t="s">
        <v>43</v>
      </c>
      <c r="U287">
        <v>11</v>
      </c>
    </row>
    <row r="288" spans="1:21" x14ac:dyDescent="0.25">
      <c r="A288" t="s">
        <v>188</v>
      </c>
      <c r="B288">
        <v>219</v>
      </c>
      <c r="C288">
        <v>12968</v>
      </c>
      <c r="D288" t="s">
        <v>3037</v>
      </c>
      <c r="E288" t="s">
        <v>110</v>
      </c>
      <c r="F288" t="s">
        <v>21</v>
      </c>
      <c r="G288" t="s">
        <v>22</v>
      </c>
      <c r="H288">
        <v>700070</v>
      </c>
      <c r="I288" t="s">
        <v>648</v>
      </c>
      <c r="J288">
        <v>74</v>
      </c>
      <c r="K288">
        <v>54</v>
      </c>
      <c r="M288">
        <v>4.5</v>
      </c>
      <c r="O288">
        <v>3526.73</v>
      </c>
      <c r="Q288" t="s">
        <v>43</v>
      </c>
      <c r="R288">
        <v>0.03</v>
      </c>
      <c r="T288" t="s">
        <v>43</v>
      </c>
      <c r="U288">
        <v>1</v>
      </c>
    </row>
    <row r="289" spans="1:21" x14ac:dyDescent="0.25">
      <c r="A289" t="s">
        <v>188</v>
      </c>
      <c r="B289">
        <v>219</v>
      </c>
      <c r="C289">
        <v>42366</v>
      </c>
      <c r="D289" t="s">
        <v>1144</v>
      </c>
      <c r="E289" t="s">
        <v>180</v>
      </c>
      <c r="F289" t="s">
        <v>21</v>
      </c>
      <c r="G289" t="s">
        <v>22</v>
      </c>
      <c r="H289">
        <v>690030</v>
      </c>
      <c r="I289" t="s">
        <v>328</v>
      </c>
      <c r="J289">
        <v>96</v>
      </c>
      <c r="K289">
        <v>54</v>
      </c>
      <c r="L289">
        <v>6</v>
      </c>
      <c r="M289">
        <v>4.5</v>
      </c>
      <c r="N289">
        <v>0.5</v>
      </c>
      <c r="O289">
        <v>4578.05</v>
      </c>
      <c r="P289">
        <v>508.67</v>
      </c>
      <c r="Q289" t="s">
        <v>255</v>
      </c>
      <c r="R289">
        <v>0.03</v>
      </c>
      <c r="S289">
        <v>0</v>
      </c>
      <c r="T289" t="s">
        <v>43</v>
      </c>
      <c r="U289">
        <v>2</v>
      </c>
    </row>
    <row r="290" spans="1:21" x14ac:dyDescent="0.25">
      <c r="A290" t="s">
        <v>188</v>
      </c>
      <c r="B290">
        <v>219</v>
      </c>
      <c r="C290">
        <v>900183</v>
      </c>
      <c r="D290" t="s">
        <v>1949</v>
      </c>
      <c r="E290" t="s">
        <v>180</v>
      </c>
      <c r="F290" t="s">
        <v>21</v>
      </c>
      <c r="G290" t="s">
        <v>22</v>
      </c>
      <c r="H290">
        <v>700025</v>
      </c>
      <c r="I290" t="s">
        <v>345</v>
      </c>
      <c r="J290">
        <v>90</v>
      </c>
      <c r="K290">
        <v>54</v>
      </c>
      <c r="M290">
        <v>4.5</v>
      </c>
      <c r="O290">
        <v>4291.33</v>
      </c>
      <c r="Q290" t="s">
        <v>43</v>
      </c>
      <c r="R290">
        <v>0.03</v>
      </c>
      <c r="T290" t="s">
        <v>43</v>
      </c>
      <c r="U290">
        <v>7</v>
      </c>
    </row>
    <row r="291" spans="1:21" x14ac:dyDescent="0.25">
      <c r="A291" t="s">
        <v>188</v>
      </c>
      <c r="B291">
        <v>220</v>
      </c>
      <c r="C291">
        <v>546069</v>
      </c>
      <c r="D291" t="s">
        <v>365</v>
      </c>
      <c r="E291" t="s">
        <v>366</v>
      </c>
      <c r="F291" t="s">
        <v>21</v>
      </c>
      <c r="G291" t="s">
        <v>22</v>
      </c>
      <c r="H291">
        <v>700020</v>
      </c>
      <c r="I291" t="s">
        <v>330</v>
      </c>
      <c r="J291">
        <v>18.95</v>
      </c>
      <c r="K291">
        <v>53</v>
      </c>
      <c r="L291">
        <v>1</v>
      </c>
      <c r="M291">
        <v>4.42</v>
      </c>
      <c r="N291">
        <v>0.08</v>
      </c>
      <c r="O291">
        <v>879.42</v>
      </c>
      <c r="P291">
        <v>16.59</v>
      </c>
      <c r="Q291" t="s">
        <v>3261</v>
      </c>
      <c r="R291">
        <v>0.03</v>
      </c>
      <c r="S291">
        <v>0</v>
      </c>
      <c r="T291" t="s">
        <v>43</v>
      </c>
      <c r="U291">
        <v>6</v>
      </c>
    </row>
    <row r="292" spans="1:21" x14ac:dyDescent="0.25">
      <c r="A292" t="s">
        <v>188</v>
      </c>
      <c r="B292">
        <v>220</v>
      </c>
      <c r="C292">
        <v>645317</v>
      </c>
      <c r="D292" t="s">
        <v>376</v>
      </c>
      <c r="E292" t="s">
        <v>80</v>
      </c>
      <c r="F292" t="s">
        <v>21</v>
      </c>
      <c r="G292" t="s">
        <v>22</v>
      </c>
      <c r="H292">
        <v>700050</v>
      </c>
      <c r="I292" t="s">
        <v>337</v>
      </c>
      <c r="J292">
        <v>13.75</v>
      </c>
      <c r="K292">
        <v>53</v>
      </c>
      <c r="M292">
        <v>4.42</v>
      </c>
      <c r="O292">
        <v>635.53</v>
      </c>
      <c r="Q292" t="s">
        <v>43</v>
      </c>
      <c r="R292">
        <v>0.03</v>
      </c>
      <c r="T292" t="s">
        <v>43</v>
      </c>
      <c r="U292">
        <v>3</v>
      </c>
    </row>
    <row r="293" spans="1:21" x14ac:dyDescent="0.25">
      <c r="A293" t="s">
        <v>188</v>
      </c>
      <c r="B293">
        <v>221</v>
      </c>
      <c r="C293">
        <v>10646</v>
      </c>
      <c r="D293" t="s">
        <v>3262</v>
      </c>
      <c r="E293" t="s">
        <v>272</v>
      </c>
      <c r="F293" t="s">
        <v>21</v>
      </c>
      <c r="G293" t="s">
        <v>22</v>
      </c>
      <c r="H293">
        <v>700021</v>
      </c>
      <c r="I293" t="s">
        <v>398</v>
      </c>
      <c r="J293">
        <v>96</v>
      </c>
      <c r="K293">
        <v>52</v>
      </c>
      <c r="M293">
        <v>4.33</v>
      </c>
      <c r="O293">
        <v>4408.5</v>
      </c>
      <c r="Q293" t="s">
        <v>43</v>
      </c>
      <c r="R293">
        <v>0.03</v>
      </c>
      <c r="T293" t="s">
        <v>43</v>
      </c>
      <c r="U293">
        <v>3</v>
      </c>
    </row>
    <row r="294" spans="1:21" x14ac:dyDescent="0.25">
      <c r="A294" t="s">
        <v>188</v>
      </c>
      <c r="B294">
        <v>221</v>
      </c>
      <c r="C294">
        <v>526376</v>
      </c>
      <c r="D294" t="s">
        <v>822</v>
      </c>
      <c r="E294" t="s">
        <v>153</v>
      </c>
      <c r="F294" t="s">
        <v>21</v>
      </c>
      <c r="G294" t="s">
        <v>22</v>
      </c>
      <c r="H294">
        <v>700060</v>
      </c>
      <c r="I294" t="s">
        <v>586</v>
      </c>
      <c r="J294">
        <v>31.95</v>
      </c>
      <c r="K294">
        <v>52</v>
      </c>
      <c r="L294">
        <v>4</v>
      </c>
      <c r="M294">
        <v>4.33</v>
      </c>
      <c r="N294">
        <v>0.33</v>
      </c>
      <c r="O294">
        <v>1461.06</v>
      </c>
      <c r="P294">
        <v>112.39</v>
      </c>
      <c r="Q294" t="s">
        <v>2755</v>
      </c>
      <c r="R294">
        <v>0.03</v>
      </c>
      <c r="S294">
        <v>0</v>
      </c>
      <c r="T294" t="s">
        <v>43</v>
      </c>
      <c r="U294">
        <v>9</v>
      </c>
    </row>
    <row r="295" spans="1:21" x14ac:dyDescent="0.25">
      <c r="A295" t="s">
        <v>188</v>
      </c>
      <c r="B295">
        <v>222</v>
      </c>
      <c r="C295">
        <v>973719</v>
      </c>
      <c r="D295" t="s">
        <v>1464</v>
      </c>
      <c r="E295" t="s">
        <v>358</v>
      </c>
      <c r="F295" t="s">
        <v>21</v>
      </c>
      <c r="G295" t="s">
        <v>22</v>
      </c>
      <c r="H295">
        <v>700060</v>
      </c>
      <c r="I295" t="s">
        <v>586</v>
      </c>
      <c r="J295">
        <v>52.95</v>
      </c>
      <c r="K295">
        <v>51</v>
      </c>
      <c r="M295">
        <v>4.25</v>
      </c>
      <c r="O295">
        <v>2380.75</v>
      </c>
      <c r="Q295" t="s">
        <v>43</v>
      </c>
      <c r="R295">
        <v>0.03</v>
      </c>
      <c r="T295" t="s">
        <v>43</v>
      </c>
      <c r="U295">
        <v>5</v>
      </c>
    </row>
    <row r="296" spans="1:21" x14ac:dyDescent="0.25">
      <c r="A296" t="s">
        <v>188</v>
      </c>
      <c r="B296">
        <v>223</v>
      </c>
      <c r="C296">
        <v>226340</v>
      </c>
      <c r="D296" t="s">
        <v>2162</v>
      </c>
      <c r="E296" t="s">
        <v>450</v>
      </c>
      <c r="F296" t="s">
        <v>21</v>
      </c>
      <c r="G296" t="s">
        <v>22</v>
      </c>
      <c r="H296">
        <v>700034</v>
      </c>
      <c r="I296" t="s">
        <v>600</v>
      </c>
      <c r="J296">
        <v>66</v>
      </c>
      <c r="K296">
        <v>50</v>
      </c>
      <c r="L296">
        <v>1</v>
      </c>
      <c r="M296">
        <v>4.17</v>
      </c>
      <c r="N296">
        <v>0.08</v>
      </c>
      <c r="O296">
        <v>2911.5</v>
      </c>
      <c r="P296">
        <v>58.23</v>
      </c>
      <c r="Q296" t="s">
        <v>3263</v>
      </c>
      <c r="R296">
        <v>0.02</v>
      </c>
      <c r="S296">
        <v>0</v>
      </c>
      <c r="T296" t="s">
        <v>43</v>
      </c>
      <c r="U296">
        <v>8</v>
      </c>
    </row>
    <row r="297" spans="1:21" x14ac:dyDescent="0.25">
      <c r="A297" t="s">
        <v>188</v>
      </c>
      <c r="B297">
        <v>223</v>
      </c>
      <c r="C297">
        <v>571703</v>
      </c>
      <c r="D297" t="s">
        <v>1321</v>
      </c>
      <c r="E297" t="s">
        <v>147</v>
      </c>
      <c r="F297" t="s">
        <v>21</v>
      </c>
      <c r="G297" t="s">
        <v>22</v>
      </c>
      <c r="H297">
        <v>700034</v>
      </c>
      <c r="I297" t="s">
        <v>600</v>
      </c>
      <c r="J297">
        <v>227</v>
      </c>
      <c r="K297">
        <v>50</v>
      </c>
      <c r="L297">
        <v>4</v>
      </c>
      <c r="M297">
        <v>4.17</v>
      </c>
      <c r="N297">
        <v>0.33</v>
      </c>
      <c r="O297">
        <v>10035.4</v>
      </c>
      <c r="P297">
        <v>802.83</v>
      </c>
      <c r="Q297" t="s">
        <v>3264</v>
      </c>
      <c r="R297">
        <v>0.02</v>
      </c>
      <c r="S297">
        <v>0</v>
      </c>
      <c r="T297" t="s">
        <v>43</v>
      </c>
      <c r="U297">
        <v>10</v>
      </c>
    </row>
    <row r="298" spans="1:21" x14ac:dyDescent="0.25">
      <c r="A298" t="s">
        <v>188</v>
      </c>
      <c r="B298">
        <v>224</v>
      </c>
      <c r="C298">
        <v>472092</v>
      </c>
      <c r="D298" t="s">
        <v>2075</v>
      </c>
      <c r="E298" t="s">
        <v>166</v>
      </c>
      <c r="F298" t="s">
        <v>21</v>
      </c>
      <c r="G298" t="s">
        <v>112</v>
      </c>
      <c r="H298">
        <v>690025</v>
      </c>
      <c r="I298" t="s">
        <v>856</v>
      </c>
      <c r="J298">
        <v>25.95</v>
      </c>
      <c r="K298">
        <v>99</v>
      </c>
      <c r="L298">
        <v>4</v>
      </c>
      <c r="M298">
        <v>4.12</v>
      </c>
      <c r="N298">
        <v>0.17</v>
      </c>
      <c r="O298">
        <v>2264.73</v>
      </c>
      <c r="P298">
        <v>91.5</v>
      </c>
      <c r="Q298" t="s">
        <v>3265</v>
      </c>
      <c r="R298">
        <v>0.02</v>
      </c>
      <c r="S298">
        <v>0</v>
      </c>
      <c r="T298" t="s">
        <v>43</v>
      </c>
      <c r="U298">
        <v>11</v>
      </c>
    </row>
    <row r="299" spans="1:21" x14ac:dyDescent="0.25">
      <c r="A299" t="s">
        <v>188</v>
      </c>
      <c r="B299">
        <v>225</v>
      </c>
      <c r="C299">
        <v>13478</v>
      </c>
      <c r="D299" t="s">
        <v>3266</v>
      </c>
      <c r="E299" t="s">
        <v>756</v>
      </c>
      <c r="F299" t="s">
        <v>21</v>
      </c>
      <c r="G299" t="s">
        <v>22</v>
      </c>
      <c r="H299">
        <v>700034</v>
      </c>
      <c r="I299" t="s">
        <v>600</v>
      </c>
      <c r="J299">
        <v>56</v>
      </c>
      <c r="K299">
        <v>49</v>
      </c>
      <c r="M299">
        <v>4.08</v>
      </c>
      <c r="O299">
        <v>2419.65</v>
      </c>
      <c r="Q299" t="s">
        <v>43</v>
      </c>
      <c r="R299">
        <v>0.02</v>
      </c>
      <c r="T299" t="s">
        <v>43</v>
      </c>
      <c r="U299">
        <v>7</v>
      </c>
    </row>
    <row r="300" spans="1:21" x14ac:dyDescent="0.25">
      <c r="A300" t="s">
        <v>188</v>
      </c>
      <c r="B300">
        <v>225</v>
      </c>
      <c r="C300">
        <v>45682</v>
      </c>
      <c r="D300" t="s">
        <v>3267</v>
      </c>
      <c r="E300" t="s">
        <v>42</v>
      </c>
      <c r="F300" t="s">
        <v>21</v>
      </c>
      <c r="G300" t="s">
        <v>22</v>
      </c>
      <c r="H300">
        <v>700025</v>
      </c>
      <c r="I300" t="s">
        <v>345</v>
      </c>
      <c r="J300">
        <v>59.25</v>
      </c>
      <c r="K300">
        <v>49</v>
      </c>
      <c r="M300">
        <v>4.08</v>
      </c>
      <c r="O300">
        <v>2560.58</v>
      </c>
      <c r="Q300" t="s">
        <v>43</v>
      </c>
      <c r="R300">
        <v>0.02</v>
      </c>
      <c r="T300" t="s">
        <v>43</v>
      </c>
      <c r="U300">
        <v>6</v>
      </c>
    </row>
    <row r="301" spans="1:21" x14ac:dyDescent="0.25">
      <c r="A301" t="s">
        <v>188</v>
      </c>
      <c r="B301">
        <v>225</v>
      </c>
      <c r="C301">
        <v>529370</v>
      </c>
      <c r="D301" t="s">
        <v>1365</v>
      </c>
      <c r="E301" t="s">
        <v>473</v>
      </c>
      <c r="F301" t="s">
        <v>21</v>
      </c>
      <c r="G301" t="s">
        <v>22</v>
      </c>
      <c r="H301">
        <v>700021</v>
      </c>
      <c r="I301" t="s">
        <v>398</v>
      </c>
      <c r="J301">
        <v>119.85</v>
      </c>
      <c r="K301">
        <v>49</v>
      </c>
      <c r="M301">
        <v>4.08</v>
      </c>
      <c r="O301">
        <v>5188.3599999999997</v>
      </c>
      <c r="Q301" t="s">
        <v>43</v>
      </c>
      <c r="R301">
        <v>0.02</v>
      </c>
      <c r="T301" t="s">
        <v>43</v>
      </c>
      <c r="U301">
        <v>3</v>
      </c>
    </row>
    <row r="302" spans="1:21" x14ac:dyDescent="0.25">
      <c r="A302" t="s">
        <v>188</v>
      </c>
      <c r="B302">
        <v>225</v>
      </c>
      <c r="C302">
        <v>530733</v>
      </c>
      <c r="D302" t="s">
        <v>1352</v>
      </c>
      <c r="E302" t="s">
        <v>473</v>
      </c>
      <c r="F302" t="s">
        <v>21</v>
      </c>
      <c r="G302" t="s">
        <v>22</v>
      </c>
      <c r="H302">
        <v>700021</v>
      </c>
      <c r="I302" t="s">
        <v>398</v>
      </c>
      <c r="J302">
        <v>91.85</v>
      </c>
      <c r="K302">
        <v>49</v>
      </c>
      <c r="M302">
        <v>4.08</v>
      </c>
      <c r="O302">
        <v>3974.2</v>
      </c>
      <c r="Q302" t="s">
        <v>43</v>
      </c>
      <c r="R302">
        <v>0.02</v>
      </c>
      <c r="T302" t="s">
        <v>43</v>
      </c>
      <c r="U302">
        <v>3</v>
      </c>
    </row>
    <row r="303" spans="1:21" x14ac:dyDescent="0.25">
      <c r="A303" t="s">
        <v>188</v>
      </c>
      <c r="B303">
        <v>225</v>
      </c>
      <c r="C303">
        <v>629634</v>
      </c>
      <c r="D303" t="s">
        <v>1793</v>
      </c>
      <c r="E303" t="s">
        <v>110</v>
      </c>
      <c r="F303" t="s">
        <v>21</v>
      </c>
      <c r="G303" t="s">
        <v>22</v>
      </c>
      <c r="H303">
        <v>700034</v>
      </c>
      <c r="I303" t="s">
        <v>600</v>
      </c>
      <c r="J303">
        <v>65</v>
      </c>
      <c r="K303">
        <v>49</v>
      </c>
      <c r="M303">
        <v>4.08</v>
      </c>
      <c r="O303">
        <v>2809.91</v>
      </c>
      <c r="Q303" t="s">
        <v>43</v>
      </c>
      <c r="R303">
        <v>0.02</v>
      </c>
      <c r="T303" t="s">
        <v>43</v>
      </c>
      <c r="U303">
        <v>10</v>
      </c>
    </row>
    <row r="304" spans="1:21" x14ac:dyDescent="0.25">
      <c r="A304" t="s">
        <v>188</v>
      </c>
      <c r="B304">
        <v>225</v>
      </c>
      <c r="C304">
        <v>648501</v>
      </c>
      <c r="D304" t="s">
        <v>1092</v>
      </c>
      <c r="E304" t="s">
        <v>1093</v>
      </c>
      <c r="F304" t="s">
        <v>21</v>
      </c>
      <c r="G304" t="s">
        <v>22</v>
      </c>
      <c r="H304">
        <v>700035</v>
      </c>
      <c r="I304" t="s">
        <v>332</v>
      </c>
      <c r="J304">
        <v>38.950000000000003</v>
      </c>
      <c r="K304">
        <v>49</v>
      </c>
      <c r="M304">
        <v>4.08</v>
      </c>
      <c r="O304">
        <v>1680.31</v>
      </c>
      <c r="Q304" t="s">
        <v>43</v>
      </c>
      <c r="R304">
        <v>0.02</v>
      </c>
      <c r="T304" t="s">
        <v>43</v>
      </c>
      <c r="U304">
        <v>3</v>
      </c>
    </row>
    <row r="305" spans="1:21" x14ac:dyDescent="0.25">
      <c r="A305" t="s">
        <v>188</v>
      </c>
      <c r="B305">
        <v>226</v>
      </c>
      <c r="C305">
        <v>647131</v>
      </c>
      <c r="D305" t="s">
        <v>1102</v>
      </c>
      <c r="E305" t="s">
        <v>87</v>
      </c>
      <c r="F305" t="s">
        <v>21</v>
      </c>
      <c r="G305" t="s">
        <v>22</v>
      </c>
      <c r="H305">
        <v>700021</v>
      </c>
      <c r="I305" t="s">
        <v>398</v>
      </c>
      <c r="J305">
        <v>110</v>
      </c>
      <c r="K305">
        <v>48</v>
      </c>
      <c r="M305">
        <v>4</v>
      </c>
      <c r="O305">
        <v>4664.07</v>
      </c>
      <c r="Q305" t="s">
        <v>43</v>
      </c>
      <c r="R305">
        <v>0.02</v>
      </c>
      <c r="T305" t="s">
        <v>43</v>
      </c>
      <c r="U305">
        <v>6</v>
      </c>
    </row>
    <row r="306" spans="1:21" x14ac:dyDescent="0.25">
      <c r="A306" t="s">
        <v>188</v>
      </c>
      <c r="B306">
        <v>227</v>
      </c>
      <c r="C306">
        <v>666636</v>
      </c>
      <c r="D306" t="s">
        <v>635</v>
      </c>
      <c r="E306" t="s">
        <v>138</v>
      </c>
      <c r="F306" t="s">
        <v>21</v>
      </c>
      <c r="G306" t="s">
        <v>22</v>
      </c>
      <c r="H306">
        <v>700020</v>
      </c>
      <c r="I306" t="s">
        <v>330</v>
      </c>
      <c r="J306">
        <v>21.95</v>
      </c>
      <c r="K306">
        <v>47</v>
      </c>
      <c r="M306">
        <v>3.92</v>
      </c>
      <c r="O306">
        <v>904.65</v>
      </c>
      <c r="Q306" t="s">
        <v>43</v>
      </c>
      <c r="R306">
        <v>0.02</v>
      </c>
      <c r="T306" t="s">
        <v>43</v>
      </c>
      <c r="U306">
        <v>4</v>
      </c>
    </row>
    <row r="307" spans="1:21" x14ac:dyDescent="0.25">
      <c r="A307" t="s">
        <v>188</v>
      </c>
      <c r="B307">
        <v>227</v>
      </c>
      <c r="C307">
        <v>964239</v>
      </c>
      <c r="D307" t="s">
        <v>3268</v>
      </c>
      <c r="E307" t="s">
        <v>110</v>
      </c>
      <c r="F307" t="s">
        <v>21</v>
      </c>
      <c r="G307" t="s">
        <v>22</v>
      </c>
      <c r="H307">
        <v>700034</v>
      </c>
      <c r="I307" t="s">
        <v>600</v>
      </c>
      <c r="J307">
        <v>110</v>
      </c>
      <c r="K307">
        <v>47</v>
      </c>
      <c r="M307">
        <v>3.92</v>
      </c>
      <c r="O307">
        <v>4566.8999999999996</v>
      </c>
      <c r="Q307" t="s">
        <v>43</v>
      </c>
      <c r="R307">
        <v>0.02</v>
      </c>
      <c r="T307" t="s">
        <v>43</v>
      </c>
      <c r="U307">
        <v>7</v>
      </c>
    </row>
    <row r="308" spans="1:21" x14ac:dyDescent="0.25">
      <c r="A308" t="s">
        <v>188</v>
      </c>
      <c r="B308">
        <v>228</v>
      </c>
      <c r="C308">
        <v>10182</v>
      </c>
      <c r="D308" t="s">
        <v>1219</v>
      </c>
      <c r="E308" t="s">
        <v>258</v>
      </c>
      <c r="F308" t="s">
        <v>21</v>
      </c>
      <c r="G308" t="s">
        <v>22</v>
      </c>
      <c r="H308">
        <v>700021</v>
      </c>
      <c r="I308" t="s">
        <v>398</v>
      </c>
      <c r="J308">
        <v>96</v>
      </c>
      <c r="K308">
        <v>46</v>
      </c>
      <c r="M308">
        <v>3.83</v>
      </c>
      <c r="O308">
        <v>3899.82</v>
      </c>
      <c r="Q308" t="s">
        <v>43</v>
      </c>
      <c r="R308">
        <v>0.02</v>
      </c>
      <c r="T308" t="s">
        <v>43</v>
      </c>
      <c r="U308">
        <v>4</v>
      </c>
    </row>
    <row r="309" spans="1:21" x14ac:dyDescent="0.25">
      <c r="A309" t="s">
        <v>188</v>
      </c>
      <c r="B309">
        <v>228</v>
      </c>
      <c r="C309">
        <v>12972</v>
      </c>
      <c r="D309" t="s">
        <v>3013</v>
      </c>
      <c r="E309" t="s">
        <v>110</v>
      </c>
      <c r="F309" t="s">
        <v>21</v>
      </c>
      <c r="G309" t="s">
        <v>24</v>
      </c>
      <c r="H309">
        <v>690040</v>
      </c>
      <c r="I309" t="s">
        <v>336</v>
      </c>
      <c r="J309">
        <v>122</v>
      </c>
      <c r="K309">
        <v>23</v>
      </c>
      <c r="M309">
        <v>3.83</v>
      </c>
      <c r="O309">
        <v>2479.12</v>
      </c>
      <c r="Q309" t="s">
        <v>43</v>
      </c>
      <c r="R309">
        <v>0.02</v>
      </c>
      <c r="T309" t="s">
        <v>43</v>
      </c>
      <c r="U309">
        <v>1</v>
      </c>
    </row>
    <row r="310" spans="1:21" x14ac:dyDescent="0.25">
      <c r="A310" t="s">
        <v>188</v>
      </c>
      <c r="B310">
        <v>228</v>
      </c>
      <c r="C310">
        <v>531111</v>
      </c>
      <c r="D310" t="s">
        <v>1250</v>
      </c>
      <c r="E310" t="s">
        <v>473</v>
      </c>
      <c r="F310" t="s">
        <v>21</v>
      </c>
      <c r="G310" t="s">
        <v>22</v>
      </c>
      <c r="H310">
        <v>700025</v>
      </c>
      <c r="I310" t="s">
        <v>345</v>
      </c>
      <c r="J310">
        <v>68.849999999999994</v>
      </c>
      <c r="K310">
        <v>46</v>
      </c>
      <c r="M310">
        <v>3.83</v>
      </c>
      <c r="O310">
        <v>2794.6</v>
      </c>
      <c r="Q310" t="s">
        <v>43</v>
      </c>
      <c r="R310">
        <v>0.02</v>
      </c>
      <c r="T310" t="s">
        <v>43</v>
      </c>
      <c r="U310">
        <v>5</v>
      </c>
    </row>
    <row r="311" spans="1:21" x14ac:dyDescent="0.25">
      <c r="A311" t="s">
        <v>188</v>
      </c>
      <c r="B311">
        <v>228</v>
      </c>
      <c r="C311">
        <v>550293</v>
      </c>
      <c r="D311" t="s">
        <v>431</v>
      </c>
      <c r="E311" t="s">
        <v>68</v>
      </c>
      <c r="F311" t="s">
        <v>21</v>
      </c>
      <c r="G311" t="s">
        <v>22</v>
      </c>
      <c r="H311">
        <v>700020</v>
      </c>
      <c r="I311" t="s">
        <v>330</v>
      </c>
      <c r="J311">
        <v>17.95</v>
      </c>
      <c r="K311">
        <v>46</v>
      </c>
      <c r="L311">
        <v>27</v>
      </c>
      <c r="M311">
        <v>3.83</v>
      </c>
      <c r="N311">
        <v>2.25</v>
      </c>
      <c r="O311">
        <v>722.57</v>
      </c>
      <c r="P311">
        <v>424.12</v>
      </c>
      <c r="Q311" t="s">
        <v>3067</v>
      </c>
      <c r="R311">
        <v>0.02</v>
      </c>
      <c r="S311">
        <v>0.01</v>
      </c>
      <c r="T311" t="s">
        <v>141</v>
      </c>
      <c r="U311">
        <v>4</v>
      </c>
    </row>
    <row r="312" spans="1:21" x14ac:dyDescent="0.25">
      <c r="A312" t="s">
        <v>188</v>
      </c>
      <c r="B312">
        <v>228</v>
      </c>
      <c r="C312">
        <v>571729</v>
      </c>
      <c r="D312" t="s">
        <v>1676</v>
      </c>
      <c r="E312" t="s">
        <v>180</v>
      </c>
      <c r="F312" t="s">
        <v>21</v>
      </c>
      <c r="G312" t="s">
        <v>22</v>
      </c>
      <c r="H312">
        <v>690040</v>
      </c>
      <c r="I312" t="s">
        <v>336</v>
      </c>
      <c r="J312">
        <v>68</v>
      </c>
      <c r="K312">
        <v>46</v>
      </c>
      <c r="L312">
        <v>7</v>
      </c>
      <c r="M312">
        <v>3.83</v>
      </c>
      <c r="N312">
        <v>0.57999999999999996</v>
      </c>
      <c r="O312">
        <v>2760</v>
      </c>
      <c r="P312">
        <v>420</v>
      </c>
      <c r="Q312" t="s">
        <v>3269</v>
      </c>
      <c r="R312">
        <v>0.02</v>
      </c>
      <c r="S312">
        <v>0</v>
      </c>
      <c r="T312" t="s">
        <v>43</v>
      </c>
      <c r="U312">
        <v>9</v>
      </c>
    </row>
    <row r="313" spans="1:21" x14ac:dyDescent="0.25">
      <c r="A313" t="s">
        <v>188</v>
      </c>
      <c r="B313">
        <v>228</v>
      </c>
      <c r="C313">
        <v>645200</v>
      </c>
      <c r="D313" t="s">
        <v>879</v>
      </c>
      <c r="E313" t="s">
        <v>226</v>
      </c>
      <c r="F313" t="s">
        <v>21</v>
      </c>
      <c r="G313" t="s">
        <v>22</v>
      </c>
      <c r="H313">
        <v>700060</v>
      </c>
      <c r="I313" t="s">
        <v>586</v>
      </c>
      <c r="J313">
        <v>43.95</v>
      </c>
      <c r="K313">
        <v>46</v>
      </c>
      <c r="M313">
        <v>3.83</v>
      </c>
      <c r="O313">
        <v>1780.97</v>
      </c>
      <c r="Q313" t="s">
        <v>43</v>
      </c>
      <c r="R313">
        <v>0.02</v>
      </c>
      <c r="T313" t="s">
        <v>43</v>
      </c>
      <c r="U313">
        <v>6</v>
      </c>
    </row>
    <row r="314" spans="1:21" x14ac:dyDescent="0.25">
      <c r="A314" t="s">
        <v>188</v>
      </c>
      <c r="B314">
        <v>229</v>
      </c>
      <c r="C314">
        <v>437277</v>
      </c>
      <c r="D314" t="s">
        <v>1265</v>
      </c>
      <c r="E314" t="s">
        <v>278</v>
      </c>
      <c r="F314" t="s">
        <v>21</v>
      </c>
      <c r="G314" t="s">
        <v>22</v>
      </c>
      <c r="H314">
        <v>700025</v>
      </c>
      <c r="I314" t="s">
        <v>345</v>
      </c>
      <c r="J314">
        <v>58.95</v>
      </c>
      <c r="K314">
        <v>45</v>
      </c>
      <c r="M314">
        <v>3.75</v>
      </c>
      <c r="O314">
        <v>2339.6</v>
      </c>
      <c r="Q314" t="s">
        <v>43</v>
      </c>
      <c r="R314">
        <v>0.02</v>
      </c>
      <c r="T314" t="s">
        <v>43</v>
      </c>
      <c r="U314">
        <v>5</v>
      </c>
    </row>
    <row r="315" spans="1:21" x14ac:dyDescent="0.25">
      <c r="A315" t="s">
        <v>188</v>
      </c>
      <c r="B315">
        <v>230</v>
      </c>
      <c r="C315">
        <v>10649</v>
      </c>
      <c r="D315" t="s">
        <v>1105</v>
      </c>
      <c r="E315" t="s">
        <v>110</v>
      </c>
      <c r="F315" t="s">
        <v>21</v>
      </c>
      <c r="G315" t="s">
        <v>22</v>
      </c>
      <c r="H315">
        <v>700034</v>
      </c>
      <c r="I315" t="s">
        <v>600</v>
      </c>
      <c r="J315">
        <v>54</v>
      </c>
      <c r="K315">
        <v>44</v>
      </c>
      <c r="M315">
        <v>3.67</v>
      </c>
      <c r="O315">
        <v>2094.87</v>
      </c>
      <c r="Q315" t="s">
        <v>43</v>
      </c>
      <c r="R315">
        <v>0.02</v>
      </c>
      <c r="T315" t="s">
        <v>43</v>
      </c>
      <c r="U315">
        <v>4</v>
      </c>
    </row>
    <row r="316" spans="1:21" x14ac:dyDescent="0.25">
      <c r="A316" t="s">
        <v>188</v>
      </c>
      <c r="B316">
        <v>230</v>
      </c>
      <c r="C316">
        <v>490276</v>
      </c>
      <c r="D316" t="s">
        <v>1599</v>
      </c>
      <c r="E316" t="s">
        <v>286</v>
      </c>
      <c r="F316" t="s">
        <v>21</v>
      </c>
      <c r="G316" t="s">
        <v>22</v>
      </c>
      <c r="H316">
        <v>700021</v>
      </c>
      <c r="I316" t="s">
        <v>398</v>
      </c>
      <c r="J316">
        <v>105</v>
      </c>
      <c r="K316">
        <v>44</v>
      </c>
      <c r="L316">
        <v>12</v>
      </c>
      <c r="M316">
        <v>3.67</v>
      </c>
      <c r="N316">
        <v>1</v>
      </c>
      <c r="O316">
        <v>4080.71</v>
      </c>
      <c r="P316">
        <v>1112.92</v>
      </c>
      <c r="Q316" t="s">
        <v>3063</v>
      </c>
      <c r="R316">
        <v>0.02</v>
      </c>
      <c r="S316">
        <v>0.01</v>
      </c>
      <c r="T316" t="s">
        <v>141</v>
      </c>
      <c r="U316">
        <v>5</v>
      </c>
    </row>
    <row r="317" spans="1:21" x14ac:dyDescent="0.25">
      <c r="A317" t="s">
        <v>188</v>
      </c>
      <c r="B317">
        <v>230</v>
      </c>
      <c r="C317">
        <v>527911</v>
      </c>
      <c r="D317" t="s">
        <v>1743</v>
      </c>
      <c r="E317" t="s">
        <v>360</v>
      </c>
      <c r="F317" t="s">
        <v>21</v>
      </c>
      <c r="G317" t="s">
        <v>22</v>
      </c>
      <c r="H317">
        <v>700034</v>
      </c>
      <c r="I317" t="s">
        <v>600</v>
      </c>
      <c r="J317">
        <v>31.75</v>
      </c>
      <c r="K317">
        <v>44</v>
      </c>
      <c r="L317">
        <v>7</v>
      </c>
      <c r="M317">
        <v>3.67</v>
      </c>
      <c r="N317">
        <v>0.57999999999999996</v>
      </c>
      <c r="O317">
        <v>1228.5</v>
      </c>
      <c r="P317">
        <v>195.44</v>
      </c>
      <c r="Q317" t="s">
        <v>3178</v>
      </c>
      <c r="R317">
        <v>0.02</v>
      </c>
      <c r="S317">
        <v>0</v>
      </c>
      <c r="T317" t="s">
        <v>43</v>
      </c>
      <c r="U317">
        <v>2</v>
      </c>
    </row>
    <row r="318" spans="1:21" x14ac:dyDescent="0.25">
      <c r="A318" t="s">
        <v>188</v>
      </c>
      <c r="B318">
        <v>230</v>
      </c>
      <c r="C318">
        <v>531145</v>
      </c>
      <c r="D318" t="s">
        <v>1478</v>
      </c>
      <c r="E318" t="s">
        <v>473</v>
      </c>
      <c r="F318" t="s">
        <v>21</v>
      </c>
      <c r="G318" t="s">
        <v>22</v>
      </c>
      <c r="H318">
        <v>700021</v>
      </c>
      <c r="I318" t="s">
        <v>398</v>
      </c>
      <c r="J318">
        <v>82.85</v>
      </c>
      <c r="K318">
        <v>44</v>
      </c>
      <c r="M318">
        <v>3.67</v>
      </c>
      <c r="O318">
        <v>3218.23</v>
      </c>
      <c r="Q318" t="s">
        <v>43</v>
      </c>
      <c r="R318">
        <v>0.02</v>
      </c>
      <c r="T318" t="s">
        <v>43</v>
      </c>
      <c r="U318">
        <v>3</v>
      </c>
    </row>
    <row r="319" spans="1:21" x14ac:dyDescent="0.25">
      <c r="A319" t="s">
        <v>188</v>
      </c>
      <c r="B319">
        <v>230</v>
      </c>
      <c r="C319">
        <v>667501</v>
      </c>
      <c r="D319" t="s">
        <v>811</v>
      </c>
      <c r="E319" t="s">
        <v>73</v>
      </c>
      <c r="F319" t="s">
        <v>21</v>
      </c>
      <c r="G319" t="s">
        <v>22</v>
      </c>
      <c r="H319">
        <v>690040</v>
      </c>
      <c r="I319" t="s">
        <v>336</v>
      </c>
      <c r="J319">
        <v>32.950000000000003</v>
      </c>
      <c r="K319">
        <v>44</v>
      </c>
      <c r="M319">
        <v>3.67</v>
      </c>
      <c r="O319">
        <v>1275.22</v>
      </c>
      <c r="Q319" t="s">
        <v>43</v>
      </c>
      <c r="R319">
        <v>0.02</v>
      </c>
      <c r="T319" t="s">
        <v>43</v>
      </c>
      <c r="U319">
        <v>4</v>
      </c>
    </row>
    <row r="320" spans="1:21" x14ac:dyDescent="0.25">
      <c r="A320" t="s">
        <v>188</v>
      </c>
      <c r="B320">
        <v>231</v>
      </c>
      <c r="C320">
        <v>286393</v>
      </c>
      <c r="D320" t="s">
        <v>803</v>
      </c>
      <c r="E320" t="s">
        <v>80</v>
      </c>
      <c r="F320" t="s">
        <v>21</v>
      </c>
      <c r="G320" t="s">
        <v>22</v>
      </c>
      <c r="H320">
        <v>700050</v>
      </c>
      <c r="I320" t="s">
        <v>337</v>
      </c>
      <c r="J320">
        <v>19.95</v>
      </c>
      <c r="K320">
        <v>43</v>
      </c>
      <c r="M320">
        <v>3.58</v>
      </c>
      <c r="O320">
        <v>751.55</v>
      </c>
      <c r="Q320" t="s">
        <v>43</v>
      </c>
      <c r="R320">
        <v>0.02</v>
      </c>
      <c r="T320" t="s">
        <v>43</v>
      </c>
      <c r="U320">
        <v>6</v>
      </c>
    </row>
    <row r="321" spans="1:21" x14ac:dyDescent="0.25">
      <c r="A321" t="s">
        <v>188</v>
      </c>
      <c r="B321">
        <v>231</v>
      </c>
      <c r="C321">
        <v>392969</v>
      </c>
      <c r="D321" t="s">
        <v>3270</v>
      </c>
      <c r="E321" t="s">
        <v>265</v>
      </c>
      <c r="F321" t="s">
        <v>21</v>
      </c>
      <c r="G321" t="s">
        <v>22</v>
      </c>
      <c r="H321">
        <v>700050</v>
      </c>
      <c r="I321" t="s">
        <v>337</v>
      </c>
      <c r="J321">
        <v>53</v>
      </c>
      <c r="K321">
        <v>43</v>
      </c>
      <c r="M321">
        <v>3.58</v>
      </c>
      <c r="O321">
        <v>2009.2</v>
      </c>
      <c r="Q321" t="s">
        <v>43</v>
      </c>
      <c r="R321">
        <v>0.02</v>
      </c>
      <c r="T321" t="s">
        <v>43</v>
      </c>
      <c r="U321">
        <v>8</v>
      </c>
    </row>
    <row r="322" spans="1:21" x14ac:dyDescent="0.25">
      <c r="A322" t="s">
        <v>188</v>
      </c>
      <c r="B322">
        <v>231</v>
      </c>
      <c r="C322">
        <v>528620</v>
      </c>
      <c r="D322" t="s">
        <v>1056</v>
      </c>
      <c r="E322" t="s">
        <v>473</v>
      </c>
      <c r="F322" t="s">
        <v>21</v>
      </c>
      <c r="G322" t="s">
        <v>22</v>
      </c>
      <c r="H322">
        <v>700020</v>
      </c>
      <c r="I322" t="s">
        <v>330</v>
      </c>
      <c r="J322">
        <v>25.85</v>
      </c>
      <c r="K322">
        <v>43</v>
      </c>
      <c r="M322">
        <v>3.58</v>
      </c>
      <c r="O322">
        <v>976.06</v>
      </c>
      <c r="Q322" t="s">
        <v>43</v>
      </c>
      <c r="R322">
        <v>0.02</v>
      </c>
      <c r="T322" t="s">
        <v>43</v>
      </c>
      <c r="U322">
        <v>5</v>
      </c>
    </row>
    <row r="323" spans="1:21" x14ac:dyDescent="0.25">
      <c r="A323" t="s">
        <v>188</v>
      </c>
      <c r="B323">
        <v>231</v>
      </c>
      <c r="C323">
        <v>561225</v>
      </c>
      <c r="D323" t="s">
        <v>1077</v>
      </c>
      <c r="E323" t="s">
        <v>147</v>
      </c>
      <c r="F323" t="s">
        <v>21</v>
      </c>
      <c r="G323" t="s">
        <v>22</v>
      </c>
      <c r="H323">
        <v>700034</v>
      </c>
      <c r="I323" t="s">
        <v>600</v>
      </c>
      <c r="J323">
        <v>125</v>
      </c>
      <c r="K323">
        <v>43</v>
      </c>
      <c r="L323">
        <v>56</v>
      </c>
      <c r="M323">
        <v>3.58</v>
      </c>
      <c r="N323">
        <v>4.67</v>
      </c>
      <c r="O323">
        <v>4749.03</v>
      </c>
      <c r="P323">
        <v>6184.78</v>
      </c>
      <c r="Q323" t="s">
        <v>75</v>
      </c>
      <c r="R323">
        <v>0.02</v>
      </c>
      <c r="S323">
        <v>0.03</v>
      </c>
      <c r="T323" t="s">
        <v>199</v>
      </c>
      <c r="U323">
        <v>5</v>
      </c>
    </row>
    <row r="324" spans="1:21" x14ac:dyDescent="0.25">
      <c r="A324" t="s">
        <v>188</v>
      </c>
      <c r="B324">
        <v>231</v>
      </c>
      <c r="C324">
        <v>648527</v>
      </c>
      <c r="D324" t="s">
        <v>573</v>
      </c>
      <c r="E324" t="s">
        <v>574</v>
      </c>
      <c r="F324" t="s">
        <v>21</v>
      </c>
      <c r="G324" t="s">
        <v>22</v>
      </c>
      <c r="H324">
        <v>700015</v>
      </c>
      <c r="I324" t="s">
        <v>325</v>
      </c>
      <c r="J324">
        <v>18.95</v>
      </c>
      <c r="K324">
        <v>43</v>
      </c>
      <c r="M324">
        <v>3.58</v>
      </c>
      <c r="O324">
        <v>713.5</v>
      </c>
      <c r="Q324" t="s">
        <v>43</v>
      </c>
      <c r="R324">
        <v>0.02</v>
      </c>
      <c r="T324" t="s">
        <v>43</v>
      </c>
      <c r="U324">
        <v>6</v>
      </c>
    </row>
    <row r="325" spans="1:21" x14ac:dyDescent="0.25">
      <c r="A325" t="s">
        <v>188</v>
      </c>
      <c r="B325">
        <v>231</v>
      </c>
      <c r="C325">
        <v>699025</v>
      </c>
      <c r="D325" t="s">
        <v>492</v>
      </c>
      <c r="E325" t="s">
        <v>370</v>
      </c>
      <c r="F325" t="s">
        <v>21</v>
      </c>
      <c r="G325" t="s">
        <v>22</v>
      </c>
      <c r="H325">
        <v>700063</v>
      </c>
      <c r="I325" t="s">
        <v>323</v>
      </c>
      <c r="J325">
        <v>17.95</v>
      </c>
      <c r="K325">
        <v>43</v>
      </c>
      <c r="M325">
        <v>3.58</v>
      </c>
      <c r="O325">
        <v>675.44</v>
      </c>
      <c r="Q325" t="s">
        <v>43</v>
      </c>
      <c r="R325">
        <v>0.02</v>
      </c>
      <c r="T325" t="s">
        <v>43</v>
      </c>
      <c r="U325">
        <v>7</v>
      </c>
    </row>
    <row r="326" spans="1:21" x14ac:dyDescent="0.25">
      <c r="A326" t="s">
        <v>188</v>
      </c>
      <c r="B326">
        <v>232</v>
      </c>
      <c r="C326">
        <v>11720</v>
      </c>
      <c r="D326" t="s">
        <v>2799</v>
      </c>
      <c r="E326" t="s">
        <v>358</v>
      </c>
      <c r="F326" t="s">
        <v>21</v>
      </c>
      <c r="G326" t="s">
        <v>22</v>
      </c>
      <c r="H326">
        <v>700025</v>
      </c>
      <c r="I326" t="s">
        <v>345</v>
      </c>
      <c r="J326">
        <v>50</v>
      </c>
      <c r="K326">
        <v>42</v>
      </c>
      <c r="M326">
        <v>3.5</v>
      </c>
      <c r="O326">
        <v>1850.97</v>
      </c>
      <c r="Q326" t="s">
        <v>43</v>
      </c>
      <c r="R326">
        <v>0.02</v>
      </c>
      <c r="T326" t="s">
        <v>43</v>
      </c>
      <c r="U326">
        <v>5</v>
      </c>
    </row>
    <row r="327" spans="1:21" x14ac:dyDescent="0.25">
      <c r="A327" t="s">
        <v>188</v>
      </c>
      <c r="B327">
        <v>232</v>
      </c>
      <c r="C327">
        <v>142125</v>
      </c>
      <c r="D327" t="s">
        <v>447</v>
      </c>
      <c r="E327" t="s">
        <v>225</v>
      </c>
      <c r="F327" t="s">
        <v>21</v>
      </c>
      <c r="G327" t="s">
        <v>22</v>
      </c>
      <c r="H327">
        <v>690020</v>
      </c>
      <c r="I327" t="s">
        <v>425</v>
      </c>
      <c r="J327">
        <v>15.95</v>
      </c>
      <c r="K327">
        <v>42</v>
      </c>
      <c r="M327">
        <v>3.5</v>
      </c>
      <c r="O327">
        <v>585.4</v>
      </c>
      <c r="Q327" t="s">
        <v>43</v>
      </c>
      <c r="R327">
        <v>0.02</v>
      </c>
      <c r="T327" t="s">
        <v>43</v>
      </c>
      <c r="U327">
        <v>6</v>
      </c>
    </row>
    <row r="328" spans="1:21" x14ac:dyDescent="0.25">
      <c r="A328" t="s">
        <v>188</v>
      </c>
      <c r="B328">
        <v>232</v>
      </c>
      <c r="C328">
        <v>562140</v>
      </c>
      <c r="D328" t="s">
        <v>1842</v>
      </c>
      <c r="E328" t="s">
        <v>110</v>
      </c>
      <c r="F328" t="s">
        <v>21</v>
      </c>
      <c r="G328" t="s">
        <v>22</v>
      </c>
      <c r="H328">
        <v>700060</v>
      </c>
      <c r="I328" t="s">
        <v>586</v>
      </c>
      <c r="J328">
        <v>272</v>
      </c>
      <c r="K328">
        <v>42</v>
      </c>
      <c r="M328">
        <v>3.5</v>
      </c>
      <c r="O328">
        <v>10102.299999999999</v>
      </c>
      <c r="Q328" t="s">
        <v>43</v>
      </c>
      <c r="R328">
        <v>0.02</v>
      </c>
      <c r="T328" t="s">
        <v>43</v>
      </c>
      <c r="U328">
        <v>2</v>
      </c>
    </row>
    <row r="329" spans="1:21" x14ac:dyDescent="0.25">
      <c r="A329" t="s">
        <v>188</v>
      </c>
      <c r="B329">
        <v>232</v>
      </c>
      <c r="C329">
        <v>666842</v>
      </c>
      <c r="D329" t="s">
        <v>3101</v>
      </c>
      <c r="E329" t="s">
        <v>80</v>
      </c>
      <c r="F329" t="s">
        <v>21</v>
      </c>
      <c r="G329" t="s">
        <v>22</v>
      </c>
      <c r="H329">
        <v>700034</v>
      </c>
      <c r="I329" t="s">
        <v>600</v>
      </c>
      <c r="J329">
        <v>69</v>
      </c>
      <c r="K329">
        <v>42</v>
      </c>
      <c r="M329">
        <v>3.5</v>
      </c>
      <c r="O329">
        <v>2557.17</v>
      </c>
      <c r="Q329" t="s">
        <v>43</v>
      </c>
      <c r="R329">
        <v>0.02</v>
      </c>
      <c r="T329" t="s">
        <v>43</v>
      </c>
      <c r="U329">
        <v>2</v>
      </c>
    </row>
    <row r="330" spans="1:21" x14ac:dyDescent="0.25">
      <c r="A330" t="s">
        <v>188</v>
      </c>
      <c r="B330">
        <v>232</v>
      </c>
      <c r="C330">
        <v>734244</v>
      </c>
      <c r="D330" t="s">
        <v>1418</v>
      </c>
      <c r="E330" t="s">
        <v>450</v>
      </c>
      <c r="F330" t="s">
        <v>21</v>
      </c>
      <c r="G330" t="s">
        <v>22</v>
      </c>
      <c r="H330">
        <v>700065</v>
      </c>
      <c r="I330" t="s">
        <v>341</v>
      </c>
      <c r="J330">
        <v>88</v>
      </c>
      <c r="K330">
        <v>42</v>
      </c>
      <c r="M330">
        <v>3.5</v>
      </c>
      <c r="O330">
        <v>3263.36</v>
      </c>
      <c r="Q330" t="s">
        <v>43</v>
      </c>
      <c r="R330">
        <v>0.02</v>
      </c>
      <c r="T330" t="s">
        <v>43</v>
      </c>
      <c r="U330">
        <v>3</v>
      </c>
    </row>
    <row r="331" spans="1:21" x14ac:dyDescent="0.25">
      <c r="A331" t="s">
        <v>188</v>
      </c>
      <c r="B331">
        <v>233</v>
      </c>
      <c r="C331">
        <v>10083</v>
      </c>
      <c r="D331" t="s">
        <v>604</v>
      </c>
      <c r="E331" t="s">
        <v>44</v>
      </c>
      <c r="F331" t="s">
        <v>21</v>
      </c>
      <c r="G331" t="s">
        <v>22</v>
      </c>
      <c r="H331">
        <v>690035</v>
      </c>
      <c r="I331" t="s">
        <v>339</v>
      </c>
      <c r="J331">
        <v>21.95</v>
      </c>
      <c r="K331">
        <v>41</v>
      </c>
      <c r="M331">
        <v>3.42</v>
      </c>
      <c r="O331">
        <v>789.16</v>
      </c>
      <c r="Q331" t="s">
        <v>43</v>
      </c>
      <c r="R331">
        <v>0.02</v>
      </c>
      <c r="T331" t="s">
        <v>43</v>
      </c>
      <c r="U331">
        <v>4</v>
      </c>
    </row>
    <row r="332" spans="1:21" x14ac:dyDescent="0.25">
      <c r="A332" t="s">
        <v>188</v>
      </c>
      <c r="B332">
        <v>233</v>
      </c>
      <c r="C332">
        <v>526285</v>
      </c>
      <c r="D332" t="s">
        <v>1473</v>
      </c>
      <c r="E332" t="s">
        <v>473</v>
      </c>
      <c r="F332" t="s">
        <v>21</v>
      </c>
      <c r="G332" t="s">
        <v>22</v>
      </c>
      <c r="H332">
        <v>700021</v>
      </c>
      <c r="I332" t="s">
        <v>398</v>
      </c>
      <c r="J332">
        <v>34.85</v>
      </c>
      <c r="K332">
        <v>41</v>
      </c>
      <c r="M332">
        <v>3.42</v>
      </c>
      <c r="O332">
        <v>1257.21</v>
      </c>
      <c r="Q332" t="s">
        <v>43</v>
      </c>
      <c r="R332">
        <v>0.02</v>
      </c>
      <c r="T332" t="s">
        <v>43</v>
      </c>
      <c r="U332">
        <v>2</v>
      </c>
    </row>
    <row r="333" spans="1:21" x14ac:dyDescent="0.25">
      <c r="A333" t="s">
        <v>188</v>
      </c>
      <c r="B333">
        <v>233</v>
      </c>
      <c r="C333">
        <v>648451</v>
      </c>
      <c r="D333" t="s">
        <v>589</v>
      </c>
      <c r="E333" t="s">
        <v>87</v>
      </c>
      <c r="F333" t="s">
        <v>21</v>
      </c>
      <c r="G333" t="s">
        <v>22</v>
      </c>
      <c r="H333">
        <v>690035</v>
      </c>
      <c r="I333" t="s">
        <v>339</v>
      </c>
      <c r="J333">
        <v>17.95</v>
      </c>
      <c r="K333">
        <v>41</v>
      </c>
      <c r="M333">
        <v>3.42</v>
      </c>
      <c r="O333">
        <v>644.03</v>
      </c>
      <c r="Q333" t="s">
        <v>43</v>
      </c>
      <c r="R333">
        <v>0.02</v>
      </c>
      <c r="T333" t="s">
        <v>43</v>
      </c>
      <c r="U333">
        <v>5</v>
      </c>
    </row>
    <row r="334" spans="1:21" x14ac:dyDescent="0.25">
      <c r="A334" t="s">
        <v>188</v>
      </c>
      <c r="B334">
        <v>233</v>
      </c>
      <c r="C334">
        <v>699074</v>
      </c>
      <c r="D334" t="s">
        <v>875</v>
      </c>
      <c r="E334" t="s">
        <v>186</v>
      </c>
      <c r="F334" t="s">
        <v>21</v>
      </c>
      <c r="G334" t="s">
        <v>22</v>
      </c>
      <c r="H334">
        <v>700065</v>
      </c>
      <c r="I334" t="s">
        <v>341</v>
      </c>
      <c r="J334">
        <v>55.95</v>
      </c>
      <c r="K334">
        <v>41</v>
      </c>
      <c r="M334">
        <v>3.42</v>
      </c>
      <c r="O334">
        <v>2022.79</v>
      </c>
      <c r="Q334" t="s">
        <v>43</v>
      </c>
      <c r="R334">
        <v>0.02</v>
      </c>
      <c r="T334" t="s">
        <v>43</v>
      </c>
      <c r="U334">
        <v>5</v>
      </c>
    </row>
    <row r="335" spans="1:21" x14ac:dyDescent="0.25">
      <c r="A335" t="s">
        <v>188</v>
      </c>
      <c r="B335">
        <v>234</v>
      </c>
      <c r="C335">
        <v>11764</v>
      </c>
      <c r="D335" t="s">
        <v>2780</v>
      </c>
      <c r="E335" t="s">
        <v>226</v>
      </c>
      <c r="F335" t="s">
        <v>21</v>
      </c>
      <c r="G335" t="s">
        <v>22</v>
      </c>
      <c r="H335">
        <v>690033</v>
      </c>
      <c r="I335" t="s">
        <v>697</v>
      </c>
      <c r="J335">
        <v>112.95</v>
      </c>
      <c r="K335">
        <v>40</v>
      </c>
      <c r="M335">
        <v>3.33</v>
      </c>
      <c r="O335">
        <v>3991.15</v>
      </c>
      <c r="Q335" t="s">
        <v>43</v>
      </c>
      <c r="R335">
        <v>0.02</v>
      </c>
      <c r="T335" t="s">
        <v>43</v>
      </c>
      <c r="U335">
        <v>1</v>
      </c>
    </row>
    <row r="336" spans="1:21" x14ac:dyDescent="0.25">
      <c r="A336" t="s">
        <v>188</v>
      </c>
      <c r="B336">
        <v>234</v>
      </c>
      <c r="C336">
        <v>12836</v>
      </c>
      <c r="D336" t="s">
        <v>3271</v>
      </c>
      <c r="E336" t="s">
        <v>110</v>
      </c>
      <c r="F336" t="s">
        <v>21</v>
      </c>
      <c r="G336" t="s">
        <v>22</v>
      </c>
      <c r="H336">
        <v>700034</v>
      </c>
      <c r="I336" t="s">
        <v>600</v>
      </c>
      <c r="J336">
        <v>74</v>
      </c>
      <c r="K336">
        <v>40</v>
      </c>
      <c r="M336">
        <v>3.33</v>
      </c>
      <c r="O336">
        <v>2612.39</v>
      </c>
      <c r="Q336" t="s">
        <v>43</v>
      </c>
      <c r="R336">
        <v>0.02</v>
      </c>
      <c r="T336" t="s">
        <v>43</v>
      </c>
      <c r="U336">
        <v>8</v>
      </c>
    </row>
    <row r="337" spans="1:21" x14ac:dyDescent="0.25">
      <c r="A337" t="s">
        <v>188</v>
      </c>
      <c r="B337">
        <v>234</v>
      </c>
      <c r="C337">
        <v>654814</v>
      </c>
      <c r="D337" t="s">
        <v>1337</v>
      </c>
      <c r="E337" t="s">
        <v>228</v>
      </c>
      <c r="F337" t="s">
        <v>21</v>
      </c>
      <c r="G337" t="s">
        <v>22</v>
      </c>
      <c r="H337">
        <v>700025</v>
      </c>
      <c r="I337" t="s">
        <v>345</v>
      </c>
      <c r="J337">
        <v>81</v>
      </c>
      <c r="K337">
        <v>40</v>
      </c>
      <c r="M337">
        <v>3.33</v>
      </c>
      <c r="O337">
        <v>2860.18</v>
      </c>
      <c r="Q337" t="s">
        <v>43</v>
      </c>
      <c r="R337">
        <v>0.02</v>
      </c>
      <c r="T337" t="s">
        <v>43</v>
      </c>
      <c r="U337">
        <v>5</v>
      </c>
    </row>
    <row r="338" spans="1:21" x14ac:dyDescent="0.25">
      <c r="A338" t="s">
        <v>188</v>
      </c>
      <c r="B338">
        <v>235</v>
      </c>
      <c r="C338">
        <v>260687</v>
      </c>
      <c r="D338" t="s">
        <v>1619</v>
      </c>
      <c r="E338" t="s">
        <v>166</v>
      </c>
      <c r="F338" t="s">
        <v>21</v>
      </c>
      <c r="G338" t="s">
        <v>22</v>
      </c>
      <c r="H338">
        <v>700025</v>
      </c>
      <c r="I338" t="s">
        <v>345</v>
      </c>
      <c r="J338">
        <v>302</v>
      </c>
      <c r="K338">
        <v>39</v>
      </c>
      <c r="L338">
        <v>21</v>
      </c>
      <c r="M338">
        <v>3.25</v>
      </c>
      <c r="N338">
        <v>1.75</v>
      </c>
      <c r="O338">
        <v>10416.11</v>
      </c>
      <c r="P338">
        <v>5608.67</v>
      </c>
      <c r="Q338" t="s">
        <v>260</v>
      </c>
      <c r="R338">
        <v>0.02</v>
      </c>
      <c r="S338">
        <v>0.01</v>
      </c>
      <c r="T338" t="s">
        <v>141</v>
      </c>
      <c r="U338">
        <v>2</v>
      </c>
    </row>
    <row r="339" spans="1:21" x14ac:dyDescent="0.25">
      <c r="A339" t="s">
        <v>188</v>
      </c>
      <c r="B339">
        <v>235</v>
      </c>
      <c r="C339">
        <v>286484</v>
      </c>
      <c r="D339" t="s">
        <v>588</v>
      </c>
      <c r="E339" t="s">
        <v>360</v>
      </c>
      <c r="F339" t="s">
        <v>21</v>
      </c>
      <c r="G339" t="s">
        <v>22</v>
      </c>
      <c r="H339">
        <v>700050</v>
      </c>
      <c r="I339" t="s">
        <v>337</v>
      </c>
      <c r="J339">
        <v>17.95</v>
      </c>
      <c r="K339">
        <v>39</v>
      </c>
      <c r="M339">
        <v>3.25</v>
      </c>
      <c r="O339">
        <v>612.61</v>
      </c>
      <c r="Q339" t="s">
        <v>43</v>
      </c>
      <c r="R339">
        <v>0.02</v>
      </c>
      <c r="T339" t="s">
        <v>43</v>
      </c>
      <c r="U339">
        <v>5</v>
      </c>
    </row>
    <row r="340" spans="1:21" x14ac:dyDescent="0.25">
      <c r="A340" t="s">
        <v>188</v>
      </c>
      <c r="B340">
        <v>235</v>
      </c>
      <c r="C340">
        <v>529073</v>
      </c>
      <c r="D340" t="s">
        <v>2038</v>
      </c>
      <c r="E340" t="s">
        <v>110</v>
      </c>
      <c r="F340" t="s">
        <v>21</v>
      </c>
      <c r="G340" t="s">
        <v>22</v>
      </c>
      <c r="H340">
        <v>700070</v>
      </c>
      <c r="I340" t="s">
        <v>648</v>
      </c>
      <c r="J340">
        <v>57</v>
      </c>
      <c r="K340">
        <v>39</v>
      </c>
      <c r="L340">
        <v>9</v>
      </c>
      <c r="M340">
        <v>3.25</v>
      </c>
      <c r="N340">
        <v>0.75</v>
      </c>
      <c r="O340">
        <v>1960.35</v>
      </c>
      <c r="P340">
        <v>452.39</v>
      </c>
      <c r="Q340" t="s">
        <v>3106</v>
      </c>
      <c r="R340">
        <v>0.02</v>
      </c>
      <c r="S340">
        <v>0</v>
      </c>
      <c r="T340" t="s">
        <v>43</v>
      </c>
      <c r="U340">
        <v>2</v>
      </c>
    </row>
    <row r="341" spans="1:21" x14ac:dyDescent="0.25">
      <c r="A341" t="s">
        <v>188</v>
      </c>
      <c r="B341">
        <v>236</v>
      </c>
      <c r="C341">
        <v>323212</v>
      </c>
      <c r="D341" t="s">
        <v>907</v>
      </c>
      <c r="E341" t="s">
        <v>272</v>
      </c>
      <c r="F341" t="s">
        <v>21</v>
      </c>
      <c r="G341" t="s">
        <v>22</v>
      </c>
      <c r="H341">
        <v>700021</v>
      </c>
      <c r="I341" t="s">
        <v>398</v>
      </c>
      <c r="J341">
        <v>132</v>
      </c>
      <c r="K341">
        <v>38</v>
      </c>
      <c r="M341">
        <v>3.17</v>
      </c>
      <c r="O341">
        <v>4432.21</v>
      </c>
      <c r="Q341" t="s">
        <v>43</v>
      </c>
      <c r="R341">
        <v>0.02</v>
      </c>
      <c r="T341" t="s">
        <v>43</v>
      </c>
      <c r="U341">
        <v>4</v>
      </c>
    </row>
    <row r="342" spans="1:21" x14ac:dyDescent="0.25">
      <c r="A342" t="s">
        <v>188</v>
      </c>
      <c r="B342">
        <v>236</v>
      </c>
      <c r="C342">
        <v>404855</v>
      </c>
      <c r="D342" t="s">
        <v>3151</v>
      </c>
      <c r="E342" t="s">
        <v>110</v>
      </c>
      <c r="F342" t="s">
        <v>21</v>
      </c>
      <c r="G342" t="s">
        <v>22</v>
      </c>
      <c r="H342">
        <v>690033</v>
      </c>
      <c r="I342" t="s">
        <v>697</v>
      </c>
      <c r="J342">
        <v>135</v>
      </c>
      <c r="K342">
        <v>38</v>
      </c>
      <c r="M342">
        <v>3.17</v>
      </c>
      <c r="O342">
        <v>4533.1000000000004</v>
      </c>
      <c r="Q342" t="s">
        <v>43</v>
      </c>
      <c r="R342">
        <v>0.02</v>
      </c>
      <c r="T342" t="s">
        <v>43</v>
      </c>
      <c r="U342">
        <v>7</v>
      </c>
    </row>
    <row r="343" spans="1:21" x14ac:dyDescent="0.25">
      <c r="A343" t="s">
        <v>188</v>
      </c>
      <c r="B343">
        <v>236</v>
      </c>
      <c r="C343">
        <v>463273</v>
      </c>
      <c r="D343" t="s">
        <v>701</v>
      </c>
      <c r="E343" t="s">
        <v>303</v>
      </c>
      <c r="F343" t="s">
        <v>21</v>
      </c>
      <c r="G343" t="s">
        <v>22</v>
      </c>
      <c r="H343">
        <v>700025</v>
      </c>
      <c r="I343" t="s">
        <v>345</v>
      </c>
      <c r="J343">
        <v>39.950000000000003</v>
      </c>
      <c r="K343">
        <v>38</v>
      </c>
      <c r="M343">
        <v>3.17</v>
      </c>
      <c r="O343">
        <v>1336.73</v>
      </c>
      <c r="Q343" t="s">
        <v>43</v>
      </c>
      <c r="R343">
        <v>0.02</v>
      </c>
      <c r="T343" t="s">
        <v>43</v>
      </c>
      <c r="U343">
        <v>6</v>
      </c>
    </row>
    <row r="344" spans="1:21" x14ac:dyDescent="0.25">
      <c r="A344" t="s">
        <v>188</v>
      </c>
      <c r="B344">
        <v>236</v>
      </c>
      <c r="C344">
        <v>528588</v>
      </c>
      <c r="D344" t="s">
        <v>1036</v>
      </c>
      <c r="E344" t="s">
        <v>473</v>
      </c>
      <c r="F344" t="s">
        <v>21</v>
      </c>
      <c r="G344" t="s">
        <v>22</v>
      </c>
      <c r="H344">
        <v>700021</v>
      </c>
      <c r="I344" t="s">
        <v>398</v>
      </c>
      <c r="J344">
        <v>112.85</v>
      </c>
      <c r="K344">
        <v>38</v>
      </c>
      <c r="M344">
        <v>3.17</v>
      </c>
      <c r="O344">
        <v>3788.23</v>
      </c>
      <c r="Q344" t="s">
        <v>43</v>
      </c>
      <c r="R344">
        <v>0.02</v>
      </c>
      <c r="T344" t="s">
        <v>43</v>
      </c>
      <c r="U344">
        <v>5</v>
      </c>
    </row>
    <row r="345" spans="1:21" x14ac:dyDescent="0.25">
      <c r="A345" t="s">
        <v>188</v>
      </c>
      <c r="B345">
        <v>236</v>
      </c>
      <c r="C345">
        <v>644427</v>
      </c>
      <c r="D345" t="s">
        <v>498</v>
      </c>
      <c r="E345" t="s">
        <v>499</v>
      </c>
      <c r="F345" t="s">
        <v>21</v>
      </c>
      <c r="G345" t="s">
        <v>22</v>
      </c>
      <c r="H345">
        <v>690010</v>
      </c>
      <c r="I345" t="s">
        <v>334</v>
      </c>
      <c r="J345">
        <v>15.75</v>
      </c>
      <c r="K345">
        <v>38</v>
      </c>
      <c r="M345">
        <v>3.17</v>
      </c>
      <c r="O345">
        <v>522.91999999999996</v>
      </c>
      <c r="Q345" t="s">
        <v>43</v>
      </c>
      <c r="R345">
        <v>0.02</v>
      </c>
      <c r="T345" t="s">
        <v>43</v>
      </c>
      <c r="U345">
        <v>4</v>
      </c>
    </row>
    <row r="346" spans="1:21" x14ac:dyDescent="0.25">
      <c r="A346" t="s">
        <v>188</v>
      </c>
      <c r="B346">
        <v>236</v>
      </c>
      <c r="C346">
        <v>648659</v>
      </c>
      <c r="D346" t="s">
        <v>810</v>
      </c>
      <c r="E346" t="s">
        <v>23</v>
      </c>
      <c r="F346" t="s">
        <v>21</v>
      </c>
      <c r="G346" t="s">
        <v>22</v>
      </c>
      <c r="H346">
        <v>690035</v>
      </c>
      <c r="I346" t="s">
        <v>339</v>
      </c>
      <c r="J346">
        <v>37.950000000000003</v>
      </c>
      <c r="K346">
        <v>38</v>
      </c>
      <c r="M346">
        <v>3.17</v>
      </c>
      <c r="O346">
        <v>1269.47</v>
      </c>
      <c r="Q346" t="s">
        <v>43</v>
      </c>
      <c r="R346">
        <v>0.02</v>
      </c>
      <c r="T346" t="s">
        <v>43</v>
      </c>
      <c r="U346">
        <v>7</v>
      </c>
    </row>
    <row r="347" spans="1:21" x14ac:dyDescent="0.25">
      <c r="A347" t="s">
        <v>188</v>
      </c>
      <c r="B347">
        <v>236</v>
      </c>
      <c r="C347">
        <v>668194</v>
      </c>
      <c r="D347" t="s">
        <v>1753</v>
      </c>
      <c r="E347" t="s">
        <v>286</v>
      </c>
      <c r="F347" t="s">
        <v>21</v>
      </c>
      <c r="G347" t="s">
        <v>22</v>
      </c>
      <c r="H347">
        <v>700060</v>
      </c>
      <c r="I347" t="s">
        <v>586</v>
      </c>
      <c r="J347">
        <v>79</v>
      </c>
      <c r="K347">
        <v>38</v>
      </c>
      <c r="M347">
        <v>3.17</v>
      </c>
      <c r="O347">
        <v>2649.91</v>
      </c>
      <c r="Q347" t="s">
        <v>43</v>
      </c>
      <c r="R347">
        <v>0.02</v>
      </c>
      <c r="T347" t="s">
        <v>43</v>
      </c>
      <c r="U347">
        <v>4</v>
      </c>
    </row>
    <row r="348" spans="1:21" x14ac:dyDescent="0.25">
      <c r="A348" t="s">
        <v>188</v>
      </c>
      <c r="B348">
        <v>236</v>
      </c>
      <c r="C348">
        <v>671289</v>
      </c>
      <c r="D348" t="s">
        <v>854</v>
      </c>
      <c r="E348" t="s">
        <v>441</v>
      </c>
      <c r="F348" t="s">
        <v>21</v>
      </c>
      <c r="G348" t="s">
        <v>22</v>
      </c>
      <c r="H348">
        <v>700025</v>
      </c>
      <c r="I348" t="s">
        <v>345</v>
      </c>
      <c r="J348">
        <v>65</v>
      </c>
      <c r="K348">
        <v>38</v>
      </c>
      <c r="L348">
        <v>153</v>
      </c>
      <c r="M348">
        <v>3.17</v>
      </c>
      <c r="N348">
        <v>12.75</v>
      </c>
      <c r="O348">
        <v>2179.12</v>
      </c>
      <c r="P348">
        <v>8773.81</v>
      </c>
      <c r="Q348" t="s">
        <v>215</v>
      </c>
      <c r="R348">
        <v>0.02</v>
      </c>
      <c r="S348">
        <v>0.08</v>
      </c>
      <c r="T348" t="s">
        <v>215</v>
      </c>
      <c r="U348">
        <v>2</v>
      </c>
    </row>
    <row r="349" spans="1:21" x14ac:dyDescent="0.25">
      <c r="A349" t="s">
        <v>188</v>
      </c>
      <c r="B349">
        <v>237</v>
      </c>
      <c r="C349">
        <v>12709</v>
      </c>
      <c r="D349" t="s">
        <v>3272</v>
      </c>
      <c r="E349" t="s">
        <v>110</v>
      </c>
      <c r="F349" t="s">
        <v>21</v>
      </c>
      <c r="G349" t="s">
        <v>22</v>
      </c>
      <c r="H349">
        <v>700034</v>
      </c>
      <c r="I349" t="s">
        <v>600</v>
      </c>
      <c r="J349">
        <v>74</v>
      </c>
      <c r="K349">
        <v>37</v>
      </c>
      <c r="M349">
        <v>3.08</v>
      </c>
      <c r="O349">
        <v>2416.46</v>
      </c>
      <c r="Q349" t="s">
        <v>43</v>
      </c>
      <c r="R349">
        <v>0.02</v>
      </c>
      <c r="T349" t="s">
        <v>43</v>
      </c>
      <c r="U349">
        <v>8</v>
      </c>
    </row>
    <row r="350" spans="1:21" x14ac:dyDescent="0.25">
      <c r="A350" t="s">
        <v>188</v>
      </c>
      <c r="B350">
        <v>237</v>
      </c>
      <c r="C350">
        <v>299792</v>
      </c>
      <c r="D350" t="s">
        <v>2283</v>
      </c>
      <c r="E350" t="s">
        <v>360</v>
      </c>
      <c r="F350" t="s">
        <v>21</v>
      </c>
      <c r="G350" t="s">
        <v>22</v>
      </c>
      <c r="H350">
        <v>700034</v>
      </c>
      <c r="I350" t="s">
        <v>600</v>
      </c>
      <c r="J350">
        <v>80</v>
      </c>
      <c r="K350">
        <v>37</v>
      </c>
      <c r="M350">
        <v>3.08</v>
      </c>
      <c r="O350">
        <v>2612.92</v>
      </c>
      <c r="Q350" t="s">
        <v>43</v>
      </c>
      <c r="R350">
        <v>0.02</v>
      </c>
      <c r="T350" t="s">
        <v>43</v>
      </c>
      <c r="U350">
        <v>4</v>
      </c>
    </row>
    <row r="351" spans="1:21" x14ac:dyDescent="0.25">
      <c r="A351" t="s">
        <v>188</v>
      </c>
      <c r="B351">
        <v>237</v>
      </c>
      <c r="C351">
        <v>666602</v>
      </c>
      <c r="D351" t="s">
        <v>785</v>
      </c>
      <c r="E351" t="s">
        <v>69</v>
      </c>
      <c r="F351" t="s">
        <v>21</v>
      </c>
      <c r="G351" t="s">
        <v>22</v>
      </c>
      <c r="H351">
        <v>700025</v>
      </c>
      <c r="I351" t="s">
        <v>345</v>
      </c>
      <c r="J351">
        <v>26.95</v>
      </c>
      <c r="K351">
        <v>37</v>
      </c>
      <c r="M351">
        <v>3.08</v>
      </c>
      <c r="O351">
        <v>875.88</v>
      </c>
      <c r="Q351" t="s">
        <v>43</v>
      </c>
      <c r="R351">
        <v>0.02</v>
      </c>
      <c r="T351" t="s">
        <v>43</v>
      </c>
      <c r="U351">
        <v>4</v>
      </c>
    </row>
    <row r="352" spans="1:21" x14ac:dyDescent="0.25">
      <c r="A352" t="s">
        <v>188</v>
      </c>
      <c r="B352">
        <v>238</v>
      </c>
      <c r="C352">
        <v>10183</v>
      </c>
      <c r="D352" t="s">
        <v>1402</v>
      </c>
      <c r="E352" t="s">
        <v>143</v>
      </c>
      <c r="F352" t="s">
        <v>21</v>
      </c>
      <c r="G352" t="s">
        <v>22</v>
      </c>
      <c r="H352">
        <v>700015</v>
      </c>
      <c r="I352" t="s">
        <v>325</v>
      </c>
      <c r="J352">
        <v>56</v>
      </c>
      <c r="K352">
        <v>36</v>
      </c>
      <c r="M352">
        <v>3</v>
      </c>
      <c r="O352">
        <v>1777.7</v>
      </c>
      <c r="Q352" t="s">
        <v>43</v>
      </c>
      <c r="R352">
        <v>0.02</v>
      </c>
      <c r="T352" t="s">
        <v>43</v>
      </c>
      <c r="U352">
        <v>8</v>
      </c>
    </row>
    <row r="353" spans="1:21" x14ac:dyDescent="0.25">
      <c r="A353" t="s">
        <v>188</v>
      </c>
      <c r="B353">
        <v>238</v>
      </c>
      <c r="C353">
        <v>102954</v>
      </c>
      <c r="D353" t="s">
        <v>665</v>
      </c>
      <c r="E353" t="s">
        <v>142</v>
      </c>
      <c r="F353" t="s">
        <v>21</v>
      </c>
      <c r="G353" t="s">
        <v>22</v>
      </c>
      <c r="H353">
        <v>700055</v>
      </c>
      <c r="I353" t="s">
        <v>353</v>
      </c>
      <c r="J353">
        <v>19.95</v>
      </c>
      <c r="K353">
        <v>36</v>
      </c>
      <c r="M353">
        <v>3</v>
      </c>
      <c r="O353">
        <v>629.20000000000005</v>
      </c>
      <c r="Q353" t="s">
        <v>43</v>
      </c>
      <c r="R353">
        <v>0.02</v>
      </c>
      <c r="T353" t="s">
        <v>43</v>
      </c>
      <c r="U353">
        <v>4</v>
      </c>
    </row>
    <row r="354" spans="1:21" x14ac:dyDescent="0.25">
      <c r="A354" t="s">
        <v>188</v>
      </c>
      <c r="B354">
        <v>238</v>
      </c>
      <c r="C354">
        <v>524215</v>
      </c>
      <c r="D354" t="s">
        <v>2837</v>
      </c>
      <c r="E354" t="s">
        <v>473</v>
      </c>
      <c r="F354" t="s">
        <v>21</v>
      </c>
      <c r="G354" t="s">
        <v>22</v>
      </c>
      <c r="H354">
        <v>700025</v>
      </c>
      <c r="I354" t="s">
        <v>345</v>
      </c>
      <c r="J354">
        <v>25</v>
      </c>
      <c r="K354">
        <v>36</v>
      </c>
      <c r="M354">
        <v>3</v>
      </c>
      <c r="O354">
        <v>790.09</v>
      </c>
      <c r="Q354" t="s">
        <v>43</v>
      </c>
      <c r="R354">
        <v>0.02</v>
      </c>
      <c r="T354" t="s">
        <v>43</v>
      </c>
      <c r="U354">
        <v>3</v>
      </c>
    </row>
    <row r="355" spans="1:21" x14ac:dyDescent="0.25">
      <c r="A355" t="s">
        <v>188</v>
      </c>
      <c r="B355">
        <v>238</v>
      </c>
      <c r="C355">
        <v>635607</v>
      </c>
      <c r="D355" t="s">
        <v>937</v>
      </c>
      <c r="E355" t="s">
        <v>272</v>
      </c>
      <c r="F355" t="s">
        <v>21</v>
      </c>
      <c r="G355" t="s">
        <v>22</v>
      </c>
      <c r="H355">
        <v>700020</v>
      </c>
      <c r="I355" t="s">
        <v>330</v>
      </c>
      <c r="J355">
        <v>77</v>
      </c>
      <c r="K355">
        <v>36</v>
      </c>
      <c r="L355">
        <v>12</v>
      </c>
      <c r="M355">
        <v>3</v>
      </c>
      <c r="N355">
        <v>1</v>
      </c>
      <c r="O355">
        <v>2446.73</v>
      </c>
      <c r="P355">
        <v>815.58</v>
      </c>
      <c r="Q355" t="s">
        <v>89</v>
      </c>
      <c r="R355">
        <v>0.02</v>
      </c>
      <c r="S355">
        <v>0.01</v>
      </c>
      <c r="T355" t="s">
        <v>141</v>
      </c>
      <c r="U355">
        <v>5</v>
      </c>
    </row>
    <row r="356" spans="1:21" x14ac:dyDescent="0.25">
      <c r="A356" t="s">
        <v>188</v>
      </c>
      <c r="B356">
        <v>238</v>
      </c>
      <c r="C356">
        <v>647974</v>
      </c>
      <c r="D356" t="s">
        <v>686</v>
      </c>
      <c r="E356" t="s">
        <v>87</v>
      </c>
      <c r="F356" t="s">
        <v>21</v>
      </c>
      <c r="G356" t="s">
        <v>22</v>
      </c>
      <c r="H356">
        <v>700025</v>
      </c>
      <c r="I356" t="s">
        <v>345</v>
      </c>
      <c r="J356">
        <v>34.950000000000003</v>
      </c>
      <c r="K356">
        <v>36</v>
      </c>
      <c r="M356">
        <v>3</v>
      </c>
      <c r="O356">
        <v>1107.08</v>
      </c>
      <c r="Q356" t="s">
        <v>43</v>
      </c>
      <c r="R356">
        <v>0.02</v>
      </c>
      <c r="T356" t="s">
        <v>43</v>
      </c>
      <c r="U356">
        <v>4</v>
      </c>
    </row>
    <row r="357" spans="1:21" x14ac:dyDescent="0.25">
      <c r="A357" t="s">
        <v>188</v>
      </c>
      <c r="B357">
        <v>238</v>
      </c>
      <c r="C357">
        <v>666628</v>
      </c>
      <c r="D357" t="s">
        <v>540</v>
      </c>
      <c r="E357" t="s">
        <v>138</v>
      </c>
      <c r="F357" t="s">
        <v>21</v>
      </c>
      <c r="G357" t="s">
        <v>22</v>
      </c>
      <c r="H357">
        <v>700020</v>
      </c>
      <c r="I357" t="s">
        <v>330</v>
      </c>
      <c r="J357">
        <v>19.95</v>
      </c>
      <c r="K357">
        <v>36</v>
      </c>
      <c r="M357">
        <v>3</v>
      </c>
      <c r="O357">
        <v>629.20000000000005</v>
      </c>
      <c r="Q357" t="s">
        <v>43</v>
      </c>
      <c r="R357">
        <v>0.02</v>
      </c>
      <c r="T357" t="s">
        <v>43</v>
      </c>
      <c r="U357">
        <v>3</v>
      </c>
    </row>
    <row r="358" spans="1:21" x14ac:dyDescent="0.25">
      <c r="A358" t="s">
        <v>188</v>
      </c>
      <c r="B358">
        <v>238</v>
      </c>
      <c r="C358">
        <v>906073</v>
      </c>
      <c r="D358" t="s">
        <v>672</v>
      </c>
      <c r="E358" t="s">
        <v>51</v>
      </c>
      <c r="F358" t="s">
        <v>21</v>
      </c>
      <c r="G358" t="s">
        <v>22</v>
      </c>
      <c r="H358">
        <v>700063</v>
      </c>
      <c r="I358" t="s">
        <v>323</v>
      </c>
      <c r="J358">
        <v>29.95</v>
      </c>
      <c r="K358">
        <v>36</v>
      </c>
      <c r="M358">
        <v>3</v>
      </c>
      <c r="O358">
        <v>947.79</v>
      </c>
      <c r="Q358" t="s">
        <v>43</v>
      </c>
      <c r="R358">
        <v>0.02</v>
      </c>
      <c r="T358" t="s">
        <v>43</v>
      </c>
      <c r="U358">
        <v>4</v>
      </c>
    </row>
    <row r="359" spans="1:21" x14ac:dyDescent="0.25">
      <c r="A359" t="s">
        <v>188</v>
      </c>
      <c r="B359">
        <v>239</v>
      </c>
      <c r="C359">
        <v>10655</v>
      </c>
      <c r="D359" t="s">
        <v>1198</v>
      </c>
      <c r="E359" t="s">
        <v>166</v>
      </c>
      <c r="F359" t="s">
        <v>21</v>
      </c>
      <c r="G359" t="s">
        <v>112</v>
      </c>
      <c r="H359">
        <v>690025</v>
      </c>
      <c r="I359" t="s">
        <v>856</v>
      </c>
      <c r="J359">
        <v>22.95</v>
      </c>
      <c r="K359">
        <v>71</v>
      </c>
      <c r="M359">
        <v>2.96</v>
      </c>
      <c r="O359">
        <v>1435.71</v>
      </c>
      <c r="Q359" t="s">
        <v>43</v>
      </c>
      <c r="R359">
        <v>0.02</v>
      </c>
      <c r="T359" t="s">
        <v>43</v>
      </c>
      <c r="U359">
        <v>8</v>
      </c>
    </row>
    <row r="360" spans="1:21" x14ac:dyDescent="0.25">
      <c r="A360" t="s">
        <v>188</v>
      </c>
      <c r="B360">
        <v>240</v>
      </c>
      <c r="C360">
        <v>10178</v>
      </c>
      <c r="D360" t="s">
        <v>963</v>
      </c>
      <c r="E360" t="s">
        <v>110</v>
      </c>
      <c r="F360" t="s">
        <v>21</v>
      </c>
      <c r="G360" t="s">
        <v>22</v>
      </c>
      <c r="H360">
        <v>700021</v>
      </c>
      <c r="I360" t="s">
        <v>398</v>
      </c>
      <c r="J360">
        <v>39</v>
      </c>
      <c r="K360">
        <v>35</v>
      </c>
      <c r="M360">
        <v>2.92</v>
      </c>
      <c r="O360">
        <v>1201.77</v>
      </c>
      <c r="Q360" t="s">
        <v>43</v>
      </c>
      <c r="R360">
        <v>0.02</v>
      </c>
      <c r="T360" t="s">
        <v>43</v>
      </c>
      <c r="U360">
        <v>5</v>
      </c>
    </row>
    <row r="361" spans="1:21" x14ac:dyDescent="0.25">
      <c r="A361" t="s">
        <v>188</v>
      </c>
      <c r="B361">
        <v>240</v>
      </c>
      <c r="C361">
        <v>262154</v>
      </c>
      <c r="D361" t="s">
        <v>1065</v>
      </c>
      <c r="E361" t="s">
        <v>441</v>
      </c>
      <c r="F361" t="s">
        <v>21</v>
      </c>
      <c r="G361" t="s">
        <v>22</v>
      </c>
      <c r="H361">
        <v>700025</v>
      </c>
      <c r="I361" t="s">
        <v>345</v>
      </c>
      <c r="J361">
        <v>64</v>
      </c>
      <c r="K361">
        <v>35</v>
      </c>
      <c r="M361">
        <v>2.92</v>
      </c>
      <c r="O361">
        <v>1976.11</v>
      </c>
      <c r="Q361" t="s">
        <v>43</v>
      </c>
      <c r="R361">
        <v>0.02</v>
      </c>
      <c r="T361" t="s">
        <v>43</v>
      </c>
      <c r="U361">
        <v>4</v>
      </c>
    </row>
    <row r="362" spans="1:21" x14ac:dyDescent="0.25">
      <c r="A362" t="s">
        <v>188</v>
      </c>
      <c r="B362">
        <v>240</v>
      </c>
      <c r="C362">
        <v>386805</v>
      </c>
      <c r="D362" t="s">
        <v>2782</v>
      </c>
      <c r="E362" t="s">
        <v>166</v>
      </c>
      <c r="F362" t="s">
        <v>21</v>
      </c>
      <c r="G362" t="s">
        <v>22</v>
      </c>
      <c r="H362">
        <v>700021</v>
      </c>
      <c r="I362" t="s">
        <v>398</v>
      </c>
      <c r="J362">
        <v>65</v>
      </c>
      <c r="K362">
        <v>35</v>
      </c>
      <c r="M362">
        <v>2.92</v>
      </c>
      <c r="O362">
        <v>2007.08</v>
      </c>
      <c r="Q362" t="s">
        <v>43</v>
      </c>
      <c r="R362">
        <v>0.02</v>
      </c>
      <c r="T362" t="s">
        <v>43</v>
      </c>
      <c r="U362">
        <v>3</v>
      </c>
    </row>
    <row r="363" spans="1:21" x14ac:dyDescent="0.25">
      <c r="A363" t="s">
        <v>188</v>
      </c>
      <c r="B363">
        <v>240</v>
      </c>
      <c r="C363">
        <v>487165</v>
      </c>
      <c r="D363" t="s">
        <v>674</v>
      </c>
      <c r="E363" t="s">
        <v>173</v>
      </c>
      <c r="F363" t="s">
        <v>21</v>
      </c>
      <c r="G363" t="s">
        <v>22</v>
      </c>
      <c r="H363">
        <v>700015</v>
      </c>
      <c r="I363" t="s">
        <v>325</v>
      </c>
      <c r="J363">
        <v>20.95</v>
      </c>
      <c r="K363">
        <v>35</v>
      </c>
      <c r="M363">
        <v>2.92</v>
      </c>
      <c r="O363">
        <v>642.70000000000005</v>
      </c>
      <c r="Q363" t="s">
        <v>43</v>
      </c>
      <c r="R363">
        <v>0.02</v>
      </c>
      <c r="T363" t="s">
        <v>43</v>
      </c>
      <c r="U363">
        <v>4</v>
      </c>
    </row>
    <row r="364" spans="1:21" x14ac:dyDescent="0.25">
      <c r="A364" t="s">
        <v>188</v>
      </c>
      <c r="B364">
        <v>240</v>
      </c>
      <c r="C364">
        <v>508432</v>
      </c>
      <c r="D364" t="s">
        <v>1956</v>
      </c>
      <c r="E364" t="s">
        <v>110</v>
      </c>
      <c r="F364" t="s">
        <v>21</v>
      </c>
      <c r="G364" t="s">
        <v>22</v>
      </c>
      <c r="H364">
        <v>690030</v>
      </c>
      <c r="I364" t="s">
        <v>328</v>
      </c>
      <c r="J364">
        <v>62</v>
      </c>
      <c r="K364">
        <v>35</v>
      </c>
      <c r="M364">
        <v>2.92</v>
      </c>
      <c r="O364">
        <v>1914.16</v>
      </c>
      <c r="Q364" t="s">
        <v>43</v>
      </c>
      <c r="R364">
        <v>0.02</v>
      </c>
      <c r="T364" t="s">
        <v>43</v>
      </c>
      <c r="U364">
        <v>2</v>
      </c>
    </row>
    <row r="365" spans="1:21" x14ac:dyDescent="0.25">
      <c r="A365" t="s">
        <v>188</v>
      </c>
      <c r="B365">
        <v>240</v>
      </c>
      <c r="C365">
        <v>516161</v>
      </c>
      <c r="D365" t="s">
        <v>1072</v>
      </c>
      <c r="E365" t="s">
        <v>157</v>
      </c>
      <c r="F365" t="s">
        <v>21</v>
      </c>
      <c r="G365" t="s">
        <v>22</v>
      </c>
      <c r="H365">
        <v>700021</v>
      </c>
      <c r="I365" t="s">
        <v>398</v>
      </c>
      <c r="J365">
        <v>54</v>
      </c>
      <c r="K365">
        <v>35</v>
      </c>
      <c r="M365">
        <v>2.92</v>
      </c>
      <c r="O365">
        <v>1666.37</v>
      </c>
      <c r="Q365" t="s">
        <v>43</v>
      </c>
      <c r="R365">
        <v>0.02</v>
      </c>
      <c r="T365" t="s">
        <v>43</v>
      </c>
      <c r="U365">
        <v>4</v>
      </c>
    </row>
    <row r="366" spans="1:21" x14ac:dyDescent="0.25">
      <c r="A366" t="s">
        <v>188</v>
      </c>
      <c r="B366">
        <v>240</v>
      </c>
      <c r="C366">
        <v>736462</v>
      </c>
      <c r="D366" t="s">
        <v>3095</v>
      </c>
      <c r="E366" t="s">
        <v>360</v>
      </c>
      <c r="F366" t="s">
        <v>21</v>
      </c>
      <c r="G366" t="s">
        <v>22</v>
      </c>
      <c r="H366">
        <v>690050</v>
      </c>
      <c r="I366" t="s">
        <v>368</v>
      </c>
      <c r="J366">
        <v>95</v>
      </c>
      <c r="K366">
        <v>35</v>
      </c>
      <c r="M366">
        <v>2.92</v>
      </c>
      <c r="O366">
        <v>2936.28</v>
      </c>
      <c r="Q366" t="s">
        <v>43</v>
      </c>
      <c r="R366">
        <v>0.02</v>
      </c>
      <c r="T366" t="s">
        <v>43</v>
      </c>
      <c r="U366">
        <v>3</v>
      </c>
    </row>
    <row r="367" spans="1:21" x14ac:dyDescent="0.25">
      <c r="A367" t="s">
        <v>188</v>
      </c>
      <c r="B367">
        <v>240</v>
      </c>
      <c r="C367">
        <v>997700</v>
      </c>
      <c r="D367" t="s">
        <v>1306</v>
      </c>
      <c r="E367" t="s">
        <v>473</v>
      </c>
      <c r="F367" t="s">
        <v>21</v>
      </c>
      <c r="G367" t="s">
        <v>22</v>
      </c>
      <c r="H367">
        <v>690020</v>
      </c>
      <c r="I367" t="s">
        <v>425</v>
      </c>
      <c r="J367">
        <v>99.15</v>
      </c>
      <c r="K367">
        <v>35</v>
      </c>
      <c r="L367">
        <v>48</v>
      </c>
      <c r="M367">
        <v>2.92</v>
      </c>
      <c r="N367">
        <v>4</v>
      </c>
      <c r="O367">
        <v>3064.82</v>
      </c>
      <c r="P367">
        <v>4203.1899999999996</v>
      </c>
      <c r="Q367" t="s">
        <v>139</v>
      </c>
      <c r="R367">
        <v>0.02</v>
      </c>
      <c r="S367">
        <v>0.02</v>
      </c>
      <c r="T367" t="s">
        <v>70</v>
      </c>
      <c r="U367">
        <v>3</v>
      </c>
    </row>
    <row r="368" spans="1:21" x14ac:dyDescent="0.25">
      <c r="A368" t="s">
        <v>188</v>
      </c>
      <c r="B368">
        <v>241</v>
      </c>
      <c r="C368">
        <v>12974</v>
      </c>
      <c r="D368" t="s">
        <v>3273</v>
      </c>
      <c r="E368" t="s">
        <v>110</v>
      </c>
      <c r="F368" t="s">
        <v>21</v>
      </c>
      <c r="G368" t="s">
        <v>24</v>
      </c>
      <c r="H368">
        <v>690040</v>
      </c>
      <c r="I368" t="s">
        <v>336</v>
      </c>
      <c r="J368">
        <v>82</v>
      </c>
      <c r="K368">
        <v>17</v>
      </c>
      <c r="M368">
        <v>2.83</v>
      </c>
      <c r="O368">
        <v>1230.6199999999999</v>
      </c>
      <c r="Q368" t="s">
        <v>43</v>
      </c>
      <c r="R368">
        <v>0.02</v>
      </c>
      <c r="T368" t="s">
        <v>43</v>
      </c>
      <c r="U368">
        <v>1</v>
      </c>
    </row>
    <row r="369" spans="1:21" x14ac:dyDescent="0.25">
      <c r="A369" t="s">
        <v>188</v>
      </c>
      <c r="B369">
        <v>241</v>
      </c>
      <c r="C369">
        <v>13153</v>
      </c>
      <c r="D369" t="s">
        <v>2919</v>
      </c>
      <c r="E369" t="s">
        <v>110</v>
      </c>
      <c r="F369" t="s">
        <v>21</v>
      </c>
      <c r="G369" t="s">
        <v>22</v>
      </c>
      <c r="H369">
        <v>690070</v>
      </c>
      <c r="I369" t="s">
        <v>436</v>
      </c>
      <c r="J369">
        <v>21</v>
      </c>
      <c r="K369">
        <v>34</v>
      </c>
      <c r="M369">
        <v>2.83</v>
      </c>
      <c r="O369">
        <v>625.84</v>
      </c>
      <c r="Q369" t="s">
        <v>43</v>
      </c>
      <c r="R369">
        <v>0.02</v>
      </c>
      <c r="T369" t="s">
        <v>43</v>
      </c>
      <c r="U369">
        <v>1</v>
      </c>
    </row>
    <row r="370" spans="1:21" x14ac:dyDescent="0.25">
      <c r="A370" t="s">
        <v>188</v>
      </c>
      <c r="B370">
        <v>241</v>
      </c>
      <c r="C370">
        <v>262170</v>
      </c>
      <c r="D370" t="s">
        <v>2276</v>
      </c>
      <c r="E370" t="s">
        <v>441</v>
      </c>
      <c r="F370" t="s">
        <v>21</v>
      </c>
      <c r="G370" t="s">
        <v>22</v>
      </c>
      <c r="H370">
        <v>700025</v>
      </c>
      <c r="I370" t="s">
        <v>345</v>
      </c>
      <c r="J370">
        <v>105</v>
      </c>
      <c r="K370">
        <v>34</v>
      </c>
      <c r="M370">
        <v>2.83</v>
      </c>
      <c r="O370">
        <v>3153.27</v>
      </c>
      <c r="Q370" t="s">
        <v>43</v>
      </c>
      <c r="R370">
        <v>0.02</v>
      </c>
      <c r="T370" t="s">
        <v>43</v>
      </c>
      <c r="U370">
        <v>3</v>
      </c>
    </row>
    <row r="371" spans="1:21" x14ac:dyDescent="0.25">
      <c r="A371" t="s">
        <v>188</v>
      </c>
      <c r="B371">
        <v>241</v>
      </c>
      <c r="C371">
        <v>529214</v>
      </c>
      <c r="D371" t="s">
        <v>1043</v>
      </c>
      <c r="E371" t="s">
        <v>473</v>
      </c>
      <c r="F371" t="s">
        <v>21</v>
      </c>
      <c r="G371" t="s">
        <v>22</v>
      </c>
      <c r="H371">
        <v>700025</v>
      </c>
      <c r="I371" t="s">
        <v>345</v>
      </c>
      <c r="J371">
        <v>44.85</v>
      </c>
      <c r="K371">
        <v>34</v>
      </c>
      <c r="M371">
        <v>2.83</v>
      </c>
      <c r="O371">
        <v>1343.45</v>
      </c>
      <c r="Q371" t="s">
        <v>43</v>
      </c>
      <c r="R371">
        <v>0.02</v>
      </c>
      <c r="T371" t="s">
        <v>43</v>
      </c>
      <c r="U371">
        <v>2</v>
      </c>
    </row>
    <row r="372" spans="1:21" x14ac:dyDescent="0.25">
      <c r="A372" t="s">
        <v>188</v>
      </c>
      <c r="B372">
        <v>241</v>
      </c>
      <c r="C372">
        <v>667139</v>
      </c>
      <c r="D372" t="s">
        <v>1062</v>
      </c>
      <c r="E372" t="s">
        <v>86</v>
      </c>
      <c r="F372" t="s">
        <v>21</v>
      </c>
      <c r="G372" t="s">
        <v>22</v>
      </c>
      <c r="H372">
        <v>690010</v>
      </c>
      <c r="I372" t="s">
        <v>334</v>
      </c>
      <c r="J372">
        <v>85</v>
      </c>
      <c r="K372">
        <v>34</v>
      </c>
      <c r="M372">
        <v>2.83</v>
      </c>
      <c r="O372">
        <v>2551.5</v>
      </c>
      <c r="Q372" t="s">
        <v>43</v>
      </c>
      <c r="R372">
        <v>0.02</v>
      </c>
      <c r="T372" t="s">
        <v>43</v>
      </c>
      <c r="U372">
        <v>4</v>
      </c>
    </row>
    <row r="373" spans="1:21" x14ac:dyDescent="0.25">
      <c r="A373" t="s">
        <v>188</v>
      </c>
      <c r="B373">
        <v>241</v>
      </c>
      <c r="C373">
        <v>738120</v>
      </c>
      <c r="D373" t="s">
        <v>578</v>
      </c>
      <c r="E373" t="s">
        <v>68</v>
      </c>
      <c r="F373" t="s">
        <v>21</v>
      </c>
      <c r="G373" t="s">
        <v>22</v>
      </c>
      <c r="H373">
        <v>700021</v>
      </c>
      <c r="I373" t="s">
        <v>398</v>
      </c>
      <c r="J373">
        <v>24.95</v>
      </c>
      <c r="K373">
        <v>34</v>
      </c>
      <c r="M373">
        <v>2.83</v>
      </c>
      <c r="O373">
        <v>744.69</v>
      </c>
      <c r="Q373" t="s">
        <v>43</v>
      </c>
      <c r="R373">
        <v>0.02</v>
      </c>
      <c r="T373" t="s">
        <v>43</v>
      </c>
      <c r="U373">
        <v>3</v>
      </c>
    </row>
    <row r="374" spans="1:21" x14ac:dyDescent="0.25">
      <c r="A374" t="s">
        <v>188</v>
      </c>
      <c r="B374">
        <v>242</v>
      </c>
      <c r="C374">
        <v>10641</v>
      </c>
      <c r="D374" t="s">
        <v>2927</v>
      </c>
      <c r="E374" t="s">
        <v>133</v>
      </c>
      <c r="F374" t="s">
        <v>21</v>
      </c>
      <c r="G374" t="s">
        <v>22</v>
      </c>
      <c r="H374">
        <v>700021</v>
      </c>
      <c r="I374" t="s">
        <v>398</v>
      </c>
      <c r="J374">
        <v>195</v>
      </c>
      <c r="K374">
        <v>33</v>
      </c>
      <c r="M374">
        <v>2.75</v>
      </c>
      <c r="O374">
        <v>5688.85</v>
      </c>
      <c r="Q374" t="s">
        <v>43</v>
      </c>
      <c r="R374">
        <v>0.02</v>
      </c>
      <c r="T374" t="s">
        <v>43</v>
      </c>
      <c r="U374">
        <v>4</v>
      </c>
    </row>
    <row r="375" spans="1:21" x14ac:dyDescent="0.25">
      <c r="A375" t="s">
        <v>188</v>
      </c>
      <c r="B375">
        <v>242</v>
      </c>
      <c r="C375">
        <v>11701</v>
      </c>
      <c r="D375" t="s">
        <v>2233</v>
      </c>
      <c r="E375" t="s">
        <v>150</v>
      </c>
      <c r="F375" t="s">
        <v>21</v>
      </c>
      <c r="G375" t="s">
        <v>22</v>
      </c>
      <c r="H375">
        <v>690033</v>
      </c>
      <c r="I375" t="s">
        <v>697</v>
      </c>
      <c r="J375">
        <v>140</v>
      </c>
      <c r="K375">
        <v>33</v>
      </c>
      <c r="M375">
        <v>2.75</v>
      </c>
      <c r="O375">
        <v>4082.65</v>
      </c>
      <c r="Q375" t="s">
        <v>43</v>
      </c>
      <c r="R375">
        <v>0.02</v>
      </c>
      <c r="T375" t="s">
        <v>43</v>
      </c>
      <c r="U375">
        <v>3</v>
      </c>
    </row>
    <row r="376" spans="1:21" x14ac:dyDescent="0.25">
      <c r="A376" t="s">
        <v>188</v>
      </c>
      <c r="B376">
        <v>242</v>
      </c>
      <c r="C376">
        <v>458125</v>
      </c>
      <c r="D376" t="s">
        <v>3097</v>
      </c>
      <c r="E376" t="s">
        <v>44</v>
      </c>
      <c r="F376" t="s">
        <v>21</v>
      </c>
      <c r="G376" t="s">
        <v>22</v>
      </c>
      <c r="H376">
        <v>700034</v>
      </c>
      <c r="I376" t="s">
        <v>600</v>
      </c>
      <c r="J376">
        <v>79</v>
      </c>
      <c r="K376">
        <v>33</v>
      </c>
      <c r="M376">
        <v>2.75</v>
      </c>
      <c r="O376">
        <v>2301.2399999999998</v>
      </c>
      <c r="Q376" t="s">
        <v>43</v>
      </c>
      <c r="R376">
        <v>0.02</v>
      </c>
      <c r="T376" t="s">
        <v>43</v>
      </c>
      <c r="U376">
        <v>1</v>
      </c>
    </row>
    <row r="377" spans="1:21" x14ac:dyDescent="0.25">
      <c r="A377" t="s">
        <v>188</v>
      </c>
      <c r="B377">
        <v>242</v>
      </c>
      <c r="C377">
        <v>529404</v>
      </c>
      <c r="D377" t="s">
        <v>1037</v>
      </c>
      <c r="E377" t="s">
        <v>473</v>
      </c>
      <c r="F377" t="s">
        <v>21</v>
      </c>
      <c r="G377" t="s">
        <v>22</v>
      </c>
      <c r="H377">
        <v>700025</v>
      </c>
      <c r="I377" t="s">
        <v>345</v>
      </c>
      <c r="J377">
        <v>34.85</v>
      </c>
      <c r="K377">
        <v>33</v>
      </c>
      <c r="M377">
        <v>2.75</v>
      </c>
      <c r="O377">
        <v>1011.9</v>
      </c>
      <c r="Q377" t="s">
        <v>43</v>
      </c>
      <c r="R377">
        <v>0.02</v>
      </c>
      <c r="T377" t="s">
        <v>43</v>
      </c>
      <c r="U377">
        <v>4</v>
      </c>
    </row>
    <row r="378" spans="1:21" x14ac:dyDescent="0.25">
      <c r="A378" t="s">
        <v>188</v>
      </c>
      <c r="B378">
        <v>242</v>
      </c>
      <c r="C378">
        <v>530592</v>
      </c>
      <c r="D378" t="s">
        <v>1068</v>
      </c>
      <c r="E378" t="s">
        <v>473</v>
      </c>
      <c r="F378" t="s">
        <v>21</v>
      </c>
      <c r="G378" t="s">
        <v>22</v>
      </c>
      <c r="H378">
        <v>700021</v>
      </c>
      <c r="I378" t="s">
        <v>398</v>
      </c>
      <c r="J378">
        <v>87.85</v>
      </c>
      <c r="K378">
        <v>33</v>
      </c>
      <c r="M378">
        <v>2.75</v>
      </c>
      <c r="O378">
        <v>2559.69</v>
      </c>
      <c r="Q378" t="s">
        <v>43</v>
      </c>
      <c r="R378">
        <v>0.02</v>
      </c>
      <c r="T378" t="s">
        <v>43</v>
      </c>
      <c r="U378">
        <v>3</v>
      </c>
    </row>
    <row r="379" spans="1:21" x14ac:dyDescent="0.25">
      <c r="A379" t="s">
        <v>188</v>
      </c>
      <c r="B379">
        <v>242</v>
      </c>
      <c r="C379">
        <v>557728</v>
      </c>
      <c r="D379" t="s">
        <v>476</v>
      </c>
      <c r="E379" t="s">
        <v>225</v>
      </c>
      <c r="F379" t="s">
        <v>21</v>
      </c>
      <c r="G379" t="s">
        <v>22</v>
      </c>
      <c r="H379">
        <v>690035</v>
      </c>
      <c r="I379" t="s">
        <v>339</v>
      </c>
      <c r="J379">
        <v>18.95</v>
      </c>
      <c r="K379">
        <v>33</v>
      </c>
      <c r="L379">
        <v>20</v>
      </c>
      <c r="M379">
        <v>2.75</v>
      </c>
      <c r="N379">
        <v>1.67</v>
      </c>
      <c r="O379">
        <v>547.57000000000005</v>
      </c>
      <c r="P379">
        <v>331.86</v>
      </c>
      <c r="Q379" t="s">
        <v>2828</v>
      </c>
      <c r="R379">
        <v>0.02</v>
      </c>
      <c r="S379">
        <v>0.01</v>
      </c>
      <c r="T379" t="s">
        <v>141</v>
      </c>
      <c r="U379">
        <v>4</v>
      </c>
    </row>
    <row r="380" spans="1:21" x14ac:dyDescent="0.25">
      <c r="A380" t="s">
        <v>188</v>
      </c>
      <c r="B380">
        <v>242</v>
      </c>
      <c r="C380">
        <v>559906</v>
      </c>
      <c r="D380" t="s">
        <v>1074</v>
      </c>
      <c r="E380" t="s">
        <v>275</v>
      </c>
      <c r="F380" t="s">
        <v>21</v>
      </c>
      <c r="G380" t="s">
        <v>22</v>
      </c>
      <c r="H380">
        <v>700034</v>
      </c>
      <c r="I380" t="s">
        <v>600</v>
      </c>
      <c r="J380">
        <v>47</v>
      </c>
      <c r="K380">
        <v>33</v>
      </c>
      <c r="L380">
        <v>30</v>
      </c>
      <c r="M380">
        <v>2.75</v>
      </c>
      <c r="N380">
        <v>2.5</v>
      </c>
      <c r="O380">
        <v>1366.73</v>
      </c>
      <c r="P380">
        <v>1242.48</v>
      </c>
      <c r="Q380" t="s">
        <v>27</v>
      </c>
      <c r="R380">
        <v>0.02</v>
      </c>
      <c r="S380">
        <v>0.02</v>
      </c>
      <c r="T380" t="s">
        <v>70</v>
      </c>
      <c r="U380">
        <v>4</v>
      </c>
    </row>
    <row r="381" spans="1:21" x14ac:dyDescent="0.25">
      <c r="A381" t="s">
        <v>188</v>
      </c>
      <c r="B381">
        <v>242</v>
      </c>
      <c r="C381">
        <v>645341</v>
      </c>
      <c r="D381" t="s">
        <v>1004</v>
      </c>
      <c r="E381" t="s">
        <v>450</v>
      </c>
      <c r="F381" t="s">
        <v>21</v>
      </c>
      <c r="G381" t="s">
        <v>22</v>
      </c>
      <c r="H381">
        <v>700070</v>
      </c>
      <c r="I381" t="s">
        <v>648</v>
      </c>
      <c r="J381">
        <v>22.25</v>
      </c>
      <c r="K381">
        <v>33</v>
      </c>
      <c r="M381">
        <v>2.75</v>
      </c>
      <c r="O381">
        <v>643.94000000000005</v>
      </c>
      <c r="Q381" t="s">
        <v>43</v>
      </c>
      <c r="R381">
        <v>0.02</v>
      </c>
      <c r="T381" t="s">
        <v>43</v>
      </c>
      <c r="U381">
        <v>5</v>
      </c>
    </row>
    <row r="382" spans="1:21" x14ac:dyDescent="0.25">
      <c r="A382" t="s">
        <v>188</v>
      </c>
      <c r="B382">
        <v>243</v>
      </c>
      <c r="C382">
        <v>529305</v>
      </c>
      <c r="D382" t="s">
        <v>1857</v>
      </c>
      <c r="E382" t="s">
        <v>473</v>
      </c>
      <c r="F382" t="s">
        <v>21</v>
      </c>
      <c r="G382" t="s">
        <v>22</v>
      </c>
      <c r="H382">
        <v>700021</v>
      </c>
      <c r="I382" t="s">
        <v>398</v>
      </c>
      <c r="J382">
        <v>109.85</v>
      </c>
      <c r="K382">
        <v>32</v>
      </c>
      <c r="M382">
        <v>2.67</v>
      </c>
      <c r="O382">
        <v>3105.13</v>
      </c>
      <c r="Q382" t="s">
        <v>43</v>
      </c>
      <c r="R382">
        <v>0.02</v>
      </c>
      <c r="T382" t="s">
        <v>43</v>
      </c>
      <c r="U382">
        <v>3</v>
      </c>
    </row>
    <row r="383" spans="1:21" x14ac:dyDescent="0.25">
      <c r="A383" t="s">
        <v>188</v>
      </c>
      <c r="B383">
        <v>243</v>
      </c>
      <c r="C383">
        <v>626523</v>
      </c>
      <c r="D383" t="s">
        <v>3274</v>
      </c>
      <c r="E383" t="s">
        <v>158</v>
      </c>
      <c r="F383" t="s">
        <v>21</v>
      </c>
      <c r="G383" t="s">
        <v>22</v>
      </c>
      <c r="H383">
        <v>690035</v>
      </c>
      <c r="I383" t="s">
        <v>339</v>
      </c>
      <c r="J383">
        <v>24.95</v>
      </c>
      <c r="K383">
        <v>32</v>
      </c>
      <c r="M383">
        <v>2.67</v>
      </c>
      <c r="O383">
        <v>700.88</v>
      </c>
      <c r="Q383" t="s">
        <v>43</v>
      </c>
      <c r="R383">
        <v>0.02</v>
      </c>
      <c r="T383" t="s">
        <v>43</v>
      </c>
      <c r="U383">
        <v>3</v>
      </c>
    </row>
    <row r="384" spans="1:21" x14ac:dyDescent="0.25">
      <c r="A384" t="s">
        <v>188</v>
      </c>
      <c r="B384">
        <v>243</v>
      </c>
      <c r="C384">
        <v>981787</v>
      </c>
      <c r="D384" t="s">
        <v>722</v>
      </c>
      <c r="E384" t="s">
        <v>383</v>
      </c>
      <c r="F384" t="s">
        <v>21</v>
      </c>
      <c r="G384" t="s">
        <v>22</v>
      </c>
      <c r="H384">
        <v>700063</v>
      </c>
      <c r="I384" t="s">
        <v>323</v>
      </c>
      <c r="J384">
        <v>34.950000000000003</v>
      </c>
      <c r="K384">
        <v>32</v>
      </c>
      <c r="M384">
        <v>2.67</v>
      </c>
      <c r="O384">
        <v>984.07</v>
      </c>
      <c r="Q384" t="s">
        <v>43</v>
      </c>
      <c r="R384">
        <v>0.02</v>
      </c>
      <c r="T384" t="s">
        <v>43</v>
      </c>
      <c r="U384">
        <v>5</v>
      </c>
    </row>
    <row r="385" spans="1:21" x14ac:dyDescent="0.25">
      <c r="A385" t="s">
        <v>188</v>
      </c>
      <c r="B385">
        <v>244</v>
      </c>
      <c r="C385">
        <v>224642</v>
      </c>
      <c r="D385" t="s">
        <v>2982</v>
      </c>
      <c r="E385" t="s">
        <v>133</v>
      </c>
      <c r="F385" t="s">
        <v>21</v>
      </c>
      <c r="G385" t="s">
        <v>22</v>
      </c>
      <c r="H385">
        <v>690010</v>
      </c>
      <c r="I385" t="s">
        <v>334</v>
      </c>
      <c r="J385">
        <v>15.95</v>
      </c>
      <c r="K385">
        <v>31</v>
      </c>
      <c r="M385">
        <v>2.58</v>
      </c>
      <c r="O385">
        <v>432.08</v>
      </c>
      <c r="Q385" t="s">
        <v>43</v>
      </c>
      <c r="R385">
        <v>0.02</v>
      </c>
      <c r="T385" t="s">
        <v>43</v>
      </c>
      <c r="U385">
        <v>2</v>
      </c>
    </row>
    <row r="386" spans="1:21" x14ac:dyDescent="0.25">
      <c r="A386" t="s">
        <v>188</v>
      </c>
      <c r="B386">
        <v>244</v>
      </c>
      <c r="C386">
        <v>374553</v>
      </c>
      <c r="D386" t="s">
        <v>652</v>
      </c>
      <c r="E386" t="s">
        <v>265</v>
      </c>
      <c r="F386" t="s">
        <v>21</v>
      </c>
      <c r="G386" t="s">
        <v>22</v>
      </c>
      <c r="H386">
        <v>690035</v>
      </c>
      <c r="I386" t="s">
        <v>339</v>
      </c>
      <c r="J386">
        <v>34.950000000000003</v>
      </c>
      <c r="K386">
        <v>31</v>
      </c>
      <c r="M386">
        <v>2.58</v>
      </c>
      <c r="O386">
        <v>953.32</v>
      </c>
      <c r="Q386" t="s">
        <v>43</v>
      </c>
      <c r="R386">
        <v>0.02</v>
      </c>
      <c r="T386" t="s">
        <v>43</v>
      </c>
      <c r="U386">
        <v>4</v>
      </c>
    </row>
    <row r="387" spans="1:21" x14ac:dyDescent="0.25">
      <c r="A387" t="s">
        <v>188</v>
      </c>
      <c r="B387">
        <v>244</v>
      </c>
      <c r="C387">
        <v>404731</v>
      </c>
      <c r="D387" t="s">
        <v>1445</v>
      </c>
      <c r="E387" t="s">
        <v>110</v>
      </c>
      <c r="F387" t="s">
        <v>21</v>
      </c>
      <c r="G387" t="s">
        <v>22</v>
      </c>
      <c r="H387">
        <v>700034</v>
      </c>
      <c r="I387" t="s">
        <v>600</v>
      </c>
      <c r="J387">
        <v>143</v>
      </c>
      <c r="K387">
        <v>31</v>
      </c>
      <c r="M387">
        <v>2.58</v>
      </c>
      <c r="O387">
        <v>3917.52</v>
      </c>
      <c r="Q387" t="s">
        <v>43</v>
      </c>
      <c r="R387">
        <v>0.02</v>
      </c>
      <c r="T387" t="s">
        <v>43</v>
      </c>
      <c r="U387">
        <v>5</v>
      </c>
    </row>
    <row r="388" spans="1:21" x14ac:dyDescent="0.25">
      <c r="A388" t="s">
        <v>188</v>
      </c>
      <c r="B388">
        <v>244</v>
      </c>
      <c r="C388">
        <v>582726</v>
      </c>
      <c r="D388" t="s">
        <v>1022</v>
      </c>
      <c r="E388" t="s">
        <v>173</v>
      </c>
      <c r="F388" t="s">
        <v>21</v>
      </c>
      <c r="G388" t="s">
        <v>22</v>
      </c>
      <c r="H388">
        <v>690010</v>
      </c>
      <c r="I388" t="s">
        <v>334</v>
      </c>
      <c r="J388">
        <v>37</v>
      </c>
      <c r="K388">
        <v>31</v>
      </c>
      <c r="L388">
        <v>38</v>
      </c>
      <c r="M388">
        <v>2.58</v>
      </c>
      <c r="N388">
        <v>3.17</v>
      </c>
      <c r="O388">
        <v>1009.56</v>
      </c>
      <c r="P388">
        <v>1237.52</v>
      </c>
      <c r="Q388" t="s">
        <v>36</v>
      </c>
      <c r="R388">
        <v>0.02</v>
      </c>
      <c r="S388">
        <v>0.02</v>
      </c>
      <c r="T388" t="s">
        <v>70</v>
      </c>
      <c r="U388">
        <v>3</v>
      </c>
    </row>
    <row r="389" spans="1:21" x14ac:dyDescent="0.25">
      <c r="A389" t="s">
        <v>188</v>
      </c>
      <c r="B389">
        <v>244</v>
      </c>
      <c r="C389">
        <v>646216</v>
      </c>
      <c r="D389" t="s">
        <v>1595</v>
      </c>
      <c r="E389" t="s">
        <v>258</v>
      </c>
      <c r="F389" t="s">
        <v>21</v>
      </c>
      <c r="G389" t="s">
        <v>22</v>
      </c>
      <c r="H389">
        <v>690020</v>
      </c>
      <c r="I389" t="s">
        <v>425</v>
      </c>
      <c r="J389">
        <v>83</v>
      </c>
      <c r="K389">
        <v>31</v>
      </c>
      <c r="M389">
        <v>2.58</v>
      </c>
      <c r="O389">
        <v>2271.5</v>
      </c>
      <c r="Q389" t="s">
        <v>43</v>
      </c>
      <c r="R389">
        <v>0.02</v>
      </c>
      <c r="T389" t="s">
        <v>43</v>
      </c>
      <c r="U389">
        <v>3</v>
      </c>
    </row>
    <row r="390" spans="1:21" x14ac:dyDescent="0.25">
      <c r="A390" t="s">
        <v>188</v>
      </c>
      <c r="B390">
        <v>244</v>
      </c>
      <c r="C390">
        <v>667246</v>
      </c>
      <c r="D390" t="s">
        <v>446</v>
      </c>
      <c r="E390" t="s">
        <v>366</v>
      </c>
      <c r="F390" t="s">
        <v>21</v>
      </c>
      <c r="G390" t="s">
        <v>22</v>
      </c>
      <c r="H390">
        <v>700020</v>
      </c>
      <c r="I390" t="s">
        <v>330</v>
      </c>
      <c r="J390">
        <v>15.95</v>
      </c>
      <c r="K390">
        <v>31</v>
      </c>
      <c r="M390">
        <v>2.58</v>
      </c>
      <c r="O390">
        <v>432.08</v>
      </c>
      <c r="Q390" t="s">
        <v>43</v>
      </c>
      <c r="R390">
        <v>0.02</v>
      </c>
      <c r="T390" t="s">
        <v>43</v>
      </c>
      <c r="U390">
        <v>4</v>
      </c>
    </row>
    <row r="391" spans="1:21" x14ac:dyDescent="0.25">
      <c r="A391" t="s">
        <v>188</v>
      </c>
      <c r="B391">
        <v>244</v>
      </c>
      <c r="C391">
        <v>734517</v>
      </c>
      <c r="D391" t="s">
        <v>576</v>
      </c>
      <c r="E391" t="s">
        <v>158</v>
      </c>
      <c r="F391" t="s">
        <v>21</v>
      </c>
      <c r="G391" t="s">
        <v>22</v>
      </c>
      <c r="H391">
        <v>690010</v>
      </c>
      <c r="I391" t="s">
        <v>334</v>
      </c>
      <c r="J391">
        <v>25.95</v>
      </c>
      <c r="K391">
        <v>31</v>
      </c>
      <c r="L391">
        <v>3</v>
      </c>
      <c r="M391">
        <v>2.58</v>
      </c>
      <c r="N391">
        <v>0.25</v>
      </c>
      <c r="O391">
        <v>706.42</v>
      </c>
      <c r="P391">
        <v>68.36</v>
      </c>
      <c r="Q391" t="s">
        <v>3275</v>
      </c>
      <c r="R391">
        <v>0.02</v>
      </c>
      <c r="S391">
        <v>0</v>
      </c>
      <c r="T391" t="s">
        <v>43</v>
      </c>
      <c r="U391">
        <v>3</v>
      </c>
    </row>
    <row r="392" spans="1:21" x14ac:dyDescent="0.25">
      <c r="A392" t="s">
        <v>188</v>
      </c>
      <c r="B392">
        <v>245</v>
      </c>
      <c r="C392">
        <v>10161</v>
      </c>
      <c r="D392" t="s">
        <v>1174</v>
      </c>
      <c r="E392" t="s">
        <v>225</v>
      </c>
      <c r="F392" t="s">
        <v>21</v>
      </c>
      <c r="G392" t="s">
        <v>22</v>
      </c>
      <c r="H392">
        <v>700060</v>
      </c>
      <c r="I392" t="s">
        <v>586</v>
      </c>
      <c r="J392">
        <v>80</v>
      </c>
      <c r="K392">
        <v>30</v>
      </c>
      <c r="M392">
        <v>2.5</v>
      </c>
      <c r="O392">
        <v>2118.58</v>
      </c>
      <c r="Q392" t="s">
        <v>43</v>
      </c>
      <c r="R392">
        <v>0.01</v>
      </c>
      <c r="T392" t="s">
        <v>43</v>
      </c>
      <c r="U392">
        <v>5</v>
      </c>
    </row>
    <row r="393" spans="1:21" x14ac:dyDescent="0.25">
      <c r="A393" t="s">
        <v>188</v>
      </c>
      <c r="B393">
        <v>245</v>
      </c>
      <c r="C393">
        <v>11753</v>
      </c>
      <c r="D393" t="s">
        <v>2159</v>
      </c>
      <c r="E393" t="s">
        <v>68</v>
      </c>
      <c r="F393" t="s">
        <v>21</v>
      </c>
      <c r="G393" t="s">
        <v>22</v>
      </c>
      <c r="H393">
        <v>700060</v>
      </c>
      <c r="I393" t="s">
        <v>586</v>
      </c>
      <c r="J393">
        <v>49</v>
      </c>
      <c r="K393">
        <v>30</v>
      </c>
      <c r="M393">
        <v>2.5</v>
      </c>
      <c r="O393">
        <v>1295.58</v>
      </c>
      <c r="Q393" t="s">
        <v>43</v>
      </c>
      <c r="R393">
        <v>0.01</v>
      </c>
      <c r="T393" t="s">
        <v>43</v>
      </c>
      <c r="U393">
        <v>4</v>
      </c>
    </row>
    <row r="394" spans="1:21" x14ac:dyDescent="0.25">
      <c r="A394" t="s">
        <v>188</v>
      </c>
      <c r="B394">
        <v>245</v>
      </c>
      <c r="C394">
        <v>11836</v>
      </c>
      <c r="D394" t="s">
        <v>2838</v>
      </c>
      <c r="E394" t="s">
        <v>441</v>
      </c>
      <c r="F394" t="s">
        <v>21</v>
      </c>
      <c r="G394" t="s">
        <v>22</v>
      </c>
      <c r="H394">
        <v>700021</v>
      </c>
      <c r="I394" t="s">
        <v>398</v>
      </c>
      <c r="J394">
        <v>47.95</v>
      </c>
      <c r="K394">
        <v>30</v>
      </c>
      <c r="M394">
        <v>2.5</v>
      </c>
      <c r="O394">
        <v>1267.7</v>
      </c>
      <c r="Q394" t="s">
        <v>43</v>
      </c>
      <c r="R394">
        <v>0.01</v>
      </c>
      <c r="T394" t="s">
        <v>43</v>
      </c>
      <c r="U394">
        <v>5</v>
      </c>
    </row>
    <row r="395" spans="1:21" x14ac:dyDescent="0.25">
      <c r="A395" t="s">
        <v>188</v>
      </c>
      <c r="B395">
        <v>245</v>
      </c>
      <c r="C395">
        <v>12894</v>
      </c>
      <c r="D395" t="s">
        <v>3033</v>
      </c>
      <c r="E395" t="s">
        <v>110</v>
      </c>
      <c r="F395" t="s">
        <v>21</v>
      </c>
      <c r="G395" t="s">
        <v>22</v>
      </c>
      <c r="H395">
        <v>690050</v>
      </c>
      <c r="I395" t="s">
        <v>368</v>
      </c>
      <c r="J395">
        <v>27</v>
      </c>
      <c r="K395">
        <v>30</v>
      </c>
      <c r="M395">
        <v>2.5</v>
      </c>
      <c r="O395">
        <v>711.5</v>
      </c>
      <c r="Q395" t="s">
        <v>43</v>
      </c>
      <c r="R395">
        <v>0.01</v>
      </c>
      <c r="T395" t="s">
        <v>43</v>
      </c>
      <c r="U395">
        <v>1</v>
      </c>
    </row>
    <row r="396" spans="1:21" x14ac:dyDescent="0.25">
      <c r="A396" t="s">
        <v>188</v>
      </c>
      <c r="B396">
        <v>245</v>
      </c>
      <c r="C396">
        <v>404640</v>
      </c>
      <c r="D396" t="s">
        <v>2054</v>
      </c>
      <c r="E396" t="s">
        <v>110</v>
      </c>
      <c r="F396" t="s">
        <v>21</v>
      </c>
      <c r="G396" t="s">
        <v>22</v>
      </c>
      <c r="H396">
        <v>700015</v>
      </c>
      <c r="I396" t="s">
        <v>325</v>
      </c>
      <c r="J396">
        <v>44</v>
      </c>
      <c r="K396">
        <v>30</v>
      </c>
      <c r="M396">
        <v>2.5</v>
      </c>
      <c r="O396">
        <v>1162.83</v>
      </c>
      <c r="Q396" t="s">
        <v>43</v>
      </c>
      <c r="R396">
        <v>0.01</v>
      </c>
      <c r="T396" t="s">
        <v>43</v>
      </c>
      <c r="U396">
        <v>2</v>
      </c>
    </row>
    <row r="397" spans="1:21" x14ac:dyDescent="0.25">
      <c r="A397" t="s">
        <v>188</v>
      </c>
      <c r="B397">
        <v>245</v>
      </c>
      <c r="C397">
        <v>473793</v>
      </c>
      <c r="D397" t="s">
        <v>2263</v>
      </c>
      <c r="E397" t="s">
        <v>142</v>
      </c>
      <c r="F397" t="s">
        <v>21</v>
      </c>
      <c r="G397" t="s">
        <v>22</v>
      </c>
      <c r="H397">
        <v>700035</v>
      </c>
      <c r="I397" t="s">
        <v>332</v>
      </c>
      <c r="J397">
        <v>53</v>
      </c>
      <c r="K397">
        <v>30</v>
      </c>
      <c r="M397">
        <v>2.5</v>
      </c>
      <c r="O397">
        <v>1401.77</v>
      </c>
      <c r="Q397" t="s">
        <v>43</v>
      </c>
      <c r="R397">
        <v>0.01</v>
      </c>
      <c r="T397" t="s">
        <v>43</v>
      </c>
      <c r="U397">
        <v>4</v>
      </c>
    </row>
    <row r="398" spans="1:21" x14ac:dyDescent="0.25">
      <c r="A398" t="s">
        <v>188</v>
      </c>
      <c r="B398">
        <v>245</v>
      </c>
      <c r="C398">
        <v>532432</v>
      </c>
      <c r="D398" t="s">
        <v>1300</v>
      </c>
      <c r="E398" t="s">
        <v>473</v>
      </c>
      <c r="F398" t="s">
        <v>21</v>
      </c>
      <c r="G398" t="s">
        <v>22</v>
      </c>
      <c r="H398">
        <v>700021</v>
      </c>
      <c r="I398" t="s">
        <v>398</v>
      </c>
      <c r="J398">
        <v>54.85</v>
      </c>
      <c r="K398">
        <v>30</v>
      </c>
      <c r="M398">
        <v>2.5</v>
      </c>
      <c r="O398">
        <v>1450.88</v>
      </c>
      <c r="Q398" t="s">
        <v>43</v>
      </c>
      <c r="R398">
        <v>0.01</v>
      </c>
      <c r="T398" t="s">
        <v>43</v>
      </c>
      <c r="U398">
        <v>4</v>
      </c>
    </row>
    <row r="399" spans="1:21" x14ac:dyDescent="0.25">
      <c r="A399" t="s">
        <v>188</v>
      </c>
      <c r="B399">
        <v>245</v>
      </c>
      <c r="C399">
        <v>973453</v>
      </c>
      <c r="D399" t="s">
        <v>570</v>
      </c>
      <c r="E399" t="s">
        <v>51</v>
      </c>
      <c r="F399" t="s">
        <v>21</v>
      </c>
      <c r="G399" t="s">
        <v>22</v>
      </c>
      <c r="H399">
        <v>700063</v>
      </c>
      <c r="I399" t="s">
        <v>323</v>
      </c>
      <c r="J399">
        <v>24.95</v>
      </c>
      <c r="K399">
        <v>30</v>
      </c>
      <c r="M399">
        <v>2.5</v>
      </c>
      <c r="O399">
        <v>657.08</v>
      </c>
      <c r="Q399" t="s">
        <v>43</v>
      </c>
      <c r="R399">
        <v>0.01</v>
      </c>
      <c r="T399" t="s">
        <v>43</v>
      </c>
      <c r="U399">
        <v>5</v>
      </c>
    </row>
    <row r="400" spans="1:21" x14ac:dyDescent="0.25">
      <c r="A400" t="s">
        <v>188</v>
      </c>
      <c r="B400">
        <v>246</v>
      </c>
      <c r="C400">
        <v>10166</v>
      </c>
      <c r="D400" t="s">
        <v>2257</v>
      </c>
      <c r="E400" t="s">
        <v>100</v>
      </c>
      <c r="F400" t="s">
        <v>21</v>
      </c>
      <c r="G400" t="s">
        <v>22</v>
      </c>
      <c r="H400">
        <v>700021</v>
      </c>
      <c r="I400" t="s">
        <v>398</v>
      </c>
      <c r="J400">
        <v>179</v>
      </c>
      <c r="K400">
        <v>29</v>
      </c>
      <c r="M400">
        <v>2.42</v>
      </c>
      <c r="O400">
        <v>4588.67</v>
      </c>
      <c r="Q400" t="s">
        <v>43</v>
      </c>
      <c r="R400">
        <v>0.01</v>
      </c>
      <c r="T400" t="s">
        <v>43</v>
      </c>
      <c r="U400">
        <v>4</v>
      </c>
    </row>
    <row r="401" spans="1:21" x14ac:dyDescent="0.25">
      <c r="A401" t="s">
        <v>188</v>
      </c>
      <c r="B401">
        <v>246</v>
      </c>
      <c r="C401">
        <v>295857</v>
      </c>
      <c r="D401" t="s">
        <v>500</v>
      </c>
      <c r="E401" t="s">
        <v>266</v>
      </c>
      <c r="F401" t="s">
        <v>21</v>
      </c>
      <c r="G401" t="s">
        <v>22</v>
      </c>
      <c r="H401">
        <v>700020</v>
      </c>
      <c r="I401" t="s">
        <v>330</v>
      </c>
      <c r="J401">
        <v>21.95</v>
      </c>
      <c r="K401">
        <v>29</v>
      </c>
      <c r="L401">
        <v>13</v>
      </c>
      <c r="M401">
        <v>2.42</v>
      </c>
      <c r="N401">
        <v>1.08</v>
      </c>
      <c r="O401">
        <v>558.19000000000005</v>
      </c>
      <c r="P401">
        <v>250.22</v>
      </c>
      <c r="Q401" t="s">
        <v>3276</v>
      </c>
      <c r="R401">
        <v>0.01</v>
      </c>
      <c r="S401">
        <v>0.01</v>
      </c>
      <c r="T401" t="s">
        <v>70</v>
      </c>
      <c r="U401">
        <v>6</v>
      </c>
    </row>
    <row r="402" spans="1:21" x14ac:dyDescent="0.25">
      <c r="A402" t="s">
        <v>188</v>
      </c>
      <c r="B402">
        <v>246</v>
      </c>
      <c r="C402">
        <v>438796</v>
      </c>
      <c r="D402" t="s">
        <v>416</v>
      </c>
      <c r="E402" t="s">
        <v>114</v>
      </c>
      <c r="F402" t="s">
        <v>21</v>
      </c>
      <c r="G402" t="s">
        <v>22</v>
      </c>
      <c r="H402">
        <v>690050</v>
      </c>
      <c r="I402" t="s">
        <v>368</v>
      </c>
      <c r="J402">
        <v>16.95</v>
      </c>
      <c r="K402">
        <v>29</v>
      </c>
      <c r="L402">
        <v>197</v>
      </c>
      <c r="M402">
        <v>2.42</v>
      </c>
      <c r="N402">
        <v>16.420000000000002</v>
      </c>
      <c r="O402">
        <v>429.87</v>
      </c>
      <c r="P402">
        <v>2920.13</v>
      </c>
      <c r="Q402" t="s">
        <v>221</v>
      </c>
      <c r="R402">
        <v>0.01</v>
      </c>
      <c r="S402">
        <v>0.1</v>
      </c>
      <c r="T402" t="s">
        <v>164</v>
      </c>
      <c r="U402">
        <v>4</v>
      </c>
    </row>
    <row r="403" spans="1:21" x14ac:dyDescent="0.25">
      <c r="A403" t="s">
        <v>188</v>
      </c>
      <c r="B403">
        <v>246</v>
      </c>
      <c r="C403">
        <v>529545</v>
      </c>
      <c r="D403" t="s">
        <v>2858</v>
      </c>
      <c r="E403" t="s">
        <v>473</v>
      </c>
      <c r="F403" t="s">
        <v>21</v>
      </c>
      <c r="G403" t="s">
        <v>22</v>
      </c>
      <c r="H403">
        <v>700021</v>
      </c>
      <c r="I403" t="s">
        <v>398</v>
      </c>
      <c r="J403">
        <v>429</v>
      </c>
      <c r="K403">
        <v>29</v>
      </c>
      <c r="M403">
        <v>2.42</v>
      </c>
      <c r="O403">
        <v>11004.6</v>
      </c>
      <c r="Q403" t="s">
        <v>43</v>
      </c>
      <c r="R403">
        <v>0.01</v>
      </c>
      <c r="T403" t="s">
        <v>43</v>
      </c>
      <c r="U403">
        <v>2</v>
      </c>
    </row>
    <row r="404" spans="1:21" x14ac:dyDescent="0.25">
      <c r="A404" t="s">
        <v>188</v>
      </c>
      <c r="B404">
        <v>246</v>
      </c>
      <c r="C404">
        <v>634055</v>
      </c>
      <c r="D404" t="s">
        <v>780</v>
      </c>
      <c r="E404" t="s">
        <v>105</v>
      </c>
      <c r="F404" t="s">
        <v>21</v>
      </c>
      <c r="G404" t="s">
        <v>22</v>
      </c>
      <c r="H404">
        <v>700021</v>
      </c>
      <c r="I404" t="s">
        <v>398</v>
      </c>
      <c r="J404">
        <v>29.75</v>
      </c>
      <c r="K404">
        <v>29</v>
      </c>
      <c r="M404">
        <v>2.42</v>
      </c>
      <c r="O404">
        <v>758.36</v>
      </c>
      <c r="Q404" t="s">
        <v>43</v>
      </c>
      <c r="R404">
        <v>0.01</v>
      </c>
      <c r="T404" t="s">
        <v>43</v>
      </c>
      <c r="U404">
        <v>5</v>
      </c>
    </row>
    <row r="405" spans="1:21" x14ac:dyDescent="0.25">
      <c r="A405" t="s">
        <v>188</v>
      </c>
      <c r="B405">
        <v>246</v>
      </c>
      <c r="C405">
        <v>644666</v>
      </c>
      <c r="D405" t="s">
        <v>666</v>
      </c>
      <c r="E405" t="s">
        <v>118</v>
      </c>
      <c r="F405" t="s">
        <v>21</v>
      </c>
      <c r="G405" t="s">
        <v>22</v>
      </c>
      <c r="H405">
        <v>700050</v>
      </c>
      <c r="I405" t="s">
        <v>337</v>
      </c>
      <c r="J405">
        <v>19.95</v>
      </c>
      <c r="K405">
        <v>29</v>
      </c>
      <c r="M405">
        <v>2.42</v>
      </c>
      <c r="O405">
        <v>506.86</v>
      </c>
      <c r="Q405" t="s">
        <v>43</v>
      </c>
      <c r="R405">
        <v>0.01</v>
      </c>
      <c r="T405" t="s">
        <v>43</v>
      </c>
      <c r="U405">
        <v>5</v>
      </c>
    </row>
    <row r="406" spans="1:21" x14ac:dyDescent="0.25">
      <c r="A406" t="s">
        <v>188</v>
      </c>
      <c r="B406">
        <v>247</v>
      </c>
      <c r="C406">
        <v>12490</v>
      </c>
      <c r="D406" t="s">
        <v>3030</v>
      </c>
      <c r="E406" t="s">
        <v>445</v>
      </c>
      <c r="F406" t="s">
        <v>21</v>
      </c>
      <c r="G406" t="s">
        <v>22</v>
      </c>
      <c r="H406">
        <v>690033</v>
      </c>
      <c r="I406" t="s">
        <v>697</v>
      </c>
      <c r="J406">
        <v>94.95</v>
      </c>
      <c r="K406">
        <v>28</v>
      </c>
      <c r="M406">
        <v>2.33</v>
      </c>
      <c r="O406">
        <v>2347.79</v>
      </c>
      <c r="Q406" t="s">
        <v>43</v>
      </c>
      <c r="R406">
        <v>0.01</v>
      </c>
      <c r="T406" t="s">
        <v>43</v>
      </c>
      <c r="U406">
        <v>1</v>
      </c>
    </row>
    <row r="407" spans="1:21" x14ac:dyDescent="0.25">
      <c r="A407" t="s">
        <v>188</v>
      </c>
      <c r="B407">
        <v>247</v>
      </c>
      <c r="C407">
        <v>12975</v>
      </c>
      <c r="D407" t="s">
        <v>2986</v>
      </c>
      <c r="E407" t="s">
        <v>110</v>
      </c>
      <c r="F407" t="s">
        <v>21</v>
      </c>
      <c r="G407" t="s">
        <v>24</v>
      </c>
      <c r="H407">
        <v>690040</v>
      </c>
      <c r="I407" t="s">
        <v>336</v>
      </c>
      <c r="J407">
        <v>99</v>
      </c>
      <c r="K407">
        <v>14</v>
      </c>
      <c r="M407">
        <v>2.33</v>
      </c>
      <c r="O407">
        <v>1224.07</v>
      </c>
      <c r="Q407" t="s">
        <v>43</v>
      </c>
      <c r="R407">
        <v>0.01</v>
      </c>
      <c r="T407" t="s">
        <v>43</v>
      </c>
      <c r="U407">
        <v>1</v>
      </c>
    </row>
    <row r="408" spans="1:21" x14ac:dyDescent="0.25">
      <c r="A408" t="s">
        <v>188</v>
      </c>
      <c r="B408">
        <v>247</v>
      </c>
      <c r="C408">
        <v>413013</v>
      </c>
      <c r="D408" t="s">
        <v>3047</v>
      </c>
      <c r="E408" t="s">
        <v>158</v>
      </c>
      <c r="F408" t="s">
        <v>21</v>
      </c>
      <c r="G408" t="s">
        <v>22</v>
      </c>
      <c r="H408">
        <v>700034</v>
      </c>
      <c r="I408" t="s">
        <v>600</v>
      </c>
      <c r="J408">
        <v>66</v>
      </c>
      <c r="K408">
        <v>28</v>
      </c>
      <c r="M408">
        <v>2.33</v>
      </c>
      <c r="O408">
        <v>1630.44</v>
      </c>
      <c r="Q408" t="s">
        <v>43</v>
      </c>
      <c r="R408">
        <v>0.01</v>
      </c>
      <c r="T408" t="s">
        <v>43</v>
      </c>
      <c r="U408">
        <v>1</v>
      </c>
    </row>
    <row r="409" spans="1:21" x14ac:dyDescent="0.25">
      <c r="A409" t="s">
        <v>188</v>
      </c>
      <c r="B409">
        <v>247</v>
      </c>
      <c r="C409">
        <v>526152</v>
      </c>
      <c r="D409" t="s">
        <v>1047</v>
      </c>
      <c r="E409" t="s">
        <v>473</v>
      </c>
      <c r="F409" t="s">
        <v>21</v>
      </c>
      <c r="G409" t="s">
        <v>22</v>
      </c>
      <c r="H409">
        <v>700021</v>
      </c>
      <c r="I409" t="s">
        <v>398</v>
      </c>
      <c r="J409">
        <v>31.85</v>
      </c>
      <c r="K409">
        <v>28</v>
      </c>
      <c r="M409">
        <v>2.33</v>
      </c>
      <c r="O409">
        <v>784.25</v>
      </c>
      <c r="Q409" t="s">
        <v>43</v>
      </c>
      <c r="R409">
        <v>0.01</v>
      </c>
      <c r="T409" t="s">
        <v>43</v>
      </c>
      <c r="U409">
        <v>4</v>
      </c>
    </row>
    <row r="410" spans="1:21" x14ac:dyDescent="0.25">
      <c r="A410" t="s">
        <v>188</v>
      </c>
      <c r="B410">
        <v>247</v>
      </c>
      <c r="C410">
        <v>530063</v>
      </c>
      <c r="D410" t="s">
        <v>1279</v>
      </c>
      <c r="E410" t="s">
        <v>473</v>
      </c>
      <c r="F410" t="s">
        <v>21</v>
      </c>
      <c r="G410" t="s">
        <v>22</v>
      </c>
      <c r="H410">
        <v>700021</v>
      </c>
      <c r="I410" t="s">
        <v>398</v>
      </c>
      <c r="J410">
        <v>109.85</v>
      </c>
      <c r="K410">
        <v>28</v>
      </c>
      <c r="M410">
        <v>2.33</v>
      </c>
      <c r="O410">
        <v>2716.99</v>
      </c>
      <c r="Q410" t="s">
        <v>43</v>
      </c>
      <c r="R410">
        <v>0.01</v>
      </c>
      <c r="T410" t="s">
        <v>43</v>
      </c>
      <c r="U410">
        <v>2</v>
      </c>
    </row>
    <row r="411" spans="1:21" x14ac:dyDescent="0.25">
      <c r="A411" t="s">
        <v>188</v>
      </c>
      <c r="B411">
        <v>247</v>
      </c>
      <c r="C411">
        <v>533521</v>
      </c>
      <c r="D411" t="s">
        <v>1196</v>
      </c>
      <c r="E411" t="s">
        <v>473</v>
      </c>
      <c r="F411" t="s">
        <v>21</v>
      </c>
      <c r="G411" t="s">
        <v>22</v>
      </c>
      <c r="H411">
        <v>700025</v>
      </c>
      <c r="I411" t="s">
        <v>345</v>
      </c>
      <c r="J411">
        <v>174.85</v>
      </c>
      <c r="K411">
        <v>28</v>
      </c>
      <c r="M411">
        <v>2.33</v>
      </c>
      <c r="O411">
        <v>4327.6099999999997</v>
      </c>
      <c r="Q411" t="s">
        <v>43</v>
      </c>
      <c r="R411">
        <v>0.01</v>
      </c>
      <c r="T411" t="s">
        <v>43</v>
      </c>
      <c r="U411">
        <v>3</v>
      </c>
    </row>
    <row r="412" spans="1:21" x14ac:dyDescent="0.25">
      <c r="A412" t="s">
        <v>188</v>
      </c>
      <c r="B412">
        <v>247</v>
      </c>
      <c r="C412">
        <v>558007</v>
      </c>
      <c r="D412" t="s">
        <v>1617</v>
      </c>
      <c r="E412" t="s">
        <v>80</v>
      </c>
      <c r="F412" t="s">
        <v>21</v>
      </c>
      <c r="G412" t="s">
        <v>22</v>
      </c>
      <c r="H412">
        <v>700050</v>
      </c>
      <c r="I412" t="s">
        <v>337</v>
      </c>
      <c r="J412">
        <v>58.95</v>
      </c>
      <c r="K412">
        <v>28</v>
      </c>
      <c r="L412">
        <v>7</v>
      </c>
      <c r="M412">
        <v>2.33</v>
      </c>
      <c r="N412">
        <v>0.57999999999999996</v>
      </c>
      <c r="O412">
        <v>1455.75</v>
      </c>
      <c r="P412">
        <v>363.94</v>
      </c>
      <c r="Q412" t="s">
        <v>172</v>
      </c>
      <c r="R412">
        <v>0.01</v>
      </c>
      <c r="S412">
        <v>0</v>
      </c>
      <c r="T412" t="s">
        <v>43</v>
      </c>
      <c r="U412">
        <v>3</v>
      </c>
    </row>
    <row r="413" spans="1:21" x14ac:dyDescent="0.25">
      <c r="A413" t="s">
        <v>188</v>
      </c>
      <c r="B413">
        <v>247</v>
      </c>
      <c r="C413">
        <v>571836</v>
      </c>
      <c r="D413" t="s">
        <v>1389</v>
      </c>
      <c r="E413" t="s">
        <v>147</v>
      </c>
      <c r="F413" t="s">
        <v>21</v>
      </c>
      <c r="G413" t="s">
        <v>22</v>
      </c>
      <c r="H413">
        <v>700034</v>
      </c>
      <c r="I413" t="s">
        <v>600</v>
      </c>
      <c r="J413">
        <v>98</v>
      </c>
      <c r="K413">
        <v>28</v>
      </c>
      <c r="L413">
        <v>26</v>
      </c>
      <c r="M413">
        <v>2.33</v>
      </c>
      <c r="N413">
        <v>2.17</v>
      </c>
      <c r="O413">
        <v>2423.36</v>
      </c>
      <c r="P413">
        <v>2250.27</v>
      </c>
      <c r="Q413" t="s">
        <v>94</v>
      </c>
      <c r="R413">
        <v>0.01</v>
      </c>
      <c r="S413">
        <v>0.01</v>
      </c>
      <c r="T413" t="s">
        <v>70</v>
      </c>
      <c r="U413">
        <v>4</v>
      </c>
    </row>
    <row r="414" spans="1:21" x14ac:dyDescent="0.25">
      <c r="A414" t="s">
        <v>188</v>
      </c>
      <c r="B414">
        <v>247</v>
      </c>
      <c r="C414">
        <v>633149</v>
      </c>
      <c r="D414" t="s">
        <v>797</v>
      </c>
      <c r="E414" t="s">
        <v>286</v>
      </c>
      <c r="F414" t="s">
        <v>21</v>
      </c>
      <c r="G414" t="s">
        <v>22</v>
      </c>
      <c r="H414">
        <v>700050</v>
      </c>
      <c r="I414" t="s">
        <v>337</v>
      </c>
      <c r="J414">
        <v>32</v>
      </c>
      <c r="K414">
        <v>28</v>
      </c>
      <c r="L414">
        <v>106</v>
      </c>
      <c r="M414">
        <v>2.33</v>
      </c>
      <c r="N414">
        <v>8.83</v>
      </c>
      <c r="O414">
        <v>787.96</v>
      </c>
      <c r="P414">
        <v>2983.01</v>
      </c>
      <c r="Q414" t="s">
        <v>136</v>
      </c>
      <c r="R414">
        <v>0.01</v>
      </c>
      <c r="S414">
        <v>0.06</v>
      </c>
      <c r="T414" t="s">
        <v>185</v>
      </c>
      <c r="U414">
        <v>1</v>
      </c>
    </row>
    <row r="415" spans="1:21" x14ac:dyDescent="0.25">
      <c r="A415" t="s">
        <v>188</v>
      </c>
      <c r="B415">
        <v>247</v>
      </c>
      <c r="C415">
        <v>666800</v>
      </c>
      <c r="D415" t="s">
        <v>1173</v>
      </c>
      <c r="E415" t="s">
        <v>669</v>
      </c>
      <c r="F415" t="s">
        <v>21</v>
      </c>
      <c r="G415" t="s">
        <v>22</v>
      </c>
      <c r="H415">
        <v>690010</v>
      </c>
      <c r="I415" t="s">
        <v>334</v>
      </c>
      <c r="J415">
        <v>38</v>
      </c>
      <c r="K415">
        <v>28</v>
      </c>
      <c r="M415">
        <v>2.33</v>
      </c>
      <c r="O415">
        <v>936.64</v>
      </c>
      <c r="Q415" t="s">
        <v>43</v>
      </c>
      <c r="R415">
        <v>0.01</v>
      </c>
      <c r="T415" t="s">
        <v>43</v>
      </c>
      <c r="U415">
        <v>5</v>
      </c>
    </row>
    <row r="416" spans="1:21" x14ac:dyDescent="0.25">
      <c r="A416" t="s">
        <v>188</v>
      </c>
      <c r="B416">
        <v>248</v>
      </c>
      <c r="C416">
        <v>10672</v>
      </c>
      <c r="D416" t="s">
        <v>3026</v>
      </c>
      <c r="E416" t="s">
        <v>265</v>
      </c>
      <c r="F416" t="s">
        <v>21</v>
      </c>
      <c r="G416" t="s">
        <v>22</v>
      </c>
      <c r="H416">
        <v>700050</v>
      </c>
      <c r="I416" t="s">
        <v>337</v>
      </c>
      <c r="J416">
        <v>40</v>
      </c>
      <c r="K416">
        <v>27</v>
      </c>
      <c r="M416">
        <v>2.25</v>
      </c>
      <c r="O416">
        <v>950.97</v>
      </c>
      <c r="Q416" t="s">
        <v>43</v>
      </c>
      <c r="R416">
        <v>0.01</v>
      </c>
      <c r="T416" t="s">
        <v>43</v>
      </c>
      <c r="U416">
        <v>4</v>
      </c>
    </row>
    <row r="417" spans="1:21" x14ac:dyDescent="0.25">
      <c r="A417" t="s">
        <v>188</v>
      </c>
      <c r="B417">
        <v>248</v>
      </c>
      <c r="C417">
        <v>11752</v>
      </c>
      <c r="D417" t="s">
        <v>3028</v>
      </c>
      <c r="E417" t="s">
        <v>110</v>
      </c>
      <c r="F417" t="s">
        <v>21</v>
      </c>
      <c r="G417" t="s">
        <v>22</v>
      </c>
      <c r="H417">
        <v>690070</v>
      </c>
      <c r="I417" t="s">
        <v>436</v>
      </c>
      <c r="J417">
        <v>56</v>
      </c>
      <c r="K417">
        <v>27</v>
      </c>
      <c r="M417">
        <v>2.25</v>
      </c>
      <c r="O417">
        <v>1333.27</v>
      </c>
      <c r="Q417" t="s">
        <v>43</v>
      </c>
      <c r="R417">
        <v>0.01</v>
      </c>
      <c r="T417" t="s">
        <v>43</v>
      </c>
      <c r="U417">
        <v>2</v>
      </c>
    </row>
    <row r="418" spans="1:21" x14ac:dyDescent="0.25">
      <c r="A418" t="s">
        <v>188</v>
      </c>
      <c r="B418">
        <v>248</v>
      </c>
      <c r="C418">
        <v>111344</v>
      </c>
      <c r="D418" t="s">
        <v>2536</v>
      </c>
      <c r="E418" t="s">
        <v>441</v>
      </c>
      <c r="F418" t="s">
        <v>21</v>
      </c>
      <c r="G418" t="s">
        <v>22</v>
      </c>
      <c r="H418">
        <v>690033</v>
      </c>
      <c r="I418" t="s">
        <v>697</v>
      </c>
      <c r="J418">
        <v>135.94999999999999</v>
      </c>
      <c r="K418">
        <v>27</v>
      </c>
      <c r="M418">
        <v>2.25</v>
      </c>
      <c r="O418">
        <v>3243.58</v>
      </c>
      <c r="Q418" t="s">
        <v>43</v>
      </c>
      <c r="R418">
        <v>0.01</v>
      </c>
      <c r="T418" t="s">
        <v>43</v>
      </c>
      <c r="U418">
        <v>1</v>
      </c>
    </row>
    <row r="419" spans="1:21" x14ac:dyDescent="0.25">
      <c r="A419" t="s">
        <v>188</v>
      </c>
      <c r="B419">
        <v>248</v>
      </c>
      <c r="C419">
        <v>199372</v>
      </c>
      <c r="D419" t="s">
        <v>1057</v>
      </c>
      <c r="E419" t="s">
        <v>166</v>
      </c>
      <c r="F419" t="s">
        <v>21</v>
      </c>
      <c r="G419" t="s">
        <v>22</v>
      </c>
      <c r="H419">
        <v>700021</v>
      </c>
      <c r="I419" t="s">
        <v>398</v>
      </c>
      <c r="J419">
        <v>139</v>
      </c>
      <c r="K419">
        <v>27</v>
      </c>
      <c r="M419">
        <v>2.25</v>
      </c>
      <c r="O419">
        <v>3316.46</v>
      </c>
      <c r="Q419" t="s">
        <v>43</v>
      </c>
      <c r="R419">
        <v>0.01</v>
      </c>
      <c r="T419" t="s">
        <v>43</v>
      </c>
      <c r="U419">
        <v>3</v>
      </c>
    </row>
    <row r="420" spans="1:21" x14ac:dyDescent="0.25">
      <c r="A420" t="s">
        <v>188</v>
      </c>
      <c r="B420">
        <v>248</v>
      </c>
      <c r="C420">
        <v>249623</v>
      </c>
      <c r="D420" t="s">
        <v>868</v>
      </c>
      <c r="E420" t="s">
        <v>143</v>
      </c>
      <c r="F420" t="s">
        <v>21</v>
      </c>
      <c r="G420" t="s">
        <v>22</v>
      </c>
      <c r="H420">
        <v>690010</v>
      </c>
      <c r="I420" t="s">
        <v>334</v>
      </c>
      <c r="J420">
        <v>32</v>
      </c>
      <c r="K420">
        <v>27</v>
      </c>
      <c r="M420">
        <v>2.25</v>
      </c>
      <c r="O420">
        <v>759.82</v>
      </c>
      <c r="Q420" t="s">
        <v>43</v>
      </c>
      <c r="R420">
        <v>0.01</v>
      </c>
      <c r="T420" t="s">
        <v>43</v>
      </c>
      <c r="U420">
        <v>2</v>
      </c>
    </row>
    <row r="421" spans="1:21" x14ac:dyDescent="0.25">
      <c r="A421" t="s">
        <v>188</v>
      </c>
      <c r="B421">
        <v>248</v>
      </c>
      <c r="C421">
        <v>360834</v>
      </c>
      <c r="D421" t="s">
        <v>3277</v>
      </c>
      <c r="E421" t="s">
        <v>502</v>
      </c>
      <c r="F421" t="s">
        <v>21</v>
      </c>
      <c r="G421" t="s">
        <v>22</v>
      </c>
      <c r="H421">
        <v>690030</v>
      </c>
      <c r="I421" t="s">
        <v>328</v>
      </c>
      <c r="J421">
        <v>121</v>
      </c>
      <c r="K421">
        <v>27</v>
      </c>
      <c r="M421">
        <v>2.25</v>
      </c>
      <c r="O421">
        <v>2886.37</v>
      </c>
      <c r="Q421" t="s">
        <v>43</v>
      </c>
      <c r="R421">
        <v>0.01</v>
      </c>
      <c r="T421" t="s">
        <v>43</v>
      </c>
      <c r="U421">
        <v>7</v>
      </c>
    </row>
    <row r="422" spans="1:21" x14ac:dyDescent="0.25">
      <c r="A422" t="s">
        <v>188</v>
      </c>
      <c r="B422">
        <v>248</v>
      </c>
      <c r="C422">
        <v>403121</v>
      </c>
      <c r="D422" t="s">
        <v>1639</v>
      </c>
      <c r="E422" t="s">
        <v>110</v>
      </c>
      <c r="F422" t="s">
        <v>21</v>
      </c>
      <c r="G422" t="s">
        <v>22</v>
      </c>
      <c r="H422">
        <v>700021</v>
      </c>
      <c r="I422" t="s">
        <v>398</v>
      </c>
      <c r="J422">
        <v>147</v>
      </c>
      <c r="K422">
        <v>27</v>
      </c>
      <c r="M422">
        <v>2.25</v>
      </c>
      <c r="O422">
        <v>3507.61</v>
      </c>
      <c r="Q422" t="s">
        <v>43</v>
      </c>
      <c r="R422">
        <v>0.01</v>
      </c>
      <c r="T422" t="s">
        <v>43</v>
      </c>
      <c r="U422">
        <v>4</v>
      </c>
    </row>
    <row r="423" spans="1:21" x14ac:dyDescent="0.25">
      <c r="A423" t="s">
        <v>188</v>
      </c>
      <c r="B423">
        <v>248</v>
      </c>
      <c r="C423">
        <v>668855</v>
      </c>
      <c r="D423" t="s">
        <v>424</v>
      </c>
      <c r="E423" t="s">
        <v>110</v>
      </c>
      <c r="F423" t="s">
        <v>21</v>
      </c>
      <c r="G423" t="s">
        <v>22</v>
      </c>
      <c r="H423">
        <v>690020</v>
      </c>
      <c r="I423" t="s">
        <v>425</v>
      </c>
      <c r="J423">
        <v>14.95</v>
      </c>
      <c r="K423">
        <v>27</v>
      </c>
      <c r="M423">
        <v>2.25</v>
      </c>
      <c r="O423">
        <v>352.43</v>
      </c>
      <c r="Q423" t="s">
        <v>43</v>
      </c>
      <c r="R423">
        <v>0.01</v>
      </c>
      <c r="T423" t="s">
        <v>43</v>
      </c>
      <c r="U423">
        <v>1</v>
      </c>
    </row>
    <row r="424" spans="1:21" x14ac:dyDescent="0.25">
      <c r="A424" t="s">
        <v>188</v>
      </c>
      <c r="B424">
        <v>249</v>
      </c>
      <c r="C424">
        <v>12973</v>
      </c>
      <c r="D424" t="s">
        <v>2918</v>
      </c>
      <c r="E424" t="s">
        <v>110</v>
      </c>
      <c r="F424" t="s">
        <v>21</v>
      </c>
      <c r="G424" t="s">
        <v>24</v>
      </c>
      <c r="H424">
        <v>690040</v>
      </c>
      <c r="I424" t="s">
        <v>336</v>
      </c>
      <c r="J424">
        <v>122</v>
      </c>
      <c r="K424">
        <v>13</v>
      </c>
      <c r="M424">
        <v>2.17</v>
      </c>
      <c r="O424">
        <v>1401.24</v>
      </c>
      <c r="Q424" t="s">
        <v>43</v>
      </c>
      <c r="R424">
        <v>0.01</v>
      </c>
      <c r="T424" t="s">
        <v>43</v>
      </c>
      <c r="U424">
        <v>2</v>
      </c>
    </row>
    <row r="425" spans="1:21" x14ac:dyDescent="0.25">
      <c r="A425" t="s">
        <v>188</v>
      </c>
      <c r="B425">
        <v>249</v>
      </c>
      <c r="C425">
        <v>13155</v>
      </c>
      <c r="D425" t="s">
        <v>3002</v>
      </c>
      <c r="E425" t="s">
        <v>110</v>
      </c>
      <c r="F425" t="s">
        <v>21</v>
      </c>
      <c r="G425" t="s">
        <v>22</v>
      </c>
      <c r="H425">
        <v>700050</v>
      </c>
      <c r="I425" t="s">
        <v>337</v>
      </c>
      <c r="J425">
        <v>19</v>
      </c>
      <c r="K425">
        <v>26</v>
      </c>
      <c r="M425">
        <v>2.17</v>
      </c>
      <c r="O425">
        <v>432.57</v>
      </c>
      <c r="Q425" t="s">
        <v>43</v>
      </c>
      <c r="R425">
        <v>0.01</v>
      </c>
      <c r="T425" t="s">
        <v>43</v>
      </c>
      <c r="U425">
        <v>1</v>
      </c>
    </row>
    <row r="426" spans="1:21" x14ac:dyDescent="0.25">
      <c r="A426" t="s">
        <v>188</v>
      </c>
      <c r="B426">
        <v>249</v>
      </c>
      <c r="C426">
        <v>490524</v>
      </c>
      <c r="D426" t="s">
        <v>1896</v>
      </c>
      <c r="E426" t="s">
        <v>226</v>
      </c>
      <c r="F426" t="s">
        <v>21</v>
      </c>
      <c r="G426" t="s">
        <v>22</v>
      </c>
      <c r="H426">
        <v>690033</v>
      </c>
      <c r="I426" t="s">
        <v>697</v>
      </c>
      <c r="J426">
        <v>128</v>
      </c>
      <c r="K426">
        <v>26</v>
      </c>
      <c r="M426">
        <v>2.17</v>
      </c>
      <c r="O426">
        <v>2940.53</v>
      </c>
      <c r="Q426" t="s">
        <v>43</v>
      </c>
      <c r="R426">
        <v>0.01</v>
      </c>
      <c r="T426" t="s">
        <v>43</v>
      </c>
      <c r="U426">
        <v>2</v>
      </c>
    </row>
    <row r="427" spans="1:21" x14ac:dyDescent="0.25">
      <c r="A427" t="s">
        <v>188</v>
      </c>
      <c r="B427">
        <v>249</v>
      </c>
      <c r="C427">
        <v>636217</v>
      </c>
      <c r="D427" t="s">
        <v>387</v>
      </c>
      <c r="E427" t="s">
        <v>225</v>
      </c>
      <c r="F427" t="s">
        <v>21</v>
      </c>
      <c r="G427" t="s">
        <v>22</v>
      </c>
      <c r="H427">
        <v>700063</v>
      </c>
      <c r="I427" t="s">
        <v>323</v>
      </c>
      <c r="J427">
        <v>19.95</v>
      </c>
      <c r="K427">
        <v>26</v>
      </c>
      <c r="L427">
        <v>24</v>
      </c>
      <c r="M427">
        <v>2.17</v>
      </c>
      <c r="N427">
        <v>2</v>
      </c>
      <c r="O427">
        <v>454.42</v>
      </c>
      <c r="P427">
        <v>419.47</v>
      </c>
      <c r="Q427" t="s">
        <v>94</v>
      </c>
      <c r="R427">
        <v>0.01</v>
      </c>
      <c r="S427">
        <v>0.01</v>
      </c>
      <c r="T427" t="s">
        <v>70</v>
      </c>
      <c r="U427">
        <v>3</v>
      </c>
    </row>
    <row r="428" spans="1:21" x14ac:dyDescent="0.25">
      <c r="A428" t="s">
        <v>188</v>
      </c>
      <c r="B428">
        <v>249</v>
      </c>
      <c r="C428">
        <v>646356</v>
      </c>
      <c r="D428" t="s">
        <v>1296</v>
      </c>
      <c r="E428" t="s">
        <v>162</v>
      </c>
      <c r="F428" t="s">
        <v>21</v>
      </c>
      <c r="G428" t="s">
        <v>22</v>
      </c>
      <c r="H428">
        <v>690010</v>
      </c>
      <c r="I428" t="s">
        <v>334</v>
      </c>
      <c r="J428">
        <v>64</v>
      </c>
      <c r="K428">
        <v>26</v>
      </c>
      <c r="M428">
        <v>2.17</v>
      </c>
      <c r="O428">
        <v>1467.96</v>
      </c>
      <c r="Q428" t="s">
        <v>43</v>
      </c>
      <c r="R428">
        <v>0.01</v>
      </c>
      <c r="T428" t="s">
        <v>43</v>
      </c>
      <c r="U428">
        <v>4</v>
      </c>
    </row>
    <row r="429" spans="1:21" x14ac:dyDescent="0.25">
      <c r="A429" t="s">
        <v>188</v>
      </c>
      <c r="B429">
        <v>249</v>
      </c>
      <c r="C429">
        <v>903344</v>
      </c>
      <c r="D429" t="s">
        <v>2635</v>
      </c>
      <c r="E429" t="s">
        <v>1234</v>
      </c>
      <c r="F429" t="s">
        <v>21</v>
      </c>
      <c r="G429" t="s">
        <v>22</v>
      </c>
      <c r="H429">
        <v>700021</v>
      </c>
      <c r="I429" t="s">
        <v>398</v>
      </c>
      <c r="J429">
        <v>161</v>
      </c>
      <c r="K429">
        <v>26</v>
      </c>
      <c r="M429">
        <v>2.17</v>
      </c>
      <c r="O429">
        <v>3699.82</v>
      </c>
      <c r="Q429" t="s">
        <v>43</v>
      </c>
      <c r="R429">
        <v>0.01</v>
      </c>
      <c r="T429" t="s">
        <v>43</v>
      </c>
      <c r="U429">
        <v>3</v>
      </c>
    </row>
    <row r="430" spans="1:21" x14ac:dyDescent="0.25">
      <c r="A430" t="s">
        <v>188</v>
      </c>
      <c r="B430">
        <v>250</v>
      </c>
      <c r="C430">
        <v>496455</v>
      </c>
      <c r="D430" t="s">
        <v>1640</v>
      </c>
      <c r="E430" t="s">
        <v>110</v>
      </c>
      <c r="F430" t="s">
        <v>21</v>
      </c>
      <c r="G430" t="s">
        <v>22</v>
      </c>
      <c r="H430">
        <v>690070</v>
      </c>
      <c r="I430" t="s">
        <v>436</v>
      </c>
      <c r="J430">
        <v>56</v>
      </c>
      <c r="K430">
        <v>25</v>
      </c>
      <c r="L430">
        <v>23</v>
      </c>
      <c r="M430">
        <v>2.08</v>
      </c>
      <c r="N430">
        <v>1.92</v>
      </c>
      <c r="O430">
        <v>1234.51</v>
      </c>
      <c r="P430">
        <v>1135.75</v>
      </c>
      <c r="Q430" t="s">
        <v>40</v>
      </c>
      <c r="R430">
        <v>0.01</v>
      </c>
      <c r="S430">
        <v>0.01</v>
      </c>
      <c r="T430" t="s">
        <v>70</v>
      </c>
      <c r="U430">
        <v>1</v>
      </c>
    </row>
    <row r="431" spans="1:21" x14ac:dyDescent="0.25">
      <c r="A431" t="s">
        <v>188</v>
      </c>
      <c r="B431">
        <v>250</v>
      </c>
      <c r="C431">
        <v>533430</v>
      </c>
      <c r="D431" t="s">
        <v>2842</v>
      </c>
      <c r="E431" t="s">
        <v>473</v>
      </c>
      <c r="F431" t="s">
        <v>21</v>
      </c>
      <c r="G431" t="s">
        <v>22</v>
      </c>
      <c r="H431">
        <v>700025</v>
      </c>
      <c r="I431" t="s">
        <v>345</v>
      </c>
      <c r="J431">
        <v>145</v>
      </c>
      <c r="K431">
        <v>25</v>
      </c>
      <c r="M431">
        <v>2.08</v>
      </c>
      <c r="O431">
        <v>3203.54</v>
      </c>
      <c r="Q431" t="s">
        <v>43</v>
      </c>
      <c r="R431">
        <v>0.01</v>
      </c>
      <c r="T431" t="s">
        <v>43</v>
      </c>
      <c r="U431">
        <v>3</v>
      </c>
    </row>
    <row r="432" spans="1:21" x14ac:dyDescent="0.25">
      <c r="A432" t="s">
        <v>188</v>
      </c>
      <c r="B432">
        <v>250</v>
      </c>
      <c r="C432">
        <v>556571</v>
      </c>
      <c r="D432" t="s">
        <v>709</v>
      </c>
      <c r="E432" t="s">
        <v>20</v>
      </c>
      <c r="F432" t="s">
        <v>21</v>
      </c>
      <c r="G432" t="s">
        <v>22</v>
      </c>
      <c r="H432">
        <v>700035</v>
      </c>
      <c r="I432" t="s">
        <v>332</v>
      </c>
      <c r="J432">
        <v>16.95</v>
      </c>
      <c r="K432">
        <v>25</v>
      </c>
      <c r="L432">
        <v>129</v>
      </c>
      <c r="M432">
        <v>2.08</v>
      </c>
      <c r="N432">
        <v>10.75</v>
      </c>
      <c r="O432">
        <v>370.58</v>
      </c>
      <c r="P432">
        <v>1912.17</v>
      </c>
      <c r="Q432" t="s">
        <v>149</v>
      </c>
      <c r="R432">
        <v>0.01</v>
      </c>
      <c r="S432">
        <v>7.0000000000000007E-2</v>
      </c>
      <c r="T432" t="s">
        <v>84</v>
      </c>
      <c r="U432">
        <v>5</v>
      </c>
    </row>
    <row r="433" spans="1:21" x14ac:dyDescent="0.25">
      <c r="A433" t="s">
        <v>188</v>
      </c>
      <c r="B433">
        <v>251</v>
      </c>
      <c r="C433">
        <v>10310</v>
      </c>
      <c r="D433" t="s">
        <v>2926</v>
      </c>
      <c r="E433" t="s">
        <v>143</v>
      </c>
      <c r="F433" t="s">
        <v>21</v>
      </c>
      <c r="G433" t="s">
        <v>22</v>
      </c>
      <c r="H433">
        <v>690050</v>
      </c>
      <c r="I433" t="s">
        <v>368</v>
      </c>
      <c r="J433">
        <v>64.95</v>
      </c>
      <c r="K433">
        <v>24</v>
      </c>
      <c r="M433">
        <v>2</v>
      </c>
      <c r="O433">
        <v>1375.22</v>
      </c>
      <c r="Q433" t="s">
        <v>43</v>
      </c>
      <c r="R433">
        <v>0.01</v>
      </c>
      <c r="T433" t="s">
        <v>43</v>
      </c>
      <c r="U433">
        <v>4</v>
      </c>
    </row>
    <row r="434" spans="1:21" x14ac:dyDescent="0.25">
      <c r="A434" t="s">
        <v>188</v>
      </c>
      <c r="B434">
        <v>251</v>
      </c>
      <c r="C434">
        <v>11748</v>
      </c>
      <c r="D434" t="s">
        <v>3027</v>
      </c>
      <c r="E434" t="s">
        <v>166</v>
      </c>
      <c r="F434" t="s">
        <v>21</v>
      </c>
      <c r="G434" t="s">
        <v>22</v>
      </c>
      <c r="H434">
        <v>700063</v>
      </c>
      <c r="I434" t="s">
        <v>323</v>
      </c>
      <c r="J434">
        <v>58</v>
      </c>
      <c r="K434">
        <v>24</v>
      </c>
      <c r="M434">
        <v>2</v>
      </c>
      <c r="O434">
        <v>1227.6099999999999</v>
      </c>
      <c r="Q434" t="s">
        <v>43</v>
      </c>
      <c r="R434">
        <v>0.01</v>
      </c>
      <c r="T434" t="s">
        <v>43</v>
      </c>
      <c r="U434">
        <v>2</v>
      </c>
    </row>
    <row r="435" spans="1:21" x14ac:dyDescent="0.25">
      <c r="A435" t="s">
        <v>188</v>
      </c>
      <c r="B435">
        <v>251</v>
      </c>
      <c r="C435">
        <v>13063</v>
      </c>
      <c r="D435" t="s">
        <v>2866</v>
      </c>
      <c r="E435" t="s">
        <v>110</v>
      </c>
      <c r="F435" t="s">
        <v>21</v>
      </c>
      <c r="G435" t="s">
        <v>22</v>
      </c>
      <c r="H435">
        <v>690030</v>
      </c>
      <c r="I435" t="s">
        <v>328</v>
      </c>
      <c r="J435">
        <v>44</v>
      </c>
      <c r="K435">
        <v>24</v>
      </c>
      <c r="M435">
        <v>2</v>
      </c>
      <c r="O435">
        <v>930.27</v>
      </c>
      <c r="Q435" t="s">
        <v>43</v>
      </c>
      <c r="R435">
        <v>0.01</v>
      </c>
      <c r="T435" t="s">
        <v>43</v>
      </c>
      <c r="U435">
        <v>1</v>
      </c>
    </row>
    <row r="436" spans="1:21" x14ac:dyDescent="0.25">
      <c r="A436" t="s">
        <v>188</v>
      </c>
      <c r="B436">
        <v>251</v>
      </c>
      <c r="C436">
        <v>446179</v>
      </c>
      <c r="D436" t="s">
        <v>3049</v>
      </c>
      <c r="E436" t="s">
        <v>147</v>
      </c>
      <c r="F436" t="s">
        <v>21</v>
      </c>
      <c r="G436" t="s">
        <v>22</v>
      </c>
      <c r="H436">
        <v>690033</v>
      </c>
      <c r="I436" t="s">
        <v>697</v>
      </c>
      <c r="J436">
        <v>99.95</v>
      </c>
      <c r="K436">
        <v>24</v>
      </c>
      <c r="M436">
        <v>2</v>
      </c>
      <c r="O436">
        <v>2118.58</v>
      </c>
      <c r="Q436" t="s">
        <v>43</v>
      </c>
      <c r="R436">
        <v>0.01</v>
      </c>
      <c r="T436" t="s">
        <v>43</v>
      </c>
      <c r="U436">
        <v>2</v>
      </c>
    </row>
    <row r="437" spans="1:21" x14ac:dyDescent="0.25">
      <c r="A437" t="s">
        <v>188</v>
      </c>
      <c r="B437">
        <v>251</v>
      </c>
      <c r="C437">
        <v>525972</v>
      </c>
      <c r="D437" t="s">
        <v>1315</v>
      </c>
      <c r="E437" t="s">
        <v>473</v>
      </c>
      <c r="F437" t="s">
        <v>21</v>
      </c>
      <c r="G437" t="s">
        <v>22</v>
      </c>
      <c r="H437">
        <v>690020</v>
      </c>
      <c r="I437" t="s">
        <v>425</v>
      </c>
      <c r="J437">
        <v>24.85</v>
      </c>
      <c r="K437">
        <v>24</v>
      </c>
      <c r="M437">
        <v>2</v>
      </c>
      <c r="O437">
        <v>523.54</v>
      </c>
      <c r="Q437" t="s">
        <v>43</v>
      </c>
      <c r="R437">
        <v>0.01</v>
      </c>
      <c r="T437" t="s">
        <v>43</v>
      </c>
      <c r="U437">
        <v>4</v>
      </c>
    </row>
    <row r="438" spans="1:21" x14ac:dyDescent="0.25">
      <c r="A438" t="s">
        <v>188</v>
      </c>
      <c r="B438">
        <v>251</v>
      </c>
      <c r="C438">
        <v>526442</v>
      </c>
      <c r="D438" t="s">
        <v>585</v>
      </c>
      <c r="E438" t="s">
        <v>150</v>
      </c>
      <c r="F438" t="s">
        <v>21</v>
      </c>
      <c r="G438" t="s">
        <v>22</v>
      </c>
      <c r="H438">
        <v>700060</v>
      </c>
      <c r="I438" t="s">
        <v>586</v>
      </c>
      <c r="J438">
        <v>19.95</v>
      </c>
      <c r="K438">
        <v>24</v>
      </c>
      <c r="L438">
        <v>423</v>
      </c>
      <c r="M438">
        <v>2</v>
      </c>
      <c r="N438">
        <v>35.25</v>
      </c>
      <c r="O438">
        <v>419.47</v>
      </c>
      <c r="P438">
        <v>7393.14</v>
      </c>
      <c r="Q438" t="s">
        <v>160</v>
      </c>
      <c r="R438">
        <v>0.01</v>
      </c>
      <c r="S438">
        <v>0.22</v>
      </c>
      <c r="T438" t="s">
        <v>159</v>
      </c>
      <c r="U438">
        <v>3</v>
      </c>
    </row>
    <row r="439" spans="1:21" x14ac:dyDescent="0.25">
      <c r="A439" t="s">
        <v>188</v>
      </c>
      <c r="B439">
        <v>251</v>
      </c>
      <c r="C439">
        <v>648543</v>
      </c>
      <c r="D439" t="s">
        <v>562</v>
      </c>
      <c r="E439" t="s">
        <v>187</v>
      </c>
      <c r="F439" t="s">
        <v>21</v>
      </c>
      <c r="G439" t="s">
        <v>22</v>
      </c>
      <c r="H439">
        <v>700035</v>
      </c>
      <c r="I439" t="s">
        <v>332</v>
      </c>
      <c r="J439">
        <v>22.95</v>
      </c>
      <c r="K439">
        <v>24</v>
      </c>
      <c r="M439">
        <v>2</v>
      </c>
      <c r="O439">
        <v>483.19</v>
      </c>
      <c r="Q439" t="s">
        <v>43</v>
      </c>
      <c r="R439">
        <v>0.01</v>
      </c>
      <c r="T439" t="s">
        <v>43</v>
      </c>
      <c r="U439">
        <v>2</v>
      </c>
    </row>
    <row r="440" spans="1:21" x14ac:dyDescent="0.25">
      <c r="A440" t="s">
        <v>188</v>
      </c>
      <c r="B440">
        <v>252</v>
      </c>
      <c r="C440">
        <v>148841</v>
      </c>
      <c r="D440" t="s">
        <v>848</v>
      </c>
      <c r="E440" t="s">
        <v>20</v>
      </c>
      <c r="F440" t="s">
        <v>21</v>
      </c>
      <c r="G440" t="s">
        <v>22</v>
      </c>
      <c r="H440">
        <v>700065</v>
      </c>
      <c r="I440" t="s">
        <v>341</v>
      </c>
      <c r="J440">
        <v>55.95</v>
      </c>
      <c r="K440">
        <v>23</v>
      </c>
      <c r="M440">
        <v>1.92</v>
      </c>
      <c r="O440">
        <v>1134.73</v>
      </c>
      <c r="Q440" t="s">
        <v>43</v>
      </c>
      <c r="R440">
        <v>0.01</v>
      </c>
      <c r="T440" t="s">
        <v>43</v>
      </c>
      <c r="U440">
        <v>2</v>
      </c>
    </row>
    <row r="441" spans="1:21" x14ac:dyDescent="0.25">
      <c r="A441" t="s">
        <v>188</v>
      </c>
      <c r="B441">
        <v>252</v>
      </c>
      <c r="C441">
        <v>323030</v>
      </c>
      <c r="D441" t="s">
        <v>1542</v>
      </c>
      <c r="E441" t="s">
        <v>272</v>
      </c>
      <c r="F441" t="s">
        <v>21</v>
      </c>
      <c r="G441" t="s">
        <v>22</v>
      </c>
      <c r="H441">
        <v>700025</v>
      </c>
      <c r="I441" t="s">
        <v>345</v>
      </c>
      <c r="J441">
        <v>93</v>
      </c>
      <c r="K441">
        <v>23</v>
      </c>
      <c r="M441">
        <v>1.92</v>
      </c>
      <c r="O441">
        <v>1888.85</v>
      </c>
      <c r="Q441" t="s">
        <v>43</v>
      </c>
      <c r="R441">
        <v>0.01</v>
      </c>
      <c r="T441" t="s">
        <v>43</v>
      </c>
      <c r="U441">
        <v>4</v>
      </c>
    </row>
    <row r="442" spans="1:21" x14ac:dyDescent="0.25">
      <c r="A442" t="s">
        <v>188</v>
      </c>
      <c r="B442">
        <v>252</v>
      </c>
      <c r="C442">
        <v>493890</v>
      </c>
      <c r="D442" t="s">
        <v>1659</v>
      </c>
      <c r="E442" t="s">
        <v>110</v>
      </c>
      <c r="F442" t="s">
        <v>21</v>
      </c>
      <c r="G442" t="s">
        <v>22</v>
      </c>
      <c r="H442">
        <v>700050</v>
      </c>
      <c r="I442" t="s">
        <v>337</v>
      </c>
      <c r="J442">
        <v>57</v>
      </c>
      <c r="K442">
        <v>23</v>
      </c>
      <c r="L442">
        <v>5</v>
      </c>
      <c r="M442">
        <v>1.92</v>
      </c>
      <c r="N442">
        <v>0.42</v>
      </c>
      <c r="O442">
        <v>1156.1099999999999</v>
      </c>
      <c r="P442">
        <v>251.33</v>
      </c>
      <c r="Q442" t="s">
        <v>3072</v>
      </c>
      <c r="R442">
        <v>0.01</v>
      </c>
      <c r="S442">
        <v>0</v>
      </c>
      <c r="T442" t="s">
        <v>43</v>
      </c>
      <c r="U442">
        <v>3</v>
      </c>
    </row>
    <row r="443" spans="1:21" x14ac:dyDescent="0.25">
      <c r="A443" t="s">
        <v>188</v>
      </c>
      <c r="B443">
        <v>252</v>
      </c>
      <c r="C443">
        <v>534131</v>
      </c>
      <c r="D443" t="s">
        <v>2849</v>
      </c>
      <c r="E443" t="s">
        <v>473</v>
      </c>
      <c r="F443" t="s">
        <v>21</v>
      </c>
      <c r="G443" t="s">
        <v>22</v>
      </c>
      <c r="H443">
        <v>700025</v>
      </c>
      <c r="I443" t="s">
        <v>345</v>
      </c>
      <c r="J443">
        <v>82</v>
      </c>
      <c r="K443">
        <v>23</v>
      </c>
      <c r="M443">
        <v>1.92</v>
      </c>
      <c r="O443">
        <v>1664.96</v>
      </c>
      <c r="Q443" t="s">
        <v>43</v>
      </c>
      <c r="R443">
        <v>0.01</v>
      </c>
      <c r="T443" t="s">
        <v>43</v>
      </c>
      <c r="U443">
        <v>2</v>
      </c>
    </row>
    <row r="444" spans="1:21" x14ac:dyDescent="0.25">
      <c r="A444" t="s">
        <v>188</v>
      </c>
      <c r="B444">
        <v>252</v>
      </c>
      <c r="C444">
        <v>535757</v>
      </c>
      <c r="D444" t="s">
        <v>1231</v>
      </c>
      <c r="E444" t="s">
        <v>286</v>
      </c>
      <c r="F444" t="s">
        <v>21</v>
      </c>
      <c r="G444" t="s">
        <v>22</v>
      </c>
      <c r="H444">
        <v>690040</v>
      </c>
      <c r="I444" t="s">
        <v>336</v>
      </c>
      <c r="J444">
        <v>99</v>
      </c>
      <c r="K444">
        <v>23</v>
      </c>
      <c r="L444">
        <v>6</v>
      </c>
      <c r="M444">
        <v>1.92</v>
      </c>
      <c r="N444">
        <v>0.5</v>
      </c>
      <c r="O444">
        <v>2010.97</v>
      </c>
      <c r="P444">
        <v>524.6</v>
      </c>
      <c r="Q444" t="s">
        <v>3278</v>
      </c>
      <c r="R444">
        <v>0.01</v>
      </c>
      <c r="S444">
        <v>0</v>
      </c>
      <c r="T444" t="s">
        <v>43</v>
      </c>
      <c r="U444">
        <v>3</v>
      </c>
    </row>
    <row r="445" spans="1:21" x14ac:dyDescent="0.25">
      <c r="A445" t="s">
        <v>188</v>
      </c>
      <c r="B445">
        <v>252</v>
      </c>
      <c r="C445">
        <v>629691</v>
      </c>
      <c r="D445" t="s">
        <v>1618</v>
      </c>
      <c r="E445" t="s">
        <v>110</v>
      </c>
      <c r="F445" t="s">
        <v>21</v>
      </c>
      <c r="G445" t="s">
        <v>22</v>
      </c>
      <c r="H445">
        <v>700034</v>
      </c>
      <c r="I445" t="s">
        <v>600</v>
      </c>
      <c r="J445">
        <v>160</v>
      </c>
      <c r="K445">
        <v>23</v>
      </c>
      <c r="M445">
        <v>1.92</v>
      </c>
      <c r="O445">
        <v>3252.57</v>
      </c>
      <c r="Q445" t="s">
        <v>43</v>
      </c>
      <c r="R445">
        <v>0.01</v>
      </c>
      <c r="T445" t="s">
        <v>43</v>
      </c>
      <c r="U445">
        <v>3</v>
      </c>
    </row>
    <row r="446" spans="1:21" x14ac:dyDescent="0.25">
      <c r="A446" t="s">
        <v>188</v>
      </c>
      <c r="B446">
        <v>252</v>
      </c>
      <c r="C446">
        <v>636779</v>
      </c>
      <c r="D446" t="s">
        <v>820</v>
      </c>
      <c r="E446" t="s">
        <v>226</v>
      </c>
      <c r="F446" t="s">
        <v>21</v>
      </c>
      <c r="G446" t="s">
        <v>22</v>
      </c>
      <c r="H446">
        <v>700021</v>
      </c>
      <c r="I446" t="s">
        <v>398</v>
      </c>
      <c r="J446">
        <v>47.75</v>
      </c>
      <c r="K446">
        <v>23</v>
      </c>
      <c r="M446">
        <v>1.92</v>
      </c>
      <c r="O446">
        <v>967.83</v>
      </c>
      <c r="Q446" t="s">
        <v>43</v>
      </c>
      <c r="R446">
        <v>0.01</v>
      </c>
      <c r="T446" t="s">
        <v>43</v>
      </c>
      <c r="U446">
        <v>3</v>
      </c>
    </row>
    <row r="447" spans="1:21" x14ac:dyDescent="0.25">
      <c r="A447" t="s">
        <v>188</v>
      </c>
      <c r="B447">
        <v>252</v>
      </c>
      <c r="C447">
        <v>638056</v>
      </c>
      <c r="D447" t="s">
        <v>3279</v>
      </c>
      <c r="E447" t="s">
        <v>44</v>
      </c>
      <c r="F447" t="s">
        <v>21</v>
      </c>
      <c r="G447" t="s">
        <v>22</v>
      </c>
      <c r="H447">
        <v>700034</v>
      </c>
      <c r="I447" t="s">
        <v>600</v>
      </c>
      <c r="J447">
        <v>97</v>
      </c>
      <c r="K447">
        <v>23</v>
      </c>
      <c r="M447">
        <v>1.92</v>
      </c>
      <c r="O447">
        <v>1970.27</v>
      </c>
      <c r="Q447" t="s">
        <v>43</v>
      </c>
      <c r="R447">
        <v>0.01</v>
      </c>
      <c r="T447" t="s">
        <v>43</v>
      </c>
      <c r="U447">
        <v>3</v>
      </c>
    </row>
    <row r="448" spans="1:21" x14ac:dyDescent="0.25">
      <c r="A448" t="s">
        <v>188</v>
      </c>
      <c r="B448">
        <v>253</v>
      </c>
      <c r="C448">
        <v>121319</v>
      </c>
      <c r="D448" t="s">
        <v>1705</v>
      </c>
      <c r="E448" t="s">
        <v>110</v>
      </c>
      <c r="F448" t="s">
        <v>21</v>
      </c>
      <c r="G448" t="s">
        <v>22</v>
      </c>
      <c r="H448">
        <v>700034</v>
      </c>
      <c r="I448" t="s">
        <v>600</v>
      </c>
      <c r="J448">
        <v>77</v>
      </c>
      <c r="K448">
        <v>22</v>
      </c>
      <c r="M448">
        <v>1.83</v>
      </c>
      <c r="O448">
        <v>1495.22</v>
      </c>
      <c r="Q448" t="s">
        <v>43</v>
      </c>
      <c r="R448">
        <v>0.01</v>
      </c>
      <c r="T448" t="s">
        <v>43</v>
      </c>
      <c r="U448">
        <v>3</v>
      </c>
    </row>
    <row r="449" spans="1:21" x14ac:dyDescent="0.25">
      <c r="A449" t="s">
        <v>188</v>
      </c>
      <c r="B449">
        <v>253</v>
      </c>
      <c r="C449">
        <v>251645</v>
      </c>
      <c r="D449" t="s">
        <v>362</v>
      </c>
      <c r="E449" t="s">
        <v>147</v>
      </c>
      <c r="F449" t="s">
        <v>21</v>
      </c>
      <c r="G449" t="s">
        <v>22</v>
      </c>
      <c r="H449">
        <v>700063</v>
      </c>
      <c r="I449" t="s">
        <v>323</v>
      </c>
      <c r="J449">
        <v>18.95</v>
      </c>
      <c r="K449">
        <v>22</v>
      </c>
      <c r="L449">
        <v>415</v>
      </c>
      <c r="M449">
        <v>1.83</v>
      </c>
      <c r="N449">
        <v>34.58</v>
      </c>
      <c r="O449">
        <v>365.04</v>
      </c>
      <c r="P449">
        <v>6886.06</v>
      </c>
      <c r="Q449" t="s">
        <v>159</v>
      </c>
      <c r="R449">
        <v>0.01</v>
      </c>
      <c r="S449">
        <v>0.22</v>
      </c>
      <c r="T449" t="s">
        <v>159</v>
      </c>
      <c r="U449">
        <v>4</v>
      </c>
    </row>
    <row r="450" spans="1:21" x14ac:dyDescent="0.25">
      <c r="A450" t="s">
        <v>188</v>
      </c>
      <c r="B450">
        <v>253</v>
      </c>
      <c r="C450">
        <v>406322</v>
      </c>
      <c r="D450" t="s">
        <v>3280</v>
      </c>
      <c r="E450" t="s">
        <v>110</v>
      </c>
      <c r="F450" t="s">
        <v>21</v>
      </c>
      <c r="G450" t="s">
        <v>22</v>
      </c>
      <c r="H450">
        <v>690033</v>
      </c>
      <c r="I450" t="s">
        <v>697</v>
      </c>
      <c r="J450">
        <v>285</v>
      </c>
      <c r="K450">
        <v>22</v>
      </c>
      <c r="M450">
        <v>1.83</v>
      </c>
      <c r="O450">
        <v>5544.78</v>
      </c>
      <c r="Q450" t="s">
        <v>43</v>
      </c>
      <c r="R450">
        <v>0.01</v>
      </c>
      <c r="T450" t="s">
        <v>43</v>
      </c>
      <c r="U450">
        <v>7</v>
      </c>
    </row>
    <row r="451" spans="1:21" x14ac:dyDescent="0.25">
      <c r="A451" t="s">
        <v>188</v>
      </c>
      <c r="B451">
        <v>253</v>
      </c>
      <c r="C451">
        <v>468280</v>
      </c>
      <c r="D451" t="s">
        <v>483</v>
      </c>
      <c r="E451" t="s">
        <v>247</v>
      </c>
      <c r="F451" t="s">
        <v>21</v>
      </c>
      <c r="G451" t="s">
        <v>22</v>
      </c>
      <c r="H451">
        <v>700020</v>
      </c>
      <c r="I451" t="s">
        <v>330</v>
      </c>
      <c r="J451">
        <v>15.95</v>
      </c>
      <c r="K451">
        <v>22</v>
      </c>
      <c r="L451">
        <v>12</v>
      </c>
      <c r="M451">
        <v>1.83</v>
      </c>
      <c r="N451">
        <v>1</v>
      </c>
      <c r="O451">
        <v>306.64</v>
      </c>
      <c r="P451">
        <v>167.26</v>
      </c>
      <c r="Q451" t="s">
        <v>295</v>
      </c>
      <c r="R451">
        <v>0.01</v>
      </c>
      <c r="S451">
        <v>0.01</v>
      </c>
      <c r="T451" t="s">
        <v>70</v>
      </c>
      <c r="U451">
        <v>2</v>
      </c>
    </row>
    <row r="452" spans="1:21" x14ac:dyDescent="0.25">
      <c r="A452" t="s">
        <v>188</v>
      </c>
      <c r="B452">
        <v>253</v>
      </c>
      <c r="C452">
        <v>532655</v>
      </c>
      <c r="D452" t="s">
        <v>1798</v>
      </c>
      <c r="E452" t="s">
        <v>473</v>
      </c>
      <c r="F452" t="s">
        <v>21</v>
      </c>
      <c r="G452" t="s">
        <v>22</v>
      </c>
      <c r="H452">
        <v>690025</v>
      </c>
      <c r="I452" t="s">
        <v>856</v>
      </c>
      <c r="J452">
        <v>42.85</v>
      </c>
      <c r="K452">
        <v>22</v>
      </c>
      <c r="M452">
        <v>1.83</v>
      </c>
      <c r="O452">
        <v>830.35</v>
      </c>
      <c r="Q452" t="s">
        <v>43</v>
      </c>
      <c r="R452">
        <v>0.01</v>
      </c>
      <c r="T452" t="s">
        <v>43</v>
      </c>
      <c r="U452">
        <v>3</v>
      </c>
    </row>
    <row r="453" spans="1:21" x14ac:dyDescent="0.25">
      <c r="A453" t="s">
        <v>188</v>
      </c>
      <c r="B453">
        <v>253</v>
      </c>
      <c r="C453">
        <v>634949</v>
      </c>
      <c r="D453" t="s">
        <v>1411</v>
      </c>
      <c r="E453" t="s">
        <v>110</v>
      </c>
      <c r="F453" t="s">
        <v>21</v>
      </c>
      <c r="G453" t="s">
        <v>22</v>
      </c>
      <c r="H453">
        <v>700034</v>
      </c>
      <c r="I453" t="s">
        <v>600</v>
      </c>
      <c r="J453">
        <v>58</v>
      </c>
      <c r="K453">
        <v>22</v>
      </c>
      <c r="M453">
        <v>1.83</v>
      </c>
      <c r="O453">
        <v>1125.31</v>
      </c>
      <c r="Q453" t="s">
        <v>43</v>
      </c>
      <c r="R453">
        <v>0.01</v>
      </c>
      <c r="T453" t="s">
        <v>43</v>
      </c>
      <c r="U453">
        <v>4</v>
      </c>
    </row>
    <row r="454" spans="1:21" x14ac:dyDescent="0.25">
      <c r="A454" t="s">
        <v>188</v>
      </c>
      <c r="B454">
        <v>254</v>
      </c>
      <c r="C454">
        <v>241463</v>
      </c>
      <c r="D454" t="s">
        <v>1777</v>
      </c>
      <c r="E454" t="s">
        <v>226</v>
      </c>
      <c r="F454" t="s">
        <v>21</v>
      </c>
      <c r="G454" t="s">
        <v>112</v>
      </c>
      <c r="H454">
        <v>690025</v>
      </c>
      <c r="I454" t="s">
        <v>856</v>
      </c>
      <c r="J454">
        <v>39</v>
      </c>
      <c r="K454">
        <v>44</v>
      </c>
      <c r="L454">
        <v>7</v>
      </c>
      <c r="M454">
        <v>1.83</v>
      </c>
      <c r="N454">
        <v>0.28999999999999998</v>
      </c>
      <c r="O454">
        <v>1514.69</v>
      </c>
      <c r="P454">
        <v>240.97</v>
      </c>
      <c r="Q454" t="s">
        <v>3178</v>
      </c>
      <c r="R454">
        <v>0.01</v>
      </c>
      <c r="S454">
        <v>0</v>
      </c>
      <c r="T454" t="s">
        <v>43</v>
      </c>
      <c r="U454">
        <v>4</v>
      </c>
    </row>
    <row r="455" spans="1:21" x14ac:dyDescent="0.25">
      <c r="A455" t="s">
        <v>188</v>
      </c>
      <c r="B455">
        <v>255</v>
      </c>
      <c r="C455">
        <v>82461</v>
      </c>
      <c r="D455" t="s">
        <v>2863</v>
      </c>
      <c r="E455" t="s">
        <v>269</v>
      </c>
      <c r="F455" t="s">
        <v>21</v>
      </c>
      <c r="G455" t="s">
        <v>22</v>
      </c>
      <c r="H455">
        <v>690040</v>
      </c>
      <c r="I455" t="s">
        <v>336</v>
      </c>
      <c r="J455">
        <v>15.95</v>
      </c>
      <c r="K455">
        <v>21</v>
      </c>
      <c r="L455">
        <v>145</v>
      </c>
      <c r="M455">
        <v>1.75</v>
      </c>
      <c r="N455">
        <v>12.08</v>
      </c>
      <c r="O455">
        <v>292.7</v>
      </c>
      <c r="P455">
        <v>2021.02</v>
      </c>
      <c r="Q455" t="s">
        <v>84</v>
      </c>
      <c r="R455">
        <v>0.01</v>
      </c>
      <c r="S455">
        <v>0.08</v>
      </c>
      <c r="T455" t="s">
        <v>222</v>
      </c>
      <c r="U455">
        <v>4</v>
      </c>
    </row>
    <row r="456" spans="1:21" x14ac:dyDescent="0.25">
      <c r="A456" t="s">
        <v>188</v>
      </c>
      <c r="B456">
        <v>255</v>
      </c>
      <c r="C456">
        <v>404749</v>
      </c>
      <c r="D456" t="s">
        <v>1455</v>
      </c>
      <c r="E456" t="s">
        <v>110</v>
      </c>
      <c r="F456" t="s">
        <v>21</v>
      </c>
      <c r="G456" t="s">
        <v>22</v>
      </c>
      <c r="H456">
        <v>700034</v>
      </c>
      <c r="I456" t="s">
        <v>600</v>
      </c>
      <c r="J456">
        <v>200</v>
      </c>
      <c r="K456">
        <v>21</v>
      </c>
      <c r="M456">
        <v>1.75</v>
      </c>
      <c r="O456">
        <v>3713.1</v>
      </c>
      <c r="Q456" t="s">
        <v>43</v>
      </c>
      <c r="R456">
        <v>0.01</v>
      </c>
      <c r="T456" t="s">
        <v>43</v>
      </c>
      <c r="U456">
        <v>5</v>
      </c>
    </row>
    <row r="457" spans="1:21" x14ac:dyDescent="0.25">
      <c r="A457" t="s">
        <v>188</v>
      </c>
      <c r="B457">
        <v>255</v>
      </c>
      <c r="C457">
        <v>485656</v>
      </c>
      <c r="D457" t="s">
        <v>461</v>
      </c>
      <c r="E457" t="s">
        <v>23</v>
      </c>
      <c r="F457" t="s">
        <v>21</v>
      </c>
      <c r="G457" t="s">
        <v>22</v>
      </c>
      <c r="H457">
        <v>690050</v>
      </c>
      <c r="I457" t="s">
        <v>368</v>
      </c>
      <c r="J457">
        <v>15.95</v>
      </c>
      <c r="K457">
        <v>21</v>
      </c>
      <c r="L457">
        <v>38</v>
      </c>
      <c r="M457">
        <v>1.75</v>
      </c>
      <c r="N457">
        <v>3.17</v>
      </c>
      <c r="O457">
        <v>292.7</v>
      </c>
      <c r="P457">
        <v>529.65</v>
      </c>
      <c r="Q457" t="s">
        <v>203</v>
      </c>
      <c r="R457">
        <v>0.01</v>
      </c>
      <c r="S457">
        <v>0.02</v>
      </c>
      <c r="T457" t="s">
        <v>181</v>
      </c>
      <c r="U457">
        <v>4</v>
      </c>
    </row>
    <row r="458" spans="1:21" x14ac:dyDescent="0.25">
      <c r="A458" t="s">
        <v>188</v>
      </c>
      <c r="B458">
        <v>255</v>
      </c>
      <c r="C458">
        <v>525931</v>
      </c>
      <c r="D458" t="s">
        <v>651</v>
      </c>
      <c r="E458" t="s">
        <v>158</v>
      </c>
      <c r="F458" t="s">
        <v>21</v>
      </c>
      <c r="G458" t="s">
        <v>22</v>
      </c>
      <c r="H458">
        <v>700025</v>
      </c>
      <c r="I458" t="s">
        <v>345</v>
      </c>
      <c r="J458">
        <v>29.95</v>
      </c>
      <c r="K458">
        <v>21</v>
      </c>
      <c r="M458">
        <v>1.75</v>
      </c>
      <c r="O458">
        <v>552.88</v>
      </c>
      <c r="Q458" t="s">
        <v>43</v>
      </c>
      <c r="R458">
        <v>0.01</v>
      </c>
      <c r="T458" t="s">
        <v>43</v>
      </c>
      <c r="U458">
        <v>1</v>
      </c>
    </row>
    <row r="459" spans="1:21" x14ac:dyDescent="0.25">
      <c r="A459" t="s">
        <v>188</v>
      </c>
      <c r="B459">
        <v>255</v>
      </c>
      <c r="C459">
        <v>526004</v>
      </c>
      <c r="D459" t="s">
        <v>2615</v>
      </c>
      <c r="E459" t="s">
        <v>473</v>
      </c>
      <c r="F459" t="s">
        <v>21</v>
      </c>
      <c r="G459" t="s">
        <v>22</v>
      </c>
      <c r="H459">
        <v>700021</v>
      </c>
      <c r="I459" t="s">
        <v>398</v>
      </c>
      <c r="J459">
        <v>39</v>
      </c>
      <c r="K459">
        <v>21</v>
      </c>
      <c r="M459">
        <v>1.75</v>
      </c>
      <c r="O459">
        <v>721.06</v>
      </c>
      <c r="Q459" t="s">
        <v>43</v>
      </c>
      <c r="R459">
        <v>0.01</v>
      </c>
      <c r="T459" t="s">
        <v>43</v>
      </c>
      <c r="U459">
        <v>2</v>
      </c>
    </row>
    <row r="460" spans="1:21" x14ac:dyDescent="0.25">
      <c r="A460" t="s">
        <v>188</v>
      </c>
      <c r="B460">
        <v>255</v>
      </c>
      <c r="C460">
        <v>529230</v>
      </c>
      <c r="D460" t="s">
        <v>1167</v>
      </c>
      <c r="E460" t="s">
        <v>473</v>
      </c>
      <c r="F460" t="s">
        <v>21</v>
      </c>
      <c r="G460" t="s">
        <v>22</v>
      </c>
      <c r="H460">
        <v>700025</v>
      </c>
      <c r="I460" t="s">
        <v>345</v>
      </c>
      <c r="J460">
        <v>75.849999999999994</v>
      </c>
      <c r="K460">
        <v>21</v>
      </c>
      <c r="M460">
        <v>1.75</v>
      </c>
      <c r="O460">
        <v>1405.88</v>
      </c>
      <c r="Q460" t="s">
        <v>43</v>
      </c>
      <c r="R460">
        <v>0.01</v>
      </c>
      <c r="T460" t="s">
        <v>43</v>
      </c>
      <c r="U460">
        <v>4</v>
      </c>
    </row>
    <row r="461" spans="1:21" x14ac:dyDescent="0.25">
      <c r="A461" t="s">
        <v>188</v>
      </c>
      <c r="B461">
        <v>255</v>
      </c>
      <c r="C461">
        <v>531616</v>
      </c>
      <c r="D461" t="s">
        <v>2831</v>
      </c>
      <c r="E461" t="s">
        <v>473</v>
      </c>
      <c r="F461" t="s">
        <v>21</v>
      </c>
      <c r="G461" t="s">
        <v>22</v>
      </c>
      <c r="H461">
        <v>700021</v>
      </c>
      <c r="I461" t="s">
        <v>398</v>
      </c>
      <c r="J461">
        <v>52</v>
      </c>
      <c r="K461">
        <v>21</v>
      </c>
      <c r="M461">
        <v>1.75</v>
      </c>
      <c r="O461">
        <v>962.65</v>
      </c>
      <c r="Q461" t="s">
        <v>43</v>
      </c>
      <c r="R461">
        <v>0.01</v>
      </c>
      <c r="T461" t="s">
        <v>43</v>
      </c>
      <c r="U461">
        <v>2</v>
      </c>
    </row>
    <row r="462" spans="1:21" x14ac:dyDescent="0.25">
      <c r="A462" t="s">
        <v>188</v>
      </c>
      <c r="B462">
        <v>255</v>
      </c>
      <c r="C462">
        <v>533604</v>
      </c>
      <c r="D462" t="s">
        <v>1238</v>
      </c>
      <c r="E462" t="s">
        <v>473</v>
      </c>
      <c r="F462" t="s">
        <v>21</v>
      </c>
      <c r="G462" t="s">
        <v>22</v>
      </c>
      <c r="H462">
        <v>700021</v>
      </c>
      <c r="I462" t="s">
        <v>398</v>
      </c>
      <c r="J462">
        <v>59.85</v>
      </c>
      <c r="K462">
        <v>21</v>
      </c>
      <c r="M462">
        <v>1.75</v>
      </c>
      <c r="O462">
        <v>1108.54</v>
      </c>
      <c r="Q462" t="s">
        <v>43</v>
      </c>
      <c r="R462">
        <v>0.01</v>
      </c>
      <c r="T462" t="s">
        <v>43</v>
      </c>
      <c r="U462">
        <v>4</v>
      </c>
    </row>
    <row r="463" spans="1:21" x14ac:dyDescent="0.25">
      <c r="A463" t="s">
        <v>188</v>
      </c>
      <c r="B463">
        <v>255</v>
      </c>
      <c r="C463">
        <v>575555</v>
      </c>
      <c r="D463" t="s">
        <v>1477</v>
      </c>
      <c r="E463" t="s">
        <v>162</v>
      </c>
      <c r="F463" t="s">
        <v>21</v>
      </c>
      <c r="G463" t="s">
        <v>22</v>
      </c>
      <c r="H463">
        <v>700050</v>
      </c>
      <c r="I463" t="s">
        <v>337</v>
      </c>
      <c r="J463">
        <v>85</v>
      </c>
      <c r="K463">
        <v>21</v>
      </c>
      <c r="L463">
        <v>17</v>
      </c>
      <c r="M463">
        <v>1.75</v>
      </c>
      <c r="N463">
        <v>1.42</v>
      </c>
      <c r="O463">
        <v>1575.93</v>
      </c>
      <c r="P463">
        <v>1275.75</v>
      </c>
      <c r="Q463" t="s">
        <v>76</v>
      </c>
      <c r="R463">
        <v>0.01</v>
      </c>
      <c r="S463">
        <v>0.01</v>
      </c>
      <c r="T463" t="s">
        <v>70</v>
      </c>
      <c r="U463">
        <v>2</v>
      </c>
    </row>
    <row r="464" spans="1:21" x14ac:dyDescent="0.25">
      <c r="A464" t="s">
        <v>188</v>
      </c>
      <c r="B464">
        <v>255</v>
      </c>
      <c r="C464">
        <v>646927</v>
      </c>
      <c r="D464" t="s">
        <v>961</v>
      </c>
      <c r="E464" t="s">
        <v>133</v>
      </c>
      <c r="F464" t="s">
        <v>21</v>
      </c>
      <c r="G464" t="s">
        <v>22</v>
      </c>
      <c r="H464">
        <v>700021</v>
      </c>
      <c r="I464" t="s">
        <v>398</v>
      </c>
      <c r="J464">
        <v>75</v>
      </c>
      <c r="K464">
        <v>21</v>
      </c>
      <c r="M464">
        <v>1.75</v>
      </c>
      <c r="O464">
        <v>1390.09</v>
      </c>
      <c r="Q464" t="s">
        <v>43</v>
      </c>
      <c r="R464">
        <v>0.01</v>
      </c>
      <c r="T464" t="s">
        <v>43</v>
      </c>
      <c r="U464">
        <v>2</v>
      </c>
    </row>
    <row r="465" spans="1:21" x14ac:dyDescent="0.25">
      <c r="A465" t="s">
        <v>188</v>
      </c>
      <c r="B465">
        <v>255</v>
      </c>
      <c r="C465">
        <v>669531</v>
      </c>
      <c r="D465" t="s">
        <v>582</v>
      </c>
      <c r="E465" t="s">
        <v>110</v>
      </c>
      <c r="F465" t="s">
        <v>21</v>
      </c>
      <c r="G465" t="s">
        <v>22</v>
      </c>
      <c r="H465">
        <v>690050</v>
      </c>
      <c r="I465" t="s">
        <v>368</v>
      </c>
      <c r="J465">
        <v>18.95</v>
      </c>
      <c r="K465">
        <v>21</v>
      </c>
      <c r="L465">
        <v>20</v>
      </c>
      <c r="M465">
        <v>1.75</v>
      </c>
      <c r="N465">
        <v>1.67</v>
      </c>
      <c r="O465">
        <v>348.45</v>
      </c>
      <c r="P465">
        <v>331.86</v>
      </c>
      <c r="Q465" t="s">
        <v>2820</v>
      </c>
      <c r="R465">
        <v>0.01</v>
      </c>
      <c r="S465">
        <v>0.01</v>
      </c>
      <c r="T465" t="s">
        <v>70</v>
      </c>
      <c r="U465">
        <v>3</v>
      </c>
    </row>
    <row r="466" spans="1:21" x14ac:dyDescent="0.25">
      <c r="A466" t="s">
        <v>188</v>
      </c>
      <c r="B466">
        <v>255</v>
      </c>
      <c r="C466">
        <v>688465</v>
      </c>
      <c r="D466" t="s">
        <v>444</v>
      </c>
      <c r="E466" t="s">
        <v>445</v>
      </c>
      <c r="F466" t="s">
        <v>21</v>
      </c>
      <c r="G466" t="s">
        <v>22</v>
      </c>
      <c r="H466">
        <v>690020</v>
      </c>
      <c r="I466" t="s">
        <v>425</v>
      </c>
      <c r="J466">
        <v>14.95</v>
      </c>
      <c r="K466">
        <v>21</v>
      </c>
      <c r="M466">
        <v>1.75</v>
      </c>
      <c r="O466">
        <v>274.12</v>
      </c>
      <c r="Q466" t="s">
        <v>43</v>
      </c>
      <c r="R466">
        <v>0.01</v>
      </c>
      <c r="T466" t="s">
        <v>43</v>
      </c>
      <c r="U466">
        <v>2</v>
      </c>
    </row>
    <row r="467" spans="1:21" x14ac:dyDescent="0.25">
      <c r="A467" t="s">
        <v>188</v>
      </c>
      <c r="B467">
        <v>255</v>
      </c>
      <c r="C467">
        <v>958801</v>
      </c>
      <c r="D467" t="s">
        <v>633</v>
      </c>
      <c r="E467" t="s">
        <v>158</v>
      </c>
      <c r="F467" t="s">
        <v>21</v>
      </c>
      <c r="G467" t="s">
        <v>22</v>
      </c>
      <c r="H467">
        <v>690040</v>
      </c>
      <c r="I467" t="s">
        <v>336</v>
      </c>
      <c r="J467">
        <v>26.95</v>
      </c>
      <c r="K467">
        <v>21</v>
      </c>
      <c r="M467">
        <v>1.75</v>
      </c>
      <c r="O467">
        <v>497.12</v>
      </c>
      <c r="Q467" t="s">
        <v>43</v>
      </c>
      <c r="R467">
        <v>0.01</v>
      </c>
      <c r="T467" t="s">
        <v>43</v>
      </c>
      <c r="U467">
        <v>4</v>
      </c>
    </row>
    <row r="468" spans="1:21" x14ac:dyDescent="0.25">
      <c r="A468" t="s">
        <v>188</v>
      </c>
      <c r="B468">
        <v>256</v>
      </c>
      <c r="C468">
        <v>10162</v>
      </c>
      <c r="D468" t="s">
        <v>1153</v>
      </c>
      <c r="E468" t="s">
        <v>133</v>
      </c>
      <c r="F468" t="s">
        <v>21</v>
      </c>
      <c r="G468" t="s">
        <v>22</v>
      </c>
      <c r="H468">
        <v>700021</v>
      </c>
      <c r="I468" t="s">
        <v>398</v>
      </c>
      <c r="J468">
        <v>185</v>
      </c>
      <c r="K468">
        <v>20</v>
      </c>
      <c r="M468">
        <v>1.67</v>
      </c>
      <c r="O468">
        <v>3270.8</v>
      </c>
      <c r="Q468" t="s">
        <v>43</v>
      </c>
      <c r="R468">
        <v>0.01</v>
      </c>
      <c r="T468" t="s">
        <v>43</v>
      </c>
      <c r="U468">
        <v>3</v>
      </c>
    </row>
    <row r="469" spans="1:21" x14ac:dyDescent="0.25">
      <c r="A469" t="s">
        <v>188</v>
      </c>
      <c r="B469">
        <v>256</v>
      </c>
      <c r="C469">
        <v>12895</v>
      </c>
      <c r="D469" t="s">
        <v>2922</v>
      </c>
      <c r="E469" t="s">
        <v>110</v>
      </c>
      <c r="F469" t="s">
        <v>21</v>
      </c>
      <c r="G469" t="s">
        <v>22</v>
      </c>
      <c r="H469">
        <v>700055</v>
      </c>
      <c r="I469" t="s">
        <v>353</v>
      </c>
      <c r="J469">
        <v>21</v>
      </c>
      <c r="K469">
        <v>20</v>
      </c>
      <c r="M469">
        <v>1.67</v>
      </c>
      <c r="O469">
        <v>368.14</v>
      </c>
      <c r="Q469" t="s">
        <v>43</v>
      </c>
      <c r="R469">
        <v>0.01</v>
      </c>
      <c r="T469" t="s">
        <v>43</v>
      </c>
      <c r="U469">
        <v>1</v>
      </c>
    </row>
    <row r="470" spans="1:21" x14ac:dyDescent="0.25">
      <c r="A470" t="s">
        <v>188</v>
      </c>
      <c r="B470">
        <v>256</v>
      </c>
      <c r="C470">
        <v>436741</v>
      </c>
      <c r="D470" t="s">
        <v>3281</v>
      </c>
      <c r="E470" t="s">
        <v>110</v>
      </c>
      <c r="F470" t="s">
        <v>21</v>
      </c>
      <c r="G470" t="s">
        <v>22</v>
      </c>
      <c r="H470">
        <v>690033</v>
      </c>
      <c r="I470" t="s">
        <v>697</v>
      </c>
      <c r="J470">
        <v>120</v>
      </c>
      <c r="K470">
        <v>20</v>
      </c>
      <c r="M470">
        <v>1.67</v>
      </c>
      <c r="O470">
        <v>2120.35</v>
      </c>
      <c r="Q470" t="s">
        <v>43</v>
      </c>
      <c r="R470">
        <v>0.01</v>
      </c>
      <c r="T470" t="s">
        <v>43</v>
      </c>
      <c r="U470">
        <v>4</v>
      </c>
    </row>
    <row r="471" spans="1:21" x14ac:dyDescent="0.25">
      <c r="A471" t="s">
        <v>188</v>
      </c>
      <c r="B471">
        <v>256</v>
      </c>
      <c r="C471">
        <v>499657</v>
      </c>
      <c r="D471" t="s">
        <v>1069</v>
      </c>
      <c r="E471" t="s">
        <v>279</v>
      </c>
      <c r="F471" t="s">
        <v>21</v>
      </c>
      <c r="G471" t="s">
        <v>22</v>
      </c>
      <c r="H471">
        <v>690035</v>
      </c>
      <c r="I471" t="s">
        <v>339</v>
      </c>
      <c r="J471">
        <v>44.95</v>
      </c>
      <c r="K471">
        <v>20</v>
      </c>
      <c r="L471">
        <v>1</v>
      </c>
      <c r="M471">
        <v>1.67</v>
      </c>
      <c r="N471">
        <v>0.08</v>
      </c>
      <c r="O471">
        <v>792.04</v>
      </c>
      <c r="P471">
        <v>39.6</v>
      </c>
      <c r="Q471" t="s">
        <v>3282</v>
      </c>
      <c r="R471">
        <v>0.01</v>
      </c>
      <c r="S471">
        <v>0</v>
      </c>
      <c r="T471" t="s">
        <v>43</v>
      </c>
      <c r="U471">
        <v>2</v>
      </c>
    </row>
    <row r="472" spans="1:21" x14ac:dyDescent="0.25">
      <c r="A472" t="s">
        <v>188</v>
      </c>
      <c r="B472">
        <v>256</v>
      </c>
      <c r="C472">
        <v>522623</v>
      </c>
      <c r="D472" t="s">
        <v>1181</v>
      </c>
      <c r="E472" t="s">
        <v>473</v>
      </c>
      <c r="F472" t="s">
        <v>21</v>
      </c>
      <c r="G472" t="s">
        <v>22</v>
      </c>
      <c r="H472">
        <v>700021</v>
      </c>
      <c r="I472" t="s">
        <v>398</v>
      </c>
      <c r="J472">
        <v>27.85</v>
      </c>
      <c r="K472">
        <v>20</v>
      </c>
      <c r="M472">
        <v>1.67</v>
      </c>
      <c r="O472">
        <v>489.38</v>
      </c>
      <c r="Q472" t="s">
        <v>43</v>
      </c>
      <c r="R472">
        <v>0.01</v>
      </c>
      <c r="T472" t="s">
        <v>43</v>
      </c>
      <c r="U472">
        <v>3</v>
      </c>
    </row>
    <row r="473" spans="1:21" x14ac:dyDescent="0.25">
      <c r="A473" t="s">
        <v>188</v>
      </c>
      <c r="B473">
        <v>256</v>
      </c>
      <c r="C473">
        <v>524975</v>
      </c>
      <c r="D473" t="s">
        <v>1115</v>
      </c>
      <c r="E473" t="s">
        <v>473</v>
      </c>
      <c r="F473" t="s">
        <v>21</v>
      </c>
      <c r="G473" t="s">
        <v>22</v>
      </c>
      <c r="H473">
        <v>700021</v>
      </c>
      <c r="I473" t="s">
        <v>398</v>
      </c>
      <c r="J473">
        <v>36.85</v>
      </c>
      <c r="K473">
        <v>20</v>
      </c>
      <c r="M473">
        <v>1.67</v>
      </c>
      <c r="O473">
        <v>648.66999999999996</v>
      </c>
      <c r="Q473" t="s">
        <v>43</v>
      </c>
      <c r="R473">
        <v>0.01</v>
      </c>
      <c r="T473" t="s">
        <v>43</v>
      </c>
      <c r="U473">
        <v>2</v>
      </c>
    </row>
    <row r="474" spans="1:21" x14ac:dyDescent="0.25">
      <c r="A474" t="s">
        <v>188</v>
      </c>
      <c r="B474">
        <v>256</v>
      </c>
      <c r="C474">
        <v>528901</v>
      </c>
      <c r="D474" t="s">
        <v>1349</v>
      </c>
      <c r="E474" t="s">
        <v>473</v>
      </c>
      <c r="F474" t="s">
        <v>21</v>
      </c>
      <c r="G474" t="s">
        <v>22</v>
      </c>
      <c r="H474">
        <v>700021</v>
      </c>
      <c r="I474" t="s">
        <v>398</v>
      </c>
      <c r="J474">
        <v>76.849999999999994</v>
      </c>
      <c r="K474">
        <v>20</v>
      </c>
      <c r="M474">
        <v>1.67</v>
      </c>
      <c r="O474">
        <v>1356.64</v>
      </c>
      <c r="Q474" t="s">
        <v>43</v>
      </c>
      <c r="R474">
        <v>0.01</v>
      </c>
      <c r="T474" t="s">
        <v>43</v>
      </c>
      <c r="U474">
        <v>3</v>
      </c>
    </row>
    <row r="475" spans="1:21" x14ac:dyDescent="0.25">
      <c r="A475" t="s">
        <v>188</v>
      </c>
      <c r="B475">
        <v>256</v>
      </c>
      <c r="C475">
        <v>529206</v>
      </c>
      <c r="D475" t="s">
        <v>1364</v>
      </c>
      <c r="E475" t="s">
        <v>473</v>
      </c>
      <c r="F475" t="s">
        <v>21</v>
      </c>
      <c r="G475" t="s">
        <v>22</v>
      </c>
      <c r="H475">
        <v>700021</v>
      </c>
      <c r="I475" t="s">
        <v>398</v>
      </c>
      <c r="J475">
        <v>75.849999999999994</v>
      </c>
      <c r="K475">
        <v>20</v>
      </c>
      <c r="M475">
        <v>1.67</v>
      </c>
      <c r="O475">
        <v>1338.94</v>
      </c>
      <c r="Q475" t="s">
        <v>43</v>
      </c>
      <c r="R475">
        <v>0.01</v>
      </c>
      <c r="T475" t="s">
        <v>43</v>
      </c>
      <c r="U475">
        <v>2</v>
      </c>
    </row>
    <row r="476" spans="1:21" x14ac:dyDescent="0.25">
      <c r="A476" t="s">
        <v>188</v>
      </c>
      <c r="B476">
        <v>256</v>
      </c>
      <c r="C476">
        <v>530022</v>
      </c>
      <c r="D476" t="s">
        <v>1437</v>
      </c>
      <c r="E476" t="s">
        <v>473</v>
      </c>
      <c r="F476" t="s">
        <v>21</v>
      </c>
      <c r="G476" t="s">
        <v>22</v>
      </c>
      <c r="H476">
        <v>700025</v>
      </c>
      <c r="I476" t="s">
        <v>345</v>
      </c>
      <c r="J476">
        <v>112.85</v>
      </c>
      <c r="K476">
        <v>20</v>
      </c>
      <c r="M476">
        <v>1.67</v>
      </c>
      <c r="O476">
        <v>1993.81</v>
      </c>
      <c r="Q476" t="s">
        <v>43</v>
      </c>
      <c r="R476">
        <v>0.01</v>
      </c>
      <c r="T476" t="s">
        <v>43</v>
      </c>
      <c r="U476">
        <v>1</v>
      </c>
    </row>
    <row r="477" spans="1:21" x14ac:dyDescent="0.25">
      <c r="A477" t="s">
        <v>188</v>
      </c>
      <c r="B477">
        <v>256</v>
      </c>
      <c r="C477">
        <v>533620</v>
      </c>
      <c r="D477" t="s">
        <v>1399</v>
      </c>
      <c r="E477" t="s">
        <v>473</v>
      </c>
      <c r="F477" t="s">
        <v>21</v>
      </c>
      <c r="G477" t="s">
        <v>22</v>
      </c>
      <c r="H477">
        <v>700025</v>
      </c>
      <c r="I477" t="s">
        <v>345</v>
      </c>
      <c r="J477">
        <v>218.85</v>
      </c>
      <c r="K477">
        <v>20</v>
      </c>
      <c r="M477">
        <v>1.67</v>
      </c>
      <c r="O477">
        <v>3869.91</v>
      </c>
      <c r="Q477" t="s">
        <v>43</v>
      </c>
      <c r="R477">
        <v>0.01</v>
      </c>
      <c r="T477" t="s">
        <v>43</v>
      </c>
      <c r="U477">
        <v>2</v>
      </c>
    </row>
    <row r="478" spans="1:21" x14ac:dyDescent="0.25">
      <c r="A478" t="s">
        <v>188</v>
      </c>
      <c r="B478">
        <v>256</v>
      </c>
      <c r="C478">
        <v>536664</v>
      </c>
      <c r="D478" t="s">
        <v>2039</v>
      </c>
      <c r="E478" t="s">
        <v>278</v>
      </c>
      <c r="F478" t="s">
        <v>21</v>
      </c>
      <c r="G478" t="s">
        <v>22</v>
      </c>
      <c r="H478">
        <v>700034</v>
      </c>
      <c r="I478" t="s">
        <v>600</v>
      </c>
      <c r="J478">
        <v>128</v>
      </c>
      <c r="K478">
        <v>20</v>
      </c>
      <c r="M478">
        <v>1.67</v>
      </c>
      <c r="O478">
        <v>2261.9499999999998</v>
      </c>
      <c r="Q478" t="s">
        <v>43</v>
      </c>
      <c r="R478">
        <v>0.01</v>
      </c>
      <c r="T478" t="s">
        <v>43</v>
      </c>
      <c r="U478">
        <v>2</v>
      </c>
    </row>
    <row r="479" spans="1:21" x14ac:dyDescent="0.25">
      <c r="A479" t="s">
        <v>188</v>
      </c>
      <c r="B479">
        <v>256</v>
      </c>
      <c r="C479">
        <v>540161</v>
      </c>
      <c r="D479" t="s">
        <v>1690</v>
      </c>
      <c r="E479" t="s">
        <v>296</v>
      </c>
      <c r="F479" t="s">
        <v>21</v>
      </c>
      <c r="G479" t="s">
        <v>22</v>
      </c>
      <c r="H479">
        <v>690033</v>
      </c>
      <c r="I479" t="s">
        <v>697</v>
      </c>
      <c r="J479">
        <v>56</v>
      </c>
      <c r="K479">
        <v>20</v>
      </c>
      <c r="L479">
        <v>15</v>
      </c>
      <c r="M479">
        <v>1.67</v>
      </c>
      <c r="N479">
        <v>1.25</v>
      </c>
      <c r="O479">
        <v>987.61</v>
      </c>
      <c r="P479">
        <v>740.71</v>
      </c>
      <c r="Q479" t="s">
        <v>113</v>
      </c>
      <c r="R479">
        <v>0.01</v>
      </c>
      <c r="S479">
        <v>0.01</v>
      </c>
      <c r="T479" t="s">
        <v>70</v>
      </c>
      <c r="U479">
        <v>4</v>
      </c>
    </row>
    <row r="480" spans="1:21" x14ac:dyDescent="0.25">
      <c r="A480" t="s">
        <v>188</v>
      </c>
      <c r="B480">
        <v>256</v>
      </c>
      <c r="C480">
        <v>609784</v>
      </c>
      <c r="D480" t="s">
        <v>1027</v>
      </c>
      <c r="E480" t="s">
        <v>158</v>
      </c>
      <c r="F480" t="s">
        <v>21</v>
      </c>
      <c r="G480" t="s">
        <v>22</v>
      </c>
      <c r="H480">
        <v>700060</v>
      </c>
      <c r="I480" t="s">
        <v>586</v>
      </c>
      <c r="J480">
        <v>72</v>
      </c>
      <c r="K480">
        <v>20</v>
      </c>
      <c r="L480">
        <v>13</v>
      </c>
      <c r="M480">
        <v>1.67</v>
      </c>
      <c r="N480">
        <v>1.08</v>
      </c>
      <c r="O480">
        <v>1270.8</v>
      </c>
      <c r="P480">
        <v>826.02</v>
      </c>
      <c r="Q480" t="s">
        <v>108</v>
      </c>
      <c r="R480">
        <v>0.01</v>
      </c>
      <c r="S480">
        <v>0.01</v>
      </c>
      <c r="T480" t="s">
        <v>70</v>
      </c>
      <c r="U480">
        <v>3</v>
      </c>
    </row>
    <row r="481" spans="1:21" x14ac:dyDescent="0.25">
      <c r="A481" t="s">
        <v>188</v>
      </c>
      <c r="B481">
        <v>256</v>
      </c>
      <c r="C481">
        <v>629642</v>
      </c>
      <c r="D481" t="s">
        <v>1627</v>
      </c>
      <c r="E481" t="s">
        <v>110</v>
      </c>
      <c r="F481" t="s">
        <v>21</v>
      </c>
      <c r="G481" t="s">
        <v>22</v>
      </c>
      <c r="H481">
        <v>700034</v>
      </c>
      <c r="I481" t="s">
        <v>600</v>
      </c>
      <c r="J481">
        <v>74</v>
      </c>
      <c r="K481">
        <v>20</v>
      </c>
      <c r="M481">
        <v>1.67</v>
      </c>
      <c r="O481">
        <v>1306.19</v>
      </c>
      <c r="Q481" t="s">
        <v>43</v>
      </c>
      <c r="R481">
        <v>0.01</v>
      </c>
      <c r="T481" t="s">
        <v>43</v>
      </c>
      <c r="U481">
        <v>4</v>
      </c>
    </row>
    <row r="482" spans="1:21" x14ac:dyDescent="0.25">
      <c r="A482" t="s">
        <v>188</v>
      </c>
      <c r="B482">
        <v>256</v>
      </c>
      <c r="C482">
        <v>638049</v>
      </c>
      <c r="D482" t="s">
        <v>2105</v>
      </c>
      <c r="E482" t="s">
        <v>44</v>
      </c>
      <c r="F482" t="s">
        <v>21</v>
      </c>
      <c r="G482" t="s">
        <v>22</v>
      </c>
      <c r="H482">
        <v>690033</v>
      </c>
      <c r="I482" t="s">
        <v>697</v>
      </c>
      <c r="J482">
        <v>100</v>
      </c>
      <c r="K482">
        <v>20</v>
      </c>
      <c r="M482">
        <v>1.67</v>
      </c>
      <c r="O482">
        <v>1766.37</v>
      </c>
      <c r="Q482" t="s">
        <v>43</v>
      </c>
      <c r="R482">
        <v>0.01</v>
      </c>
      <c r="T482" t="s">
        <v>43</v>
      </c>
      <c r="U482">
        <v>2</v>
      </c>
    </row>
    <row r="483" spans="1:21" x14ac:dyDescent="0.25">
      <c r="A483" t="s">
        <v>188</v>
      </c>
      <c r="B483">
        <v>256</v>
      </c>
      <c r="C483">
        <v>646273</v>
      </c>
      <c r="D483" t="s">
        <v>969</v>
      </c>
      <c r="E483" t="s">
        <v>272</v>
      </c>
      <c r="F483" t="s">
        <v>21</v>
      </c>
      <c r="G483" t="s">
        <v>22</v>
      </c>
      <c r="H483">
        <v>700021</v>
      </c>
      <c r="I483" t="s">
        <v>398</v>
      </c>
      <c r="J483">
        <v>82</v>
      </c>
      <c r="K483">
        <v>20</v>
      </c>
      <c r="M483">
        <v>1.67</v>
      </c>
      <c r="O483">
        <v>1447.79</v>
      </c>
      <c r="Q483" t="s">
        <v>43</v>
      </c>
      <c r="R483">
        <v>0.01</v>
      </c>
      <c r="T483" t="s">
        <v>43</v>
      </c>
      <c r="U483">
        <v>3</v>
      </c>
    </row>
    <row r="484" spans="1:21" x14ac:dyDescent="0.25">
      <c r="A484" t="s">
        <v>188</v>
      </c>
      <c r="B484">
        <v>256</v>
      </c>
      <c r="C484">
        <v>958843</v>
      </c>
      <c r="D484" t="s">
        <v>1313</v>
      </c>
      <c r="E484" t="s">
        <v>166</v>
      </c>
      <c r="F484" t="s">
        <v>21</v>
      </c>
      <c r="G484" t="s">
        <v>22</v>
      </c>
      <c r="H484">
        <v>700060</v>
      </c>
      <c r="I484" t="s">
        <v>586</v>
      </c>
      <c r="J484">
        <v>41.95</v>
      </c>
      <c r="K484">
        <v>20</v>
      </c>
      <c r="M484">
        <v>1.67</v>
      </c>
      <c r="O484">
        <v>738.94</v>
      </c>
      <c r="Q484" t="s">
        <v>43</v>
      </c>
      <c r="R484">
        <v>0.01</v>
      </c>
      <c r="T484" t="s">
        <v>43</v>
      </c>
      <c r="U484">
        <v>3</v>
      </c>
    </row>
    <row r="485" spans="1:21" x14ac:dyDescent="0.25">
      <c r="A485" t="s">
        <v>188</v>
      </c>
      <c r="B485">
        <v>257</v>
      </c>
      <c r="C485">
        <v>10640</v>
      </c>
      <c r="D485" t="s">
        <v>1685</v>
      </c>
      <c r="E485" t="s">
        <v>383</v>
      </c>
      <c r="F485" t="s">
        <v>21</v>
      </c>
      <c r="G485" t="s">
        <v>22</v>
      </c>
      <c r="H485">
        <v>700063</v>
      </c>
      <c r="I485" t="s">
        <v>323</v>
      </c>
      <c r="J485">
        <v>58</v>
      </c>
      <c r="K485">
        <v>19</v>
      </c>
      <c r="M485">
        <v>1.58</v>
      </c>
      <c r="O485">
        <v>971.86</v>
      </c>
      <c r="Q485" t="s">
        <v>43</v>
      </c>
      <c r="R485">
        <v>0.01</v>
      </c>
      <c r="T485" t="s">
        <v>43</v>
      </c>
      <c r="U485">
        <v>4</v>
      </c>
    </row>
    <row r="486" spans="1:21" x14ac:dyDescent="0.25">
      <c r="A486" t="s">
        <v>188</v>
      </c>
      <c r="B486">
        <v>257</v>
      </c>
      <c r="C486">
        <v>171090</v>
      </c>
      <c r="D486" t="s">
        <v>462</v>
      </c>
      <c r="E486" t="s">
        <v>254</v>
      </c>
      <c r="F486" t="s">
        <v>21</v>
      </c>
      <c r="G486" t="s">
        <v>22</v>
      </c>
      <c r="H486">
        <v>700020</v>
      </c>
      <c r="I486" t="s">
        <v>330</v>
      </c>
      <c r="J486">
        <v>16.95</v>
      </c>
      <c r="K486">
        <v>19</v>
      </c>
      <c r="M486">
        <v>1.58</v>
      </c>
      <c r="O486">
        <v>281.64</v>
      </c>
      <c r="Q486" t="s">
        <v>43</v>
      </c>
      <c r="R486">
        <v>0.01</v>
      </c>
      <c r="T486" t="s">
        <v>43</v>
      </c>
      <c r="U486">
        <v>3</v>
      </c>
    </row>
    <row r="487" spans="1:21" x14ac:dyDescent="0.25">
      <c r="A487" t="s">
        <v>188</v>
      </c>
      <c r="B487">
        <v>257</v>
      </c>
      <c r="C487">
        <v>254375</v>
      </c>
      <c r="D487" t="s">
        <v>755</v>
      </c>
      <c r="E487" t="s">
        <v>756</v>
      </c>
      <c r="F487" t="s">
        <v>21</v>
      </c>
      <c r="G487" t="s">
        <v>22</v>
      </c>
      <c r="H487">
        <v>690070</v>
      </c>
      <c r="I487" t="s">
        <v>436</v>
      </c>
      <c r="J487">
        <v>18.25</v>
      </c>
      <c r="K487">
        <v>19</v>
      </c>
      <c r="M487">
        <v>1.58</v>
      </c>
      <c r="O487">
        <v>303.5</v>
      </c>
      <c r="Q487" t="s">
        <v>43</v>
      </c>
      <c r="R487">
        <v>0.01</v>
      </c>
      <c r="T487" t="s">
        <v>43</v>
      </c>
      <c r="U487">
        <v>3</v>
      </c>
    </row>
    <row r="488" spans="1:21" x14ac:dyDescent="0.25">
      <c r="A488" t="s">
        <v>188</v>
      </c>
      <c r="B488">
        <v>257</v>
      </c>
      <c r="C488">
        <v>485052</v>
      </c>
      <c r="D488" t="s">
        <v>3103</v>
      </c>
      <c r="E488" t="s">
        <v>296</v>
      </c>
      <c r="F488" t="s">
        <v>21</v>
      </c>
      <c r="G488" t="s">
        <v>22</v>
      </c>
      <c r="H488">
        <v>700034</v>
      </c>
      <c r="I488" t="s">
        <v>600</v>
      </c>
      <c r="J488">
        <v>74</v>
      </c>
      <c r="K488">
        <v>19</v>
      </c>
      <c r="M488">
        <v>1.58</v>
      </c>
      <c r="O488">
        <v>1240.8800000000001</v>
      </c>
      <c r="Q488" t="s">
        <v>43</v>
      </c>
      <c r="R488">
        <v>0.01</v>
      </c>
      <c r="T488" t="s">
        <v>43</v>
      </c>
      <c r="U488">
        <v>1</v>
      </c>
    </row>
    <row r="489" spans="1:21" x14ac:dyDescent="0.25">
      <c r="A489" t="s">
        <v>188</v>
      </c>
      <c r="B489">
        <v>257</v>
      </c>
      <c r="C489">
        <v>531202</v>
      </c>
      <c r="D489" t="s">
        <v>929</v>
      </c>
      <c r="E489" t="s">
        <v>473</v>
      </c>
      <c r="F489" t="s">
        <v>21</v>
      </c>
      <c r="G489" t="s">
        <v>22</v>
      </c>
      <c r="H489">
        <v>700025</v>
      </c>
      <c r="I489" t="s">
        <v>345</v>
      </c>
      <c r="J489">
        <v>47.85</v>
      </c>
      <c r="K489">
        <v>19</v>
      </c>
      <c r="M489">
        <v>1.58</v>
      </c>
      <c r="O489">
        <v>801.19</v>
      </c>
      <c r="Q489" t="s">
        <v>43</v>
      </c>
      <c r="R489">
        <v>0.01</v>
      </c>
      <c r="T489" t="s">
        <v>43</v>
      </c>
      <c r="U489">
        <v>2</v>
      </c>
    </row>
    <row r="490" spans="1:21" x14ac:dyDescent="0.25">
      <c r="A490" t="s">
        <v>188</v>
      </c>
      <c r="B490">
        <v>257</v>
      </c>
      <c r="C490">
        <v>635896</v>
      </c>
      <c r="D490" t="s">
        <v>583</v>
      </c>
      <c r="E490" t="s">
        <v>360</v>
      </c>
      <c r="F490" t="s">
        <v>21</v>
      </c>
      <c r="G490" t="s">
        <v>22</v>
      </c>
      <c r="H490">
        <v>690040</v>
      </c>
      <c r="I490" t="s">
        <v>336</v>
      </c>
      <c r="J490">
        <v>17.95</v>
      </c>
      <c r="K490">
        <v>19</v>
      </c>
      <c r="M490">
        <v>1.58</v>
      </c>
      <c r="O490">
        <v>298.45</v>
      </c>
      <c r="Q490" t="s">
        <v>43</v>
      </c>
      <c r="R490">
        <v>0.01</v>
      </c>
      <c r="T490" t="s">
        <v>43</v>
      </c>
      <c r="U490">
        <v>2</v>
      </c>
    </row>
    <row r="491" spans="1:21" x14ac:dyDescent="0.25">
      <c r="A491" t="s">
        <v>188</v>
      </c>
      <c r="B491">
        <v>257</v>
      </c>
      <c r="C491">
        <v>646364</v>
      </c>
      <c r="D491" t="s">
        <v>1443</v>
      </c>
      <c r="E491" t="s">
        <v>1234</v>
      </c>
      <c r="F491" t="s">
        <v>21</v>
      </c>
      <c r="G491" t="s">
        <v>22</v>
      </c>
      <c r="H491">
        <v>690020</v>
      </c>
      <c r="I491" t="s">
        <v>425</v>
      </c>
      <c r="J491">
        <v>80</v>
      </c>
      <c r="K491">
        <v>19</v>
      </c>
      <c r="M491">
        <v>1.58</v>
      </c>
      <c r="O491">
        <v>1341.77</v>
      </c>
      <c r="Q491" t="s">
        <v>43</v>
      </c>
      <c r="R491">
        <v>0.01</v>
      </c>
      <c r="T491" t="s">
        <v>43</v>
      </c>
      <c r="U491">
        <v>2</v>
      </c>
    </row>
    <row r="492" spans="1:21" x14ac:dyDescent="0.25">
      <c r="A492" t="s">
        <v>188</v>
      </c>
      <c r="B492">
        <v>257</v>
      </c>
      <c r="C492">
        <v>745380</v>
      </c>
      <c r="D492" t="s">
        <v>1776</v>
      </c>
      <c r="E492" t="s">
        <v>158</v>
      </c>
      <c r="F492" t="s">
        <v>21</v>
      </c>
      <c r="G492" t="s">
        <v>22</v>
      </c>
      <c r="H492">
        <v>700065</v>
      </c>
      <c r="I492" t="s">
        <v>341</v>
      </c>
      <c r="J492">
        <v>160</v>
      </c>
      <c r="K492">
        <v>19</v>
      </c>
      <c r="L492">
        <v>9</v>
      </c>
      <c r="M492">
        <v>1.58</v>
      </c>
      <c r="N492">
        <v>0.75</v>
      </c>
      <c r="O492">
        <v>2686.9</v>
      </c>
      <c r="P492">
        <v>1272.74</v>
      </c>
      <c r="Q492" t="s">
        <v>282</v>
      </c>
      <c r="R492">
        <v>0.01</v>
      </c>
      <c r="S492">
        <v>0</v>
      </c>
      <c r="T492" t="s">
        <v>43</v>
      </c>
      <c r="U492">
        <v>2</v>
      </c>
    </row>
    <row r="493" spans="1:21" x14ac:dyDescent="0.25">
      <c r="A493" t="s">
        <v>188</v>
      </c>
      <c r="B493">
        <v>258</v>
      </c>
      <c r="C493">
        <v>532416</v>
      </c>
      <c r="D493" t="s">
        <v>1521</v>
      </c>
      <c r="E493" t="s">
        <v>473</v>
      </c>
      <c r="F493" t="s">
        <v>21</v>
      </c>
      <c r="G493" t="s">
        <v>112</v>
      </c>
      <c r="H493">
        <v>690025</v>
      </c>
      <c r="I493" t="s">
        <v>856</v>
      </c>
      <c r="J493">
        <v>24.85</v>
      </c>
      <c r="K493">
        <v>37</v>
      </c>
      <c r="M493">
        <v>1.54</v>
      </c>
      <c r="O493">
        <v>810.4</v>
      </c>
      <c r="Q493" t="s">
        <v>43</v>
      </c>
      <c r="R493">
        <v>0.01</v>
      </c>
      <c r="T493" t="s">
        <v>43</v>
      </c>
      <c r="U493">
        <v>6</v>
      </c>
    </row>
    <row r="494" spans="1:21" x14ac:dyDescent="0.25">
      <c r="A494" t="s">
        <v>188</v>
      </c>
      <c r="B494">
        <v>259</v>
      </c>
      <c r="C494">
        <v>141226</v>
      </c>
      <c r="D494" t="s">
        <v>625</v>
      </c>
      <c r="E494" t="s">
        <v>266</v>
      </c>
      <c r="F494" t="s">
        <v>21</v>
      </c>
      <c r="G494" t="s">
        <v>22</v>
      </c>
      <c r="H494">
        <v>690010</v>
      </c>
      <c r="I494" t="s">
        <v>334</v>
      </c>
      <c r="J494">
        <v>21.95</v>
      </c>
      <c r="K494">
        <v>18</v>
      </c>
      <c r="M494">
        <v>1.5</v>
      </c>
      <c r="O494">
        <v>346.46</v>
      </c>
      <c r="Q494" t="s">
        <v>43</v>
      </c>
      <c r="R494">
        <v>0.01</v>
      </c>
      <c r="T494" t="s">
        <v>43</v>
      </c>
      <c r="U494">
        <v>5</v>
      </c>
    </row>
    <row r="495" spans="1:21" x14ac:dyDescent="0.25">
      <c r="A495" t="s">
        <v>188</v>
      </c>
      <c r="B495">
        <v>259</v>
      </c>
      <c r="C495">
        <v>195255</v>
      </c>
      <c r="D495" t="s">
        <v>2759</v>
      </c>
      <c r="E495" t="s">
        <v>272</v>
      </c>
      <c r="F495" t="s">
        <v>21</v>
      </c>
      <c r="G495" t="s">
        <v>24</v>
      </c>
      <c r="H495">
        <v>700025</v>
      </c>
      <c r="I495" t="s">
        <v>345</v>
      </c>
      <c r="J495">
        <v>86.95</v>
      </c>
      <c r="K495">
        <v>9</v>
      </c>
      <c r="M495">
        <v>1.5</v>
      </c>
      <c r="O495">
        <v>690.93</v>
      </c>
      <c r="Q495" t="s">
        <v>43</v>
      </c>
      <c r="R495">
        <v>0.01</v>
      </c>
      <c r="T495" t="s">
        <v>43</v>
      </c>
      <c r="U495">
        <v>1</v>
      </c>
    </row>
    <row r="496" spans="1:21" x14ac:dyDescent="0.25">
      <c r="A496" t="s">
        <v>188</v>
      </c>
      <c r="B496">
        <v>259</v>
      </c>
      <c r="C496">
        <v>241125</v>
      </c>
      <c r="D496" t="s">
        <v>3043</v>
      </c>
      <c r="E496" t="s">
        <v>150</v>
      </c>
      <c r="F496" t="s">
        <v>21</v>
      </c>
      <c r="G496" t="s">
        <v>22</v>
      </c>
      <c r="H496">
        <v>690033</v>
      </c>
      <c r="I496" t="s">
        <v>697</v>
      </c>
      <c r="J496">
        <v>89.95</v>
      </c>
      <c r="K496">
        <v>18</v>
      </c>
      <c r="M496">
        <v>1.5</v>
      </c>
      <c r="O496">
        <v>1429.65</v>
      </c>
      <c r="Q496" t="s">
        <v>43</v>
      </c>
      <c r="R496">
        <v>0.01</v>
      </c>
      <c r="T496" t="s">
        <v>43</v>
      </c>
      <c r="U496">
        <v>2</v>
      </c>
    </row>
    <row r="497" spans="1:21" x14ac:dyDescent="0.25">
      <c r="A497" t="s">
        <v>188</v>
      </c>
      <c r="B497">
        <v>259</v>
      </c>
      <c r="C497">
        <v>274217</v>
      </c>
      <c r="D497" t="s">
        <v>932</v>
      </c>
      <c r="E497" t="s">
        <v>110</v>
      </c>
      <c r="F497" t="s">
        <v>21</v>
      </c>
      <c r="G497" t="s">
        <v>22</v>
      </c>
      <c r="H497">
        <v>700063</v>
      </c>
      <c r="I497" t="s">
        <v>323</v>
      </c>
      <c r="J497">
        <v>40</v>
      </c>
      <c r="K497">
        <v>18</v>
      </c>
      <c r="L497">
        <v>1</v>
      </c>
      <c r="M497">
        <v>1.5</v>
      </c>
      <c r="N497">
        <v>0.08</v>
      </c>
      <c r="O497">
        <v>633.98</v>
      </c>
      <c r="P497">
        <v>35.22</v>
      </c>
      <c r="Q497" t="s">
        <v>2832</v>
      </c>
      <c r="R497">
        <v>0.01</v>
      </c>
      <c r="S497">
        <v>0</v>
      </c>
      <c r="T497" t="s">
        <v>43</v>
      </c>
      <c r="U497">
        <v>3</v>
      </c>
    </row>
    <row r="498" spans="1:21" x14ac:dyDescent="0.25">
      <c r="A498" t="s">
        <v>188</v>
      </c>
      <c r="B498">
        <v>259</v>
      </c>
      <c r="C498">
        <v>453621</v>
      </c>
      <c r="D498" t="s">
        <v>1255</v>
      </c>
      <c r="E498" t="s">
        <v>110</v>
      </c>
      <c r="F498" t="s">
        <v>21</v>
      </c>
      <c r="G498" t="s">
        <v>22</v>
      </c>
      <c r="H498">
        <v>700065</v>
      </c>
      <c r="I498" t="s">
        <v>341</v>
      </c>
      <c r="J498">
        <v>130</v>
      </c>
      <c r="K498">
        <v>18</v>
      </c>
      <c r="L498">
        <v>13</v>
      </c>
      <c r="M498">
        <v>1.5</v>
      </c>
      <c r="N498">
        <v>1.08</v>
      </c>
      <c r="O498">
        <v>2067.61</v>
      </c>
      <c r="P498">
        <v>1493.27</v>
      </c>
      <c r="Q498" t="s">
        <v>31</v>
      </c>
      <c r="R498">
        <v>0.01</v>
      </c>
      <c r="S498">
        <v>0.01</v>
      </c>
      <c r="T498" t="s">
        <v>70</v>
      </c>
      <c r="U498">
        <v>2</v>
      </c>
    </row>
    <row r="499" spans="1:21" x14ac:dyDescent="0.25">
      <c r="A499" t="s">
        <v>188</v>
      </c>
      <c r="B499">
        <v>259</v>
      </c>
      <c r="C499">
        <v>532010</v>
      </c>
      <c r="D499" t="s">
        <v>2906</v>
      </c>
      <c r="E499" t="s">
        <v>473</v>
      </c>
      <c r="F499" t="s">
        <v>21</v>
      </c>
      <c r="G499" t="s">
        <v>22</v>
      </c>
      <c r="H499">
        <v>690020</v>
      </c>
      <c r="I499" t="s">
        <v>425</v>
      </c>
      <c r="J499">
        <v>59</v>
      </c>
      <c r="K499">
        <v>18</v>
      </c>
      <c r="M499">
        <v>1.5</v>
      </c>
      <c r="O499">
        <v>936.64</v>
      </c>
      <c r="Q499" t="s">
        <v>43</v>
      </c>
      <c r="R499">
        <v>0.01</v>
      </c>
      <c r="T499" t="s">
        <v>43</v>
      </c>
      <c r="U499">
        <v>2</v>
      </c>
    </row>
    <row r="500" spans="1:21" x14ac:dyDescent="0.25">
      <c r="A500" t="s">
        <v>188</v>
      </c>
      <c r="B500">
        <v>259</v>
      </c>
      <c r="C500">
        <v>533273</v>
      </c>
      <c r="D500" t="s">
        <v>2900</v>
      </c>
      <c r="E500" t="s">
        <v>473</v>
      </c>
      <c r="F500" t="s">
        <v>21</v>
      </c>
      <c r="G500" t="s">
        <v>22</v>
      </c>
      <c r="H500">
        <v>700021</v>
      </c>
      <c r="I500" t="s">
        <v>398</v>
      </c>
      <c r="J500">
        <v>1025</v>
      </c>
      <c r="K500">
        <v>18</v>
      </c>
      <c r="M500">
        <v>1.5</v>
      </c>
      <c r="O500">
        <v>16324.25</v>
      </c>
      <c r="Q500" t="s">
        <v>43</v>
      </c>
      <c r="R500">
        <v>0.01</v>
      </c>
      <c r="T500" t="s">
        <v>43</v>
      </c>
      <c r="U500">
        <v>2</v>
      </c>
    </row>
    <row r="501" spans="1:21" x14ac:dyDescent="0.25">
      <c r="A501" t="s">
        <v>188</v>
      </c>
      <c r="B501">
        <v>259</v>
      </c>
      <c r="C501">
        <v>561332</v>
      </c>
      <c r="D501" t="s">
        <v>878</v>
      </c>
      <c r="E501" t="s">
        <v>110</v>
      </c>
      <c r="F501" t="s">
        <v>21</v>
      </c>
      <c r="G501" t="s">
        <v>22</v>
      </c>
      <c r="H501">
        <v>700063</v>
      </c>
      <c r="I501" t="s">
        <v>323</v>
      </c>
      <c r="J501">
        <v>36.950000000000003</v>
      </c>
      <c r="K501">
        <v>18</v>
      </c>
      <c r="L501">
        <v>131</v>
      </c>
      <c r="M501">
        <v>1.5</v>
      </c>
      <c r="N501">
        <v>10.92</v>
      </c>
      <c r="O501">
        <v>585.4</v>
      </c>
      <c r="P501">
        <v>4260.3999999999996</v>
      </c>
      <c r="Q501" t="s">
        <v>84</v>
      </c>
      <c r="R501">
        <v>0.01</v>
      </c>
      <c r="S501">
        <v>7.0000000000000007E-2</v>
      </c>
      <c r="T501" t="s">
        <v>84</v>
      </c>
      <c r="U501">
        <v>3</v>
      </c>
    </row>
    <row r="502" spans="1:21" x14ac:dyDescent="0.25">
      <c r="A502" t="s">
        <v>188</v>
      </c>
      <c r="B502">
        <v>259</v>
      </c>
      <c r="C502">
        <v>666925</v>
      </c>
      <c r="D502" t="s">
        <v>1567</v>
      </c>
      <c r="E502" t="s">
        <v>272</v>
      </c>
      <c r="F502" t="s">
        <v>21</v>
      </c>
      <c r="G502" t="s">
        <v>22</v>
      </c>
      <c r="H502">
        <v>700021</v>
      </c>
      <c r="I502" t="s">
        <v>398</v>
      </c>
      <c r="J502">
        <v>91</v>
      </c>
      <c r="K502">
        <v>18</v>
      </c>
      <c r="M502">
        <v>1.5</v>
      </c>
      <c r="O502">
        <v>1446.37</v>
      </c>
      <c r="Q502" t="s">
        <v>43</v>
      </c>
      <c r="R502">
        <v>0.01</v>
      </c>
      <c r="T502" t="s">
        <v>43</v>
      </c>
      <c r="U502">
        <v>3</v>
      </c>
    </row>
    <row r="503" spans="1:21" x14ac:dyDescent="0.25">
      <c r="A503" t="s">
        <v>188</v>
      </c>
      <c r="B503">
        <v>260</v>
      </c>
      <c r="C503">
        <v>12007</v>
      </c>
      <c r="D503" t="s">
        <v>3105</v>
      </c>
      <c r="E503" t="s">
        <v>292</v>
      </c>
      <c r="F503" t="s">
        <v>21</v>
      </c>
      <c r="G503" t="s">
        <v>22</v>
      </c>
      <c r="H503">
        <v>700060</v>
      </c>
      <c r="I503" t="s">
        <v>586</v>
      </c>
      <c r="J503">
        <v>45</v>
      </c>
      <c r="K503">
        <v>17</v>
      </c>
      <c r="M503">
        <v>1.42</v>
      </c>
      <c r="O503">
        <v>673.98</v>
      </c>
      <c r="Q503" t="s">
        <v>43</v>
      </c>
      <c r="R503">
        <v>0.01</v>
      </c>
      <c r="T503" t="s">
        <v>43</v>
      </c>
      <c r="U503">
        <v>3</v>
      </c>
    </row>
    <row r="504" spans="1:21" x14ac:dyDescent="0.25">
      <c r="A504" t="s">
        <v>188</v>
      </c>
      <c r="B504">
        <v>260</v>
      </c>
      <c r="C504">
        <v>343665</v>
      </c>
      <c r="D504" t="s">
        <v>2805</v>
      </c>
      <c r="E504" t="s">
        <v>186</v>
      </c>
      <c r="F504" t="s">
        <v>21</v>
      </c>
      <c r="G504" t="s">
        <v>22</v>
      </c>
      <c r="H504">
        <v>700060</v>
      </c>
      <c r="I504" t="s">
        <v>586</v>
      </c>
      <c r="J504">
        <v>70</v>
      </c>
      <c r="K504">
        <v>17</v>
      </c>
      <c r="M504">
        <v>1.42</v>
      </c>
      <c r="O504">
        <v>1050.0899999999999</v>
      </c>
      <c r="Q504" t="s">
        <v>43</v>
      </c>
      <c r="R504">
        <v>0.01</v>
      </c>
      <c r="T504" t="s">
        <v>43</v>
      </c>
      <c r="U504">
        <v>3</v>
      </c>
    </row>
    <row r="505" spans="1:21" x14ac:dyDescent="0.25">
      <c r="A505" t="s">
        <v>188</v>
      </c>
      <c r="B505">
        <v>260</v>
      </c>
      <c r="C505">
        <v>488825</v>
      </c>
      <c r="D505" t="s">
        <v>3283</v>
      </c>
      <c r="E505" t="s">
        <v>73</v>
      </c>
      <c r="F505" t="s">
        <v>21</v>
      </c>
      <c r="G505" t="s">
        <v>22</v>
      </c>
      <c r="H505">
        <v>690035</v>
      </c>
      <c r="I505" t="s">
        <v>339</v>
      </c>
      <c r="J505">
        <v>41.95</v>
      </c>
      <c r="K505">
        <v>17</v>
      </c>
      <c r="M505">
        <v>1.42</v>
      </c>
      <c r="O505">
        <v>628.1</v>
      </c>
      <c r="Q505" t="s">
        <v>43</v>
      </c>
      <c r="R505">
        <v>0.01</v>
      </c>
      <c r="T505" t="s">
        <v>43</v>
      </c>
      <c r="U505">
        <v>2</v>
      </c>
    </row>
    <row r="506" spans="1:21" x14ac:dyDescent="0.25">
      <c r="A506" t="s">
        <v>188</v>
      </c>
      <c r="B506">
        <v>260</v>
      </c>
      <c r="C506">
        <v>528877</v>
      </c>
      <c r="D506" t="s">
        <v>2889</v>
      </c>
      <c r="E506" t="s">
        <v>473</v>
      </c>
      <c r="F506" t="s">
        <v>21</v>
      </c>
      <c r="G506" t="s">
        <v>22</v>
      </c>
      <c r="H506">
        <v>700025</v>
      </c>
      <c r="I506" t="s">
        <v>345</v>
      </c>
      <c r="J506">
        <v>699</v>
      </c>
      <c r="K506">
        <v>17</v>
      </c>
      <c r="M506">
        <v>1.42</v>
      </c>
      <c r="O506">
        <v>10512.92</v>
      </c>
      <c r="Q506" t="s">
        <v>43</v>
      </c>
      <c r="R506">
        <v>0.01</v>
      </c>
      <c r="T506" t="s">
        <v>43</v>
      </c>
      <c r="U506">
        <v>3</v>
      </c>
    </row>
    <row r="507" spans="1:21" x14ac:dyDescent="0.25">
      <c r="A507" t="s">
        <v>188</v>
      </c>
      <c r="B507">
        <v>260</v>
      </c>
      <c r="C507">
        <v>530808</v>
      </c>
      <c r="D507" t="s">
        <v>1482</v>
      </c>
      <c r="E507" t="s">
        <v>473</v>
      </c>
      <c r="F507" t="s">
        <v>21</v>
      </c>
      <c r="G507" t="s">
        <v>22</v>
      </c>
      <c r="H507">
        <v>700025</v>
      </c>
      <c r="I507" t="s">
        <v>345</v>
      </c>
      <c r="J507">
        <v>84.85</v>
      </c>
      <c r="K507">
        <v>17</v>
      </c>
      <c r="M507">
        <v>1.42</v>
      </c>
      <c r="O507">
        <v>1273.5</v>
      </c>
      <c r="Q507" t="s">
        <v>43</v>
      </c>
      <c r="R507">
        <v>0.01</v>
      </c>
      <c r="T507" t="s">
        <v>43</v>
      </c>
      <c r="U507">
        <v>1</v>
      </c>
    </row>
    <row r="508" spans="1:21" x14ac:dyDescent="0.25">
      <c r="A508" t="s">
        <v>188</v>
      </c>
      <c r="B508">
        <v>260</v>
      </c>
      <c r="C508">
        <v>533760</v>
      </c>
      <c r="D508" t="s">
        <v>2879</v>
      </c>
      <c r="E508" t="s">
        <v>473</v>
      </c>
      <c r="F508" t="s">
        <v>21</v>
      </c>
      <c r="G508" t="s">
        <v>22</v>
      </c>
      <c r="H508">
        <v>700021</v>
      </c>
      <c r="I508" t="s">
        <v>398</v>
      </c>
      <c r="J508">
        <v>339</v>
      </c>
      <c r="K508">
        <v>17</v>
      </c>
      <c r="M508">
        <v>1.42</v>
      </c>
      <c r="O508">
        <v>5096.99</v>
      </c>
      <c r="Q508" t="s">
        <v>43</v>
      </c>
      <c r="R508">
        <v>0.01</v>
      </c>
      <c r="T508" t="s">
        <v>43</v>
      </c>
      <c r="U508">
        <v>1</v>
      </c>
    </row>
    <row r="509" spans="1:21" x14ac:dyDescent="0.25">
      <c r="A509" t="s">
        <v>188</v>
      </c>
      <c r="B509">
        <v>260</v>
      </c>
      <c r="C509">
        <v>577197</v>
      </c>
      <c r="D509" t="s">
        <v>1216</v>
      </c>
      <c r="E509" t="s">
        <v>296</v>
      </c>
      <c r="F509" t="s">
        <v>21</v>
      </c>
      <c r="G509" t="s">
        <v>22</v>
      </c>
      <c r="H509">
        <v>700034</v>
      </c>
      <c r="I509" t="s">
        <v>600</v>
      </c>
      <c r="J509">
        <v>95</v>
      </c>
      <c r="K509">
        <v>17</v>
      </c>
      <c r="M509">
        <v>1.42</v>
      </c>
      <c r="O509">
        <v>1426.19</v>
      </c>
      <c r="Q509" t="s">
        <v>43</v>
      </c>
      <c r="R509">
        <v>0.01</v>
      </c>
      <c r="T509" t="s">
        <v>43</v>
      </c>
      <c r="U509">
        <v>3</v>
      </c>
    </row>
    <row r="510" spans="1:21" x14ac:dyDescent="0.25">
      <c r="A510" t="s">
        <v>188</v>
      </c>
      <c r="B510">
        <v>260</v>
      </c>
      <c r="C510">
        <v>591412</v>
      </c>
      <c r="D510" t="s">
        <v>3053</v>
      </c>
      <c r="E510" t="s">
        <v>133</v>
      </c>
      <c r="F510" t="s">
        <v>21</v>
      </c>
      <c r="G510" t="s">
        <v>22</v>
      </c>
      <c r="H510">
        <v>700021</v>
      </c>
      <c r="I510" t="s">
        <v>398</v>
      </c>
      <c r="J510">
        <v>180</v>
      </c>
      <c r="K510">
        <v>17</v>
      </c>
      <c r="M510">
        <v>1.42</v>
      </c>
      <c r="O510">
        <v>2704.96</v>
      </c>
      <c r="Q510" t="s">
        <v>43</v>
      </c>
      <c r="R510">
        <v>0.01</v>
      </c>
      <c r="T510" t="s">
        <v>43</v>
      </c>
      <c r="U510">
        <v>2</v>
      </c>
    </row>
    <row r="511" spans="1:21" x14ac:dyDescent="0.25">
      <c r="A511" t="s">
        <v>188</v>
      </c>
      <c r="B511">
        <v>260</v>
      </c>
      <c r="C511">
        <v>646851</v>
      </c>
      <c r="D511" t="s">
        <v>1613</v>
      </c>
      <c r="E511" t="s">
        <v>143</v>
      </c>
      <c r="F511" t="s">
        <v>21</v>
      </c>
      <c r="G511" t="s">
        <v>22</v>
      </c>
      <c r="H511">
        <v>700021</v>
      </c>
      <c r="I511" t="s">
        <v>398</v>
      </c>
      <c r="J511">
        <v>129</v>
      </c>
      <c r="K511">
        <v>17</v>
      </c>
      <c r="M511">
        <v>1.42</v>
      </c>
      <c r="O511">
        <v>1937.7</v>
      </c>
      <c r="Q511" t="s">
        <v>43</v>
      </c>
      <c r="R511">
        <v>0.01</v>
      </c>
      <c r="T511" t="s">
        <v>43</v>
      </c>
      <c r="U511">
        <v>1</v>
      </c>
    </row>
    <row r="512" spans="1:21" x14ac:dyDescent="0.25">
      <c r="A512" t="s">
        <v>188</v>
      </c>
      <c r="B512">
        <v>260</v>
      </c>
      <c r="C512">
        <v>678086</v>
      </c>
      <c r="D512" t="s">
        <v>504</v>
      </c>
      <c r="E512" t="s">
        <v>110</v>
      </c>
      <c r="F512" t="s">
        <v>21</v>
      </c>
      <c r="G512" t="s">
        <v>22</v>
      </c>
      <c r="H512">
        <v>700063</v>
      </c>
      <c r="I512" t="s">
        <v>323</v>
      </c>
      <c r="J512">
        <v>17.95</v>
      </c>
      <c r="K512">
        <v>17</v>
      </c>
      <c r="M512">
        <v>1.42</v>
      </c>
      <c r="O512">
        <v>267.04000000000002</v>
      </c>
      <c r="Q512" t="s">
        <v>43</v>
      </c>
      <c r="R512">
        <v>0.01</v>
      </c>
      <c r="T512" t="s">
        <v>43</v>
      </c>
      <c r="U512">
        <v>3</v>
      </c>
    </row>
    <row r="513" spans="1:21" x14ac:dyDescent="0.25">
      <c r="A513" t="s">
        <v>188</v>
      </c>
      <c r="B513">
        <v>261</v>
      </c>
      <c r="C513">
        <v>63537</v>
      </c>
      <c r="D513" t="s">
        <v>3284</v>
      </c>
      <c r="E513" t="s">
        <v>247</v>
      </c>
      <c r="F513" t="s">
        <v>21</v>
      </c>
      <c r="G513" t="s">
        <v>22</v>
      </c>
      <c r="H513">
        <v>700020</v>
      </c>
      <c r="I513" t="s">
        <v>330</v>
      </c>
      <c r="J513">
        <v>16.95</v>
      </c>
      <c r="K513">
        <v>16</v>
      </c>
      <c r="L513">
        <v>12</v>
      </c>
      <c r="M513">
        <v>1.33</v>
      </c>
      <c r="N513">
        <v>1</v>
      </c>
      <c r="O513">
        <v>237.17</v>
      </c>
      <c r="P513">
        <v>177.88</v>
      </c>
      <c r="Q513" t="s">
        <v>113</v>
      </c>
      <c r="R513">
        <v>0.01</v>
      </c>
      <c r="S513">
        <v>0.01</v>
      </c>
      <c r="T513" t="s">
        <v>70</v>
      </c>
      <c r="U513">
        <v>3</v>
      </c>
    </row>
    <row r="514" spans="1:21" x14ac:dyDescent="0.25">
      <c r="A514" t="s">
        <v>188</v>
      </c>
      <c r="B514">
        <v>261</v>
      </c>
      <c r="C514">
        <v>103705</v>
      </c>
      <c r="D514" t="s">
        <v>676</v>
      </c>
      <c r="E514" t="s">
        <v>370</v>
      </c>
      <c r="F514" t="s">
        <v>21</v>
      </c>
      <c r="G514" t="s">
        <v>22</v>
      </c>
      <c r="H514">
        <v>700055</v>
      </c>
      <c r="I514" t="s">
        <v>353</v>
      </c>
      <c r="J514">
        <v>16.25</v>
      </c>
      <c r="K514">
        <v>16</v>
      </c>
      <c r="L514">
        <v>492</v>
      </c>
      <c r="M514">
        <v>1.33</v>
      </c>
      <c r="N514">
        <v>41</v>
      </c>
      <c r="O514">
        <v>227.26</v>
      </c>
      <c r="P514">
        <v>6988.14</v>
      </c>
      <c r="Q514" t="s">
        <v>152</v>
      </c>
      <c r="R514">
        <v>0.01</v>
      </c>
      <c r="S514">
        <v>0.26</v>
      </c>
      <c r="T514" t="s">
        <v>151</v>
      </c>
      <c r="U514">
        <v>3</v>
      </c>
    </row>
    <row r="515" spans="1:21" x14ac:dyDescent="0.25">
      <c r="A515" t="s">
        <v>188</v>
      </c>
      <c r="B515">
        <v>261</v>
      </c>
      <c r="C515">
        <v>140525</v>
      </c>
      <c r="D515" t="s">
        <v>592</v>
      </c>
      <c r="E515" t="s">
        <v>358</v>
      </c>
      <c r="F515" t="s">
        <v>271</v>
      </c>
      <c r="G515" t="s">
        <v>22</v>
      </c>
      <c r="H515">
        <v>690040</v>
      </c>
      <c r="I515" t="s">
        <v>336</v>
      </c>
      <c r="J515">
        <v>28.95</v>
      </c>
      <c r="K515">
        <v>16</v>
      </c>
      <c r="L515">
        <v>2</v>
      </c>
      <c r="M515">
        <v>1.33</v>
      </c>
      <c r="N515">
        <v>0.17</v>
      </c>
      <c r="O515">
        <v>407.08</v>
      </c>
      <c r="P515">
        <v>50.88</v>
      </c>
      <c r="Q515" t="s">
        <v>3232</v>
      </c>
      <c r="R515">
        <v>0.01</v>
      </c>
      <c r="S515">
        <v>0</v>
      </c>
      <c r="T515" t="s">
        <v>43</v>
      </c>
      <c r="U515">
        <v>2</v>
      </c>
    </row>
    <row r="516" spans="1:21" x14ac:dyDescent="0.25">
      <c r="A516" t="s">
        <v>188</v>
      </c>
      <c r="B516">
        <v>261</v>
      </c>
      <c r="C516">
        <v>247023</v>
      </c>
      <c r="D516" t="s">
        <v>1020</v>
      </c>
      <c r="E516" t="s">
        <v>158</v>
      </c>
      <c r="F516" t="s">
        <v>21</v>
      </c>
      <c r="G516" t="s">
        <v>22</v>
      </c>
      <c r="H516">
        <v>690010</v>
      </c>
      <c r="I516" t="s">
        <v>334</v>
      </c>
      <c r="J516">
        <v>34.950000000000003</v>
      </c>
      <c r="K516">
        <v>16</v>
      </c>
      <c r="M516">
        <v>1.33</v>
      </c>
      <c r="O516">
        <v>492.04</v>
      </c>
      <c r="Q516" t="s">
        <v>43</v>
      </c>
      <c r="R516">
        <v>0.01</v>
      </c>
      <c r="T516" t="s">
        <v>43</v>
      </c>
      <c r="U516">
        <v>1</v>
      </c>
    </row>
    <row r="517" spans="1:21" x14ac:dyDescent="0.25">
      <c r="A517" t="s">
        <v>188</v>
      </c>
      <c r="B517">
        <v>261</v>
      </c>
      <c r="C517">
        <v>300608</v>
      </c>
      <c r="D517" t="s">
        <v>2804</v>
      </c>
      <c r="E517" t="s">
        <v>166</v>
      </c>
      <c r="F517" t="s">
        <v>21</v>
      </c>
      <c r="G517" t="s">
        <v>22</v>
      </c>
      <c r="H517">
        <v>700021</v>
      </c>
      <c r="I517" t="s">
        <v>398</v>
      </c>
      <c r="J517">
        <v>125</v>
      </c>
      <c r="K517">
        <v>16</v>
      </c>
      <c r="M517">
        <v>1.33</v>
      </c>
      <c r="O517">
        <v>1767.08</v>
      </c>
      <c r="Q517" t="s">
        <v>43</v>
      </c>
      <c r="R517">
        <v>0.01</v>
      </c>
      <c r="T517" t="s">
        <v>43</v>
      </c>
      <c r="U517">
        <v>2</v>
      </c>
    </row>
    <row r="518" spans="1:21" x14ac:dyDescent="0.25">
      <c r="A518" t="s">
        <v>188</v>
      </c>
      <c r="B518">
        <v>261</v>
      </c>
      <c r="C518">
        <v>390781</v>
      </c>
      <c r="D518" t="s">
        <v>503</v>
      </c>
      <c r="E518" t="s">
        <v>232</v>
      </c>
      <c r="F518" t="s">
        <v>21</v>
      </c>
      <c r="G518" t="s">
        <v>22</v>
      </c>
      <c r="H518">
        <v>690050</v>
      </c>
      <c r="I518" t="s">
        <v>368</v>
      </c>
      <c r="J518">
        <v>18.95</v>
      </c>
      <c r="K518">
        <v>16</v>
      </c>
      <c r="M518">
        <v>1.33</v>
      </c>
      <c r="O518">
        <v>265.49</v>
      </c>
      <c r="Q518" t="s">
        <v>43</v>
      </c>
      <c r="R518">
        <v>0.01</v>
      </c>
      <c r="T518" t="s">
        <v>43</v>
      </c>
      <c r="U518">
        <v>3</v>
      </c>
    </row>
    <row r="519" spans="1:21" x14ac:dyDescent="0.25">
      <c r="A519" t="s">
        <v>188</v>
      </c>
      <c r="B519">
        <v>261</v>
      </c>
      <c r="C519">
        <v>494690</v>
      </c>
      <c r="D519" t="s">
        <v>404</v>
      </c>
      <c r="E519" t="s">
        <v>121</v>
      </c>
      <c r="F519" t="s">
        <v>21</v>
      </c>
      <c r="G519" t="s">
        <v>22</v>
      </c>
      <c r="H519">
        <v>700063</v>
      </c>
      <c r="I519" t="s">
        <v>323</v>
      </c>
      <c r="J519">
        <v>14.95</v>
      </c>
      <c r="K519">
        <v>16</v>
      </c>
      <c r="L519">
        <v>14</v>
      </c>
      <c r="M519">
        <v>1.33</v>
      </c>
      <c r="N519">
        <v>1.17</v>
      </c>
      <c r="O519">
        <v>208.85</v>
      </c>
      <c r="P519">
        <v>182.74</v>
      </c>
      <c r="Q519" t="s">
        <v>39</v>
      </c>
      <c r="R519">
        <v>0.01</v>
      </c>
      <c r="S519">
        <v>0.01</v>
      </c>
      <c r="T519" t="s">
        <v>70</v>
      </c>
      <c r="U519">
        <v>5</v>
      </c>
    </row>
    <row r="520" spans="1:21" x14ac:dyDescent="0.25">
      <c r="A520" t="s">
        <v>188</v>
      </c>
      <c r="B520">
        <v>261</v>
      </c>
      <c r="C520">
        <v>526434</v>
      </c>
      <c r="D520" t="s">
        <v>2850</v>
      </c>
      <c r="E520" t="s">
        <v>473</v>
      </c>
      <c r="F520" t="s">
        <v>21</v>
      </c>
      <c r="G520" t="s">
        <v>22</v>
      </c>
      <c r="H520">
        <v>700021</v>
      </c>
      <c r="I520" t="s">
        <v>398</v>
      </c>
      <c r="J520">
        <v>285</v>
      </c>
      <c r="K520">
        <v>16</v>
      </c>
      <c r="M520">
        <v>1.33</v>
      </c>
      <c r="O520">
        <v>4032.57</v>
      </c>
      <c r="Q520" t="s">
        <v>43</v>
      </c>
      <c r="R520">
        <v>0.01</v>
      </c>
      <c r="T520" t="s">
        <v>43</v>
      </c>
      <c r="U520">
        <v>2</v>
      </c>
    </row>
    <row r="521" spans="1:21" x14ac:dyDescent="0.25">
      <c r="A521" t="s">
        <v>188</v>
      </c>
      <c r="B521">
        <v>261</v>
      </c>
      <c r="C521">
        <v>534024</v>
      </c>
      <c r="D521" t="s">
        <v>2847</v>
      </c>
      <c r="E521" t="s">
        <v>473</v>
      </c>
      <c r="F521" t="s">
        <v>21</v>
      </c>
      <c r="G521" t="s">
        <v>22</v>
      </c>
      <c r="H521">
        <v>700021</v>
      </c>
      <c r="I521" t="s">
        <v>398</v>
      </c>
      <c r="J521">
        <v>105</v>
      </c>
      <c r="K521">
        <v>16</v>
      </c>
      <c r="M521">
        <v>1.33</v>
      </c>
      <c r="O521">
        <v>1483.89</v>
      </c>
      <c r="Q521" t="s">
        <v>43</v>
      </c>
      <c r="R521">
        <v>0.01</v>
      </c>
      <c r="T521" t="s">
        <v>43</v>
      </c>
      <c r="U521">
        <v>2</v>
      </c>
    </row>
    <row r="522" spans="1:21" x14ac:dyDescent="0.25">
      <c r="A522" t="s">
        <v>188</v>
      </c>
      <c r="B522">
        <v>261</v>
      </c>
      <c r="C522">
        <v>638106</v>
      </c>
      <c r="D522" t="s">
        <v>1145</v>
      </c>
      <c r="E522" t="s">
        <v>275</v>
      </c>
      <c r="F522" t="s">
        <v>21</v>
      </c>
      <c r="G522" t="s">
        <v>22</v>
      </c>
      <c r="H522">
        <v>690050</v>
      </c>
      <c r="I522" t="s">
        <v>368</v>
      </c>
      <c r="J522">
        <v>84</v>
      </c>
      <c r="K522">
        <v>16</v>
      </c>
      <c r="M522">
        <v>1.33</v>
      </c>
      <c r="O522">
        <v>1186.55</v>
      </c>
      <c r="Q522" t="s">
        <v>43</v>
      </c>
      <c r="R522">
        <v>0.01</v>
      </c>
      <c r="T522" t="s">
        <v>43</v>
      </c>
      <c r="U522">
        <v>4</v>
      </c>
    </row>
    <row r="523" spans="1:21" x14ac:dyDescent="0.25">
      <c r="A523" t="s">
        <v>188</v>
      </c>
      <c r="B523">
        <v>261</v>
      </c>
      <c r="C523">
        <v>645325</v>
      </c>
      <c r="D523" t="s">
        <v>847</v>
      </c>
      <c r="E523" t="s">
        <v>287</v>
      </c>
      <c r="F523" t="s">
        <v>21</v>
      </c>
      <c r="G523" t="s">
        <v>22</v>
      </c>
      <c r="H523">
        <v>700050</v>
      </c>
      <c r="I523" t="s">
        <v>337</v>
      </c>
      <c r="J523">
        <v>25.95</v>
      </c>
      <c r="K523">
        <v>16</v>
      </c>
      <c r="M523">
        <v>1.33</v>
      </c>
      <c r="O523">
        <v>364.6</v>
      </c>
      <c r="Q523" t="s">
        <v>43</v>
      </c>
      <c r="R523">
        <v>0.01</v>
      </c>
      <c r="T523" t="s">
        <v>43</v>
      </c>
      <c r="U523">
        <v>2</v>
      </c>
    </row>
    <row r="524" spans="1:21" x14ac:dyDescent="0.25">
      <c r="A524" t="s">
        <v>188</v>
      </c>
      <c r="B524">
        <v>261</v>
      </c>
      <c r="C524">
        <v>666941</v>
      </c>
      <c r="D524" t="s">
        <v>2001</v>
      </c>
      <c r="E524" t="s">
        <v>142</v>
      </c>
      <c r="F524" t="s">
        <v>21</v>
      </c>
      <c r="G524" t="s">
        <v>22</v>
      </c>
      <c r="H524">
        <v>690010</v>
      </c>
      <c r="I524" t="s">
        <v>334</v>
      </c>
      <c r="J524">
        <v>60</v>
      </c>
      <c r="K524">
        <v>16</v>
      </c>
      <c r="M524">
        <v>1.33</v>
      </c>
      <c r="O524">
        <v>846.73</v>
      </c>
      <c r="Q524" t="s">
        <v>43</v>
      </c>
      <c r="R524">
        <v>0.01</v>
      </c>
      <c r="T524" t="s">
        <v>43</v>
      </c>
      <c r="U524">
        <v>3</v>
      </c>
    </row>
    <row r="525" spans="1:21" x14ac:dyDescent="0.25">
      <c r="A525" t="s">
        <v>188</v>
      </c>
      <c r="B525">
        <v>261</v>
      </c>
      <c r="C525">
        <v>699538</v>
      </c>
      <c r="D525" t="s">
        <v>2409</v>
      </c>
      <c r="E525" t="s">
        <v>272</v>
      </c>
      <c r="F525" t="s">
        <v>21</v>
      </c>
      <c r="G525" t="s">
        <v>22</v>
      </c>
      <c r="H525">
        <v>700021</v>
      </c>
      <c r="I525" t="s">
        <v>398</v>
      </c>
      <c r="J525">
        <v>123</v>
      </c>
      <c r="K525">
        <v>16</v>
      </c>
      <c r="M525">
        <v>1.33</v>
      </c>
      <c r="O525">
        <v>1738.76</v>
      </c>
      <c r="Q525" t="s">
        <v>43</v>
      </c>
      <c r="R525">
        <v>0.01</v>
      </c>
      <c r="T525" t="s">
        <v>43</v>
      </c>
      <c r="U525">
        <v>2</v>
      </c>
    </row>
    <row r="526" spans="1:21" x14ac:dyDescent="0.25">
      <c r="A526" t="s">
        <v>188</v>
      </c>
      <c r="B526">
        <v>262</v>
      </c>
      <c r="C526">
        <v>13231</v>
      </c>
      <c r="D526" t="s">
        <v>2940</v>
      </c>
      <c r="E526" t="s">
        <v>110</v>
      </c>
      <c r="F526" t="s">
        <v>21</v>
      </c>
      <c r="G526" t="s">
        <v>22</v>
      </c>
      <c r="H526">
        <v>700035</v>
      </c>
      <c r="I526" t="s">
        <v>332</v>
      </c>
      <c r="J526">
        <v>54</v>
      </c>
      <c r="K526">
        <v>15</v>
      </c>
      <c r="M526">
        <v>1.25</v>
      </c>
      <c r="O526">
        <v>714.16</v>
      </c>
      <c r="Q526" t="s">
        <v>43</v>
      </c>
      <c r="R526">
        <v>0.01</v>
      </c>
      <c r="T526" t="s">
        <v>43</v>
      </c>
      <c r="U526">
        <v>1</v>
      </c>
    </row>
    <row r="527" spans="1:21" x14ac:dyDescent="0.25">
      <c r="A527" t="s">
        <v>188</v>
      </c>
      <c r="B527">
        <v>262</v>
      </c>
      <c r="C527">
        <v>17848</v>
      </c>
      <c r="D527" t="s">
        <v>1787</v>
      </c>
      <c r="E527" t="s">
        <v>166</v>
      </c>
      <c r="F527" t="s">
        <v>21</v>
      </c>
      <c r="G527" t="s">
        <v>22</v>
      </c>
      <c r="H527">
        <v>700025</v>
      </c>
      <c r="I527" t="s">
        <v>345</v>
      </c>
      <c r="J527">
        <v>152</v>
      </c>
      <c r="K527">
        <v>15</v>
      </c>
      <c r="M527">
        <v>1.25</v>
      </c>
      <c r="O527">
        <v>2015.04</v>
      </c>
      <c r="Q527" t="s">
        <v>43</v>
      </c>
      <c r="R527">
        <v>0.01</v>
      </c>
      <c r="T527" t="s">
        <v>43</v>
      </c>
      <c r="U527">
        <v>3</v>
      </c>
    </row>
    <row r="528" spans="1:21" x14ac:dyDescent="0.25">
      <c r="A528" t="s">
        <v>188</v>
      </c>
      <c r="B528">
        <v>262</v>
      </c>
      <c r="C528">
        <v>163113</v>
      </c>
      <c r="D528" t="s">
        <v>905</v>
      </c>
      <c r="E528" t="s">
        <v>186</v>
      </c>
      <c r="F528" t="s">
        <v>21</v>
      </c>
      <c r="G528" t="s">
        <v>22</v>
      </c>
      <c r="H528">
        <v>700063</v>
      </c>
      <c r="I528" t="s">
        <v>323</v>
      </c>
      <c r="J528">
        <v>41</v>
      </c>
      <c r="K528">
        <v>15</v>
      </c>
      <c r="M528">
        <v>1.25</v>
      </c>
      <c r="O528">
        <v>541.59</v>
      </c>
      <c r="Q528" t="s">
        <v>43</v>
      </c>
      <c r="R528">
        <v>0.01</v>
      </c>
      <c r="T528" t="s">
        <v>43</v>
      </c>
      <c r="U528">
        <v>3</v>
      </c>
    </row>
    <row r="529" spans="1:21" x14ac:dyDescent="0.25">
      <c r="A529" t="s">
        <v>188</v>
      </c>
      <c r="B529">
        <v>262</v>
      </c>
      <c r="C529">
        <v>323238</v>
      </c>
      <c r="D529" t="s">
        <v>3285</v>
      </c>
      <c r="E529" t="s">
        <v>80</v>
      </c>
      <c r="F529" t="s">
        <v>21</v>
      </c>
      <c r="G529" t="s">
        <v>22</v>
      </c>
      <c r="H529">
        <v>700021</v>
      </c>
      <c r="I529" t="s">
        <v>398</v>
      </c>
      <c r="J529">
        <v>177</v>
      </c>
      <c r="K529">
        <v>15</v>
      </c>
      <c r="M529">
        <v>1.25</v>
      </c>
      <c r="O529">
        <v>2346.9</v>
      </c>
      <c r="Q529" t="s">
        <v>43</v>
      </c>
      <c r="R529">
        <v>0.01</v>
      </c>
      <c r="T529" t="s">
        <v>43</v>
      </c>
      <c r="U529">
        <v>4</v>
      </c>
    </row>
    <row r="530" spans="1:21" x14ac:dyDescent="0.25">
      <c r="A530" t="s">
        <v>188</v>
      </c>
      <c r="B530">
        <v>262</v>
      </c>
      <c r="C530">
        <v>349274</v>
      </c>
      <c r="D530" t="s">
        <v>464</v>
      </c>
      <c r="E530" t="s">
        <v>247</v>
      </c>
      <c r="F530" t="s">
        <v>21</v>
      </c>
      <c r="G530" t="s">
        <v>22</v>
      </c>
      <c r="H530">
        <v>700020</v>
      </c>
      <c r="I530" t="s">
        <v>330</v>
      </c>
      <c r="J530">
        <v>18.95</v>
      </c>
      <c r="K530">
        <v>15</v>
      </c>
      <c r="M530">
        <v>1.25</v>
      </c>
      <c r="O530">
        <v>248.89</v>
      </c>
      <c r="Q530" t="s">
        <v>43</v>
      </c>
      <c r="R530">
        <v>0.01</v>
      </c>
      <c r="T530" t="s">
        <v>43</v>
      </c>
      <c r="U530">
        <v>3</v>
      </c>
    </row>
    <row r="531" spans="1:21" x14ac:dyDescent="0.25">
      <c r="A531" t="s">
        <v>188</v>
      </c>
      <c r="B531">
        <v>262</v>
      </c>
      <c r="C531">
        <v>466144</v>
      </c>
      <c r="D531" t="s">
        <v>3286</v>
      </c>
      <c r="E531" t="s">
        <v>51</v>
      </c>
      <c r="F531" t="s">
        <v>21</v>
      </c>
      <c r="G531" t="s">
        <v>22</v>
      </c>
      <c r="H531">
        <v>690030</v>
      </c>
      <c r="I531" t="s">
        <v>328</v>
      </c>
      <c r="J531">
        <v>25.95</v>
      </c>
      <c r="K531">
        <v>15</v>
      </c>
      <c r="L531">
        <v>316</v>
      </c>
      <c r="M531">
        <v>1.25</v>
      </c>
      <c r="N531">
        <v>26.33</v>
      </c>
      <c r="O531">
        <v>341.81</v>
      </c>
      <c r="P531">
        <v>7200.88</v>
      </c>
      <c r="Q531" t="s">
        <v>159</v>
      </c>
      <c r="R531">
        <v>0.01</v>
      </c>
      <c r="S531">
        <v>0.16</v>
      </c>
      <c r="T531" t="s">
        <v>160</v>
      </c>
      <c r="U531">
        <v>2</v>
      </c>
    </row>
    <row r="532" spans="1:21" x14ac:dyDescent="0.25">
      <c r="A532" t="s">
        <v>188</v>
      </c>
      <c r="B532">
        <v>262</v>
      </c>
      <c r="C532">
        <v>526020</v>
      </c>
      <c r="D532" t="s">
        <v>1124</v>
      </c>
      <c r="E532" t="s">
        <v>473</v>
      </c>
      <c r="F532" t="s">
        <v>21</v>
      </c>
      <c r="G532" t="s">
        <v>22</v>
      </c>
      <c r="H532">
        <v>700021</v>
      </c>
      <c r="I532" t="s">
        <v>398</v>
      </c>
      <c r="J532">
        <v>61.85</v>
      </c>
      <c r="K532">
        <v>15</v>
      </c>
      <c r="M532">
        <v>1.25</v>
      </c>
      <c r="O532">
        <v>818.36</v>
      </c>
      <c r="Q532" t="s">
        <v>43</v>
      </c>
      <c r="R532">
        <v>0.01</v>
      </c>
      <c r="T532" t="s">
        <v>43</v>
      </c>
      <c r="U532">
        <v>2</v>
      </c>
    </row>
    <row r="533" spans="1:21" x14ac:dyDescent="0.25">
      <c r="A533" t="s">
        <v>188</v>
      </c>
      <c r="B533">
        <v>262</v>
      </c>
      <c r="C533">
        <v>531509</v>
      </c>
      <c r="D533" t="s">
        <v>2865</v>
      </c>
      <c r="E533" t="s">
        <v>473</v>
      </c>
      <c r="F533" t="s">
        <v>21</v>
      </c>
      <c r="G533" t="s">
        <v>22</v>
      </c>
      <c r="H533">
        <v>700021</v>
      </c>
      <c r="I533" t="s">
        <v>398</v>
      </c>
      <c r="J533">
        <v>61</v>
      </c>
      <c r="K533">
        <v>15</v>
      </c>
      <c r="M533">
        <v>1.25</v>
      </c>
      <c r="O533">
        <v>807.08</v>
      </c>
      <c r="Q533" t="s">
        <v>43</v>
      </c>
      <c r="R533">
        <v>0.01</v>
      </c>
      <c r="T533" t="s">
        <v>43</v>
      </c>
      <c r="U533">
        <v>2</v>
      </c>
    </row>
    <row r="534" spans="1:21" x14ac:dyDescent="0.25">
      <c r="A534" t="s">
        <v>188</v>
      </c>
      <c r="B534">
        <v>262</v>
      </c>
      <c r="C534">
        <v>532069</v>
      </c>
      <c r="D534" t="s">
        <v>2840</v>
      </c>
      <c r="E534" t="s">
        <v>473</v>
      </c>
      <c r="F534" t="s">
        <v>21</v>
      </c>
      <c r="G534" t="s">
        <v>22</v>
      </c>
      <c r="H534">
        <v>700021</v>
      </c>
      <c r="I534" t="s">
        <v>398</v>
      </c>
      <c r="J534">
        <v>27</v>
      </c>
      <c r="K534">
        <v>15</v>
      </c>
      <c r="M534">
        <v>1.25</v>
      </c>
      <c r="O534">
        <v>355.75</v>
      </c>
      <c r="Q534" t="s">
        <v>43</v>
      </c>
      <c r="R534">
        <v>0.01</v>
      </c>
      <c r="T534" t="s">
        <v>43</v>
      </c>
      <c r="U534">
        <v>2</v>
      </c>
    </row>
    <row r="535" spans="1:21" x14ac:dyDescent="0.25">
      <c r="A535" t="s">
        <v>188</v>
      </c>
      <c r="B535">
        <v>262</v>
      </c>
      <c r="C535">
        <v>637827</v>
      </c>
      <c r="D535" t="s">
        <v>644</v>
      </c>
      <c r="E535" t="s">
        <v>147</v>
      </c>
      <c r="F535" t="s">
        <v>21</v>
      </c>
      <c r="G535" t="s">
        <v>22</v>
      </c>
      <c r="H535">
        <v>700035</v>
      </c>
      <c r="I535" t="s">
        <v>332</v>
      </c>
      <c r="J535">
        <v>22.75</v>
      </c>
      <c r="K535">
        <v>15</v>
      </c>
      <c r="M535">
        <v>1.25</v>
      </c>
      <c r="O535">
        <v>299.33999999999997</v>
      </c>
      <c r="Q535" t="s">
        <v>43</v>
      </c>
      <c r="R535">
        <v>0.01</v>
      </c>
      <c r="T535" t="s">
        <v>43</v>
      </c>
      <c r="U535">
        <v>2</v>
      </c>
    </row>
    <row r="536" spans="1:21" x14ac:dyDescent="0.25">
      <c r="A536" t="s">
        <v>188</v>
      </c>
      <c r="B536">
        <v>262</v>
      </c>
      <c r="C536">
        <v>661330</v>
      </c>
      <c r="D536" t="s">
        <v>1919</v>
      </c>
      <c r="E536" t="s">
        <v>158</v>
      </c>
      <c r="F536" t="s">
        <v>21</v>
      </c>
      <c r="G536" t="s">
        <v>22</v>
      </c>
      <c r="H536">
        <v>700034</v>
      </c>
      <c r="I536" t="s">
        <v>600</v>
      </c>
      <c r="J536">
        <v>66</v>
      </c>
      <c r="K536">
        <v>15</v>
      </c>
      <c r="L536">
        <v>11</v>
      </c>
      <c r="M536">
        <v>1.25</v>
      </c>
      <c r="N536">
        <v>0.92</v>
      </c>
      <c r="O536">
        <v>873.45</v>
      </c>
      <c r="P536">
        <v>640.53</v>
      </c>
      <c r="Q536" t="s">
        <v>67</v>
      </c>
      <c r="R536">
        <v>0.01</v>
      </c>
      <c r="S536">
        <v>0.01</v>
      </c>
      <c r="T536" t="s">
        <v>70</v>
      </c>
      <c r="U536">
        <v>2</v>
      </c>
    </row>
    <row r="537" spans="1:21" x14ac:dyDescent="0.25">
      <c r="A537" t="s">
        <v>188</v>
      </c>
      <c r="B537">
        <v>262</v>
      </c>
      <c r="C537">
        <v>666909</v>
      </c>
      <c r="D537" t="s">
        <v>2808</v>
      </c>
      <c r="E537" t="s">
        <v>225</v>
      </c>
      <c r="F537" t="s">
        <v>21</v>
      </c>
      <c r="G537" t="s">
        <v>22</v>
      </c>
      <c r="H537">
        <v>700034</v>
      </c>
      <c r="I537" t="s">
        <v>600</v>
      </c>
      <c r="J537">
        <v>107</v>
      </c>
      <c r="K537">
        <v>15</v>
      </c>
      <c r="M537">
        <v>1.25</v>
      </c>
      <c r="O537">
        <v>1417.7</v>
      </c>
      <c r="Q537" t="s">
        <v>43</v>
      </c>
      <c r="R537">
        <v>0.01</v>
      </c>
      <c r="T537" t="s">
        <v>43</v>
      </c>
      <c r="U537">
        <v>1</v>
      </c>
    </row>
    <row r="538" spans="1:21" x14ac:dyDescent="0.25">
      <c r="A538" t="s">
        <v>188</v>
      </c>
      <c r="B538">
        <v>262</v>
      </c>
      <c r="C538">
        <v>693168</v>
      </c>
      <c r="D538" t="s">
        <v>894</v>
      </c>
      <c r="E538" t="s">
        <v>110</v>
      </c>
      <c r="F538" t="s">
        <v>21</v>
      </c>
      <c r="G538" t="s">
        <v>22</v>
      </c>
      <c r="H538">
        <v>700034</v>
      </c>
      <c r="I538" t="s">
        <v>600</v>
      </c>
      <c r="J538">
        <v>114</v>
      </c>
      <c r="K538">
        <v>15</v>
      </c>
      <c r="M538">
        <v>1.25</v>
      </c>
      <c r="O538">
        <v>1510.62</v>
      </c>
      <c r="Q538" t="s">
        <v>43</v>
      </c>
      <c r="R538">
        <v>0.01</v>
      </c>
      <c r="T538" t="s">
        <v>43</v>
      </c>
      <c r="U538">
        <v>3</v>
      </c>
    </row>
    <row r="539" spans="1:21" x14ac:dyDescent="0.25">
      <c r="A539" t="s">
        <v>188</v>
      </c>
      <c r="B539">
        <v>262</v>
      </c>
      <c r="C539">
        <v>717900</v>
      </c>
      <c r="D539" t="s">
        <v>487</v>
      </c>
      <c r="E539" t="s">
        <v>370</v>
      </c>
      <c r="F539" t="s">
        <v>21</v>
      </c>
      <c r="G539" t="s">
        <v>22</v>
      </c>
      <c r="H539">
        <v>700055</v>
      </c>
      <c r="I539" t="s">
        <v>353</v>
      </c>
      <c r="J539">
        <v>23.95</v>
      </c>
      <c r="K539">
        <v>15</v>
      </c>
      <c r="M539">
        <v>1.25</v>
      </c>
      <c r="O539">
        <v>315.27</v>
      </c>
      <c r="Q539" t="s">
        <v>43</v>
      </c>
      <c r="R539">
        <v>0.01</v>
      </c>
      <c r="T539" t="s">
        <v>43</v>
      </c>
      <c r="U539">
        <v>2</v>
      </c>
    </row>
    <row r="540" spans="1:21" x14ac:dyDescent="0.25">
      <c r="A540" t="s">
        <v>188</v>
      </c>
      <c r="B540">
        <v>263</v>
      </c>
      <c r="C540">
        <v>10186</v>
      </c>
      <c r="D540" t="s">
        <v>1090</v>
      </c>
      <c r="E540" t="s">
        <v>100</v>
      </c>
      <c r="F540" t="s">
        <v>21</v>
      </c>
      <c r="G540" t="s">
        <v>22</v>
      </c>
      <c r="H540">
        <v>700021</v>
      </c>
      <c r="I540" t="s">
        <v>398</v>
      </c>
      <c r="J540">
        <v>170</v>
      </c>
      <c r="K540">
        <v>14</v>
      </c>
      <c r="M540">
        <v>1.17</v>
      </c>
      <c r="O540">
        <v>2103.7199999999998</v>
      </c>
      <c r="Q540" t="s">
        <v>43</v>
      </c>
      <c r="R540">
        <v>0.01</v>
      </c>
      <c r="T540" t="s">
        <v>43</v>
      </c>
      <c r="U540">
        <v>1</v>
      </c>
    </row>
    <row r="541" spans="1:21" x14ac:dyDescent="0.25">
      <c r="A541" t="s">
        <v>188</v>
      </c>
      <c r="B541">
        <v>263</v>
      </c>
      <c r="C541">
        <v>10538</v>
      </c>
      <c r="D541" t="s">
        <v>623</v>
      </c>
      <c r="E541" t="s">
        <v>262</v>
      </c>
      <c r="F541" t="s">
        <v>21</v>
      </c>
      <c r="G541" t="s">
        <v>22</v>
      </c>
      <c r="H541">
        <v>700021</v>
      </c>
      <c r="I541" t="s">
        <v>398</v>
      </c>
      <c r="J541">
        <v>28.95</v>
      </c>
      <c r="K541">
        <v>14</v>
      </c>
      <c r="M541">
        <v>1.17</v>
      </c>
      <c r="O541">
        <v>356.19</v>
      </c>
      <c r="Q541" t="s">
        <v>43</v>
      </c>
      <c r="R541">
        <v>0.01</v>
      </c>
      <c r="T541" t="s">
        <v>43</v>
      </c>
      <c r="U541">
        <v>1</v>
      </c>
    </row>
    <row r="542" spans="1:21" x14ac:dyDescent="0.25">
      <c r="A542" t="s">
        <v>188</v>
      </c>
      <c r="B542">
        <v>263</v>
      </c>
      <c r="C542">
        <v>13062</v>
      </c>
      <c r="D542" t="s">
        <v>2875</v>
      </c>
      <c r="E542" t="s">
        <v>110</v>
      </c>
      <c r="F542" t="s">
        <v>21</v>
      </c>
      <c r="G542" t="s">
        <v>22</v>
      </c>
      <c r="H542">
        <v>690030</v>
      </c>
      <c r="I542" t="s">
        <v>328</v>
      </c>
      <c r="J542">
        <v>32</v>
      </c>
      <c r="K542">
        <v>14</v>
      </c>
      <c r="M542">
        <v>1.17</v>
      </c>
      <c r="O542">
        <v>393.98</v>
      </c>
      <c r="Q542" t="s">
        <v>43</v>
      </c>
      <c r="R542">
        <v>0.01</v>
      </c>
      <c r="T542" t="s">
        <v>43</v>
      </c>
      <c r="U542">
        <v>1</v>
      </c>
    </row>
    <row r="543" spans="1:21" x14ac:dyDescent="0.25">
      <c r="A543" t="s">
        <v>188</v>
      </c>
      <c r="B543">
        <v>263</v>
      </c>
      <c r="C543">
        <v>119354</v>
      </c>
      <c r="D543" t="s">
        <v>342</v>
      </c>
      <c r="E543" t="s">
        <v>232</v>
      </c>
      <c r="F543" t="s">
        <v>21</v>
      </c>
      <c r="G543" t="s">
        <v>22</v>
      </c>
      <c r="H543">
        <v>700050</v>
      </c>
      <c r="I543" t="s">
        <v>337</v>
      </c>
      <c r="J543">
        <v>19.95</v>
      </c>
      <c r="K543">
        <v>14</v>
      </c>
      <c r="L543">
        <v>3113</v>
      </c>
      <c r="M543">
        <v>1.17</v>
      </c>
      <c r="N543">
        <v>259.42</v>
      </c>
      <c r="O543">
        <v>244.69</v>
      </c>
      <c r="P543">
        <v>54408.63</v>
      </c>
      <c r="Q543" t="s">
        <v>165</v>
      </c>
      <c r="R543">
        <v>0.01</v>
      </c>
      <c r="S543">
        <v>1.62</v>
      </c>
      <c r="T543" t="s">
        <v>178</v>
      </c>
      <c r="U543">
        <v>2</v>
      </c>
    </row>
    <row r="544" spans="1:21" x14ac:dyDescent="0.25">
      <c r="A544" t="s">
        <v>188</v>
      </c>
      <c r="B544">
        <v>263</v>
      </c>
      <c r="C544">
        <v>145623</v>
      </c>
      <c r="D544" t="s">
        <v>941</v>
      </c>
      <c r="E544" t="s">
        <v>304</v>
      </c>
      <c r="F544" t="s">
        <v>21</v>
      </c>
      <c r="G544" t="s">
        <v>22</v>
      </c>
      <c r="H544">
        <v>690030</v>
      </c>
      <c r="I544" t="s">
        <v>328</v>
      </c>
      <c r="J544">
        <v>76</v>
      </c>
      <c r="K544">
        <v>14</v>
      </c>
      <c r="M544">
        <v>1.17</v>
      </c>
      <c r="O544">
        <v>939.12</v>
      </c>
      <c r="Q544" t="s">
        <v>43</v>
      </c>
      <c r="R544">
        <v>0.01</v>
      </c>
      <c r="T544" t="s">
        <v>43</v>
      </c>
      <c r="U544">
        <v>3</v>
      </c>
    </row>
    <row r="545" spans="1:21" x14ac:dyDescent="0.25">
      <c r="A545" t="s">
        <v>188</v>
      </c>
      <c r="B545">
        <v>263</v>
      </c>
      <c r="C545">
        <v>265512</v>
      </c>
      <c r="D545" t="s">
        <v>3104</v>
      </c>
      <c r="E545" t="s">
        <v>441</v>
      </c>
      <c r="F545" t="s">
        <v>21</v>
      </c>
      <c r="G545" t="s">
        <v>22</v>
      </c>
      <c r="H545">
        <v>700021</v>
      </c>
      <c r="I545" t="s">
        <v>398</v>
      </c>
      <c r="J545">
        <v>64</v>
      </c>
      <c r="K545">
        <v>14</v>
      </c>
      <c r="M545">
        <v>1.17</v>
      </c>
      <c r="O545">
        <v>790.44</v>
      </c>
      <c r="Q545" t="s">
        <v>43</v>
      </c>
      <c r="R545">
        <v>0.01</v>
      </c>
      <c r="T545" t="s">
        <v>43</v>
      </c>
      <c r="U545">
        <v>2</v>
      </c>
    </row>
    <row r="546" spans="1:21" x14ac:dyDescent="0.25">
      <c r="A546" t="s">
        <v>188</v>
      </c>
      <c r="B546">
        <v>263</v>
      </c>
      <c r="C546">
        <v>368134</v>
      </c>
      <c r="D546" t="s">
        <v>694</v>
      </c>
      <c r="E546" t="s">
        <v>44</v>
      </c>
      <c r="F546" t="s">
        <v>21</v>
      </c>
      <c r="G546" t="s">
        <v>22</v>
      </c>
      <c r="H546">
        <v>700015</v>
      </c>
      <c r="I546" t="s">
        <v>325</v>
      </c>
      <c r="J546">
        <v>23.95</v>
      </c>
      <c r="K546">
        <v>14</v>
      </c>
      <c r="L546">
        <v>4</v>
      </c>
      <c r="M546">
        <v>1.17</v>
      </c>
      <c r="N546">
        <v>0.33</v>
      </c>
      <c r="O546">
        <v>294.25</v>
      </c>
      <c r="P546">
        <v>84.07</v>
      </c>
      <c r="Q546" t="s">
        <v>276</v>
      </c>
      <c r="R546">
        <v>0.01</v>
      </c>
      <c r="S546">
        <v>0</v>
      </c>
      <c r="T546" t="s">
        <v>43</v>
      </c>
      <c r="U546">
        <v>2</v>
      </c>
    </row>
    <row r="547" spans="1:21" x14ac:dyDescent="0.25">
      <c r="A547" t="s">
        <v>188</v>
      </c>
      <c r="B547">
        <v>263</v>
      </c>
      <c r="C547">
        <v>404830</v>
      </c>
      <c r="D547" t="s">
        <v>1583</v>
      </c>
      <c r="E547" t="s">
        <v>110</v>
      </c>
      <c r="F547" t="s">
        <v>21</v>
      </c>
      <c r="G547" t="s">
        <v>22</v>
      </c>
      <c r="H547">
        <v>700034</v>
      </c>
      <c r="I547" t="s">
        <v>600</v>
      </c>
      <c r="J547">
        <v>273</v>
      </c>
      <c r="K547">
        <v>14</v>
      </c>
      <c r="M547">
        <v>1.17</v>
      </c>
      <c r="O547">
        <v>3379.82</v>
      </c>
      <c r="Q547" t="s">
        <v>43</v>
      </c>
      <c r="R547">
        <v>0.01</v>
      </c>
      <c r="T547" t="s">
        <v>43</v>
      </c>
      <c r="U547">
        <v>2</v>
      </c>
    </row>
    <row r="548" spans="1:21" x14ac:dyDescent="0.25">
      <c r="A548" t="s">
        <v>188</v>
      </c>
      <c r="B548">
        <v>263</v>
      </c>
      <c r="C548">
        <v>529974</v>
      </c>
      <c r="D548" t="s">
        <v>2976</v>
      </c>
      <c r="E548" t="s">
        <v>473</v>
      </c>
      <c r="F548" t="s">
        <v>21</v>
      </c>
      <c r="G548" t="s">
        <v>22</v>
      </c>
      <c r="H548">
        <v>700021</v>
      </c>
      <c r="I548" t="s">
        <v>398</v>
      </c>
      <c r="J548">
        <v>1025</v>
      </c>
      <c r="K548">
        <v>14</v>
      </c>
      <c r="M548">
        <v>1.17</v>
      </c>
      <c r="O548">
        <v>12696.64</v>
      </c>
      <c r="Q548" t="s">
        <v>43</v>
      </c>
      <c r="R548">
        <v>0.01</v>
      </c>
      <c r="T548" t="s">
        <v>43</v>
      </c>
      <c r="U548">
        <v>1</v>
      </c>
    </row>
    <row r="549" spans="1:21" x14ac:dyDescent="0.25">
      <c r="A549" t="s">
        <v>188</v>
      </c>
      <c r="B549">
        <v>263</v>
      </c>
      <c r="C549">
        <v>539973</v>
      </c>
      <c r="D549" t="s">
        <v>1247</v>
      </c>
      <c r="E549" t="s">
        <v>278</v>
      </c>
      <c r="F549" t="s">
        <v>21</v>
      </c>
      <c r="G549" t="s">
        <v>22</v>
      </c>
      <c r="H549">
        <v>700065</v>
      </c>
      <c r="I549" t="s">
        <v>341</v>
      </c>
      <c r="J549">
        <v>67.95</v>
      </c>
      <c r="K549">
        <v>14</v>
      </c>
      <c r="L549">
        <v>35</v>
      </c>
      <c r="M549">
        <v>1.17</v>
      </c>
      <c r="N549">
        <v>2.92</v>
      </c>
      <c r="O549">
        <v>839.38</v>
      </c>
      <c r="P549">
        <v>2098.4499999999998</v>
      </c>
      <c r="Q549" t="s">
        <v>216</v>
      </c>
      <c r="R549">
        <v>0.01</v>
      </c>
      <c r="S549">
        <v>0.02</v>
      </c>
      <c r="T549" t="s">
        <v>181</v>
      </c>
      <c r="U549">
        <v>3</v>
      </c>
    </row>
    <row r="550" spans="1:21" x14ac:dyDescent="0.25">
      <c r="A550" t="s">
        <v>188</v>
      </c>
      <c r="B550">
        <v>263</v>
      </c>
      <c r="C550">
        <v>636746</v>
      </c>
      <c r="D550" t="s">
        <v>839</v>
      </c>
      <c r="E550" t="s">
        <v>840</v>
      </c>
      <c r="F550" t="s">
        <v>21</v>
      </c>
      <c r="G550" t="s">
        <v>22</v>
      </c>
      <c r="H550">
        <v>700025</v>
      </c>
      <c r="I550" t="s">
        <v>345</v>
      </c>
      <c r="J550">
        <v>47.25</v>
      </c>
      <c r="K550">
        <v>14</v>
      </c>
      <c r="M550">
        <v>1.17</v>
      </c>
      <c r="O550">
        <v>582.91999999999996</v>
      </c>
      <c r="Q550" t="s">
        <v>43</v>
      </c>
      <c r="R550">
        <v>0.01</v>
      </c>
      <c r="T550" t="s">
        <v>43</v>
      </c>
      <c r="U550">
        <v>3</v>
      </c>
    </row>
    <row r="551" spans="1:21" x14ac:dyDescent="0.25">
      <c r="A551" t="s">
        <v>188</v>
      </c>
      <c r="B551">
        <v>263</v>
      </c>
      <c r="C551">
        <v>637819</v>
      </c>
      <c r="D551" t="s">
        <v>1042</v>
      </c>
      <c r="E551" t="s">
        <v>301</v>
      </c>
      <c r="F551" t="s">
        <v>21</v>
      </c>
      <c r="G551" t="s">
        <v>22</v>
      </c>
      <c r="H551">
        <v>690030</v>
      </c>
      <c r="I551" t="s">
        <v>328</v>
      </c>
      <c r="J551">
        <v>46</v>
      </c>
      <c r="K551">
        <v>14</v>
      </c>
      <c r="M551">
        <v>1.17</v>
      </c>
      <c r="O551">
        <v>567.42999999999995</v>
      </c>
      <c r="Q551" t="s">
        <v>43</v>
      </c>
      <c r="R551">
        <v>0.01</v>
      </c>
      <c r="T551" t="s">
        <v>43</v>
      </c>
      <c r="U551">
        <v>1</v>
      </c>
    </row>
    <row r="552" spans="1:21" x14ac:dyDescent="0.25">
      <c r="A552" t="s">
        <v>188</v>
      </c>
      <c r="B552">
        <v>263</v>
      </c>
      <c r="C552">
        <v>644419</v>
      </c>
      <c r="D552" t="s">
        <v>539</v>
      </c>
      <c r="E552" t="s">
        <v>109</v>
      </c>
      <c r="F552" t="s">
        <v>21</v>
      </c>
      <c r="G552" t="s">
        <v>22</v>
      </c>
      <c r="H552">
        <v>690010</v>
      </c>
      <c r="I552" t="s">
        <v>334</v>
      </c>
      <c r="J552">
        <v>19.95</v>
      </c>
      <c r="K552">
        <v>14</v>
      </c>
      <c r="M552">
        <v>1.17</v>
      </c>
      <c r="O552">
        <v>244.69</v>
      </c>
      <c r="Q552" t="s">
        <v>43</v>
      </c>
      <c r="R552">
        <v>0.01</v>
      </c>
      <c r="T552" t="s">
        <v>43</v>
      </c>
      <c r="U552">
        <v>2</v>
      </c>
    </row>
    <row r="553" spans="1:21" x14ac:dyDescent="0.25">
      <c r="A553" t="s">
        <v>188</v>
      </c>
      <c r="B553">
        <v>263</v>
      </c>
      <c r="C553">
        <v>646380</v>
      </c>
      <c r="D553" t="s">
        <v>1494</v>
      </c>
      <c r="E553" t="s">
        <v>88</v>
      </c>
      <c r="F553" t="s">
        <v>21</v>
      </c>
      <c r="G553" t="s">
        <v>22</v>
      </c>
      <c r="H553">
        <v>690010</v>
      </c>
      <c r="I553" t="s">
        <v>334</v>
      </c>
      <c r="J553">
        <v>68</v>
      </c>
      <c r="K553">
        <v>14</v>
      </c>
      <c r="M553">
        <v>1.17</v>
      </c>
      <c r="O553">
        <v>840</v>
      </c>
      <c r="Q553" t="s">
        <v>43</v>
      </c>
      <c r="R553">
        <v>0.01</v>
      </c>
      <c r="T553" t="s">
        <v>43</v>
      </c>
      <c r="U553">
        <v>2</v>
      </c>
    </row>
    <row r="554" spans="1:21" x14ac:dyDescent="0.25">
      <c r="A554" t="s">
        <v>188</v>
      </c>
      <c r="B554">
        <v>263</v>
      </c>
      <c r="C554">
        <v>648923</v>
      </c>
      <c r="D554" t="s">
        <v>664</v>
      </c>
      <c r="E554" t="s">
        <v>117</v>
      </c>
      <c r="F554" t="s">
        <v>21</v>
      </c>
      <c r="G554" t="s">
        <v>22</v>
      </c>
      <c r="H554">
        <v>700025</v>
      </c>
      <c r="I554" t="s">
        <v>345</v>
      </c>
      <c r="J554">
        <v>26.95</v>
      </c>
      <c r="K554">
        <v>14</v>
      </c>
      <c r="M554">
        <v>1.17</v>
      </c>
      <c r="O554">
        <v>331.42</v>
      </c>
      <c r="Q554" t="s">
        <v>43</v>
      </c>
      <c r="R554">
        <v>0.01</v>
      </c>
      <c r="T554" t="s">
        <v>43</v>
      </c>
      <c r="U554">
        <v>2</v>
      </c>
    </row>
    <row r="555" spans="1:21" x14ac:dyDescent="0.25">
      <c r="A555" t="s">
        <v>188</v>
      </c>
      <c r="B555">
        <v>263</v>
      </c>
      <c r="C555">
        <v>666818</v>
      </c>
      <c r="D555" t="s">
        <v>2050</v>
      </c>
      <c r="E555" t="s">
        <v>265</v>
      </c>
      <c r="F555" t="s">
        <v>21</v>
      </c>
      <c r="G555" t="s">
        <v>22</v>
      </c>
      <c r="H555">
        <v>700034</v>
      </c>
      <c r="I555" t="s">
        <v>600</v>
      </c>
      <c r="J555">
        <v>93</v>
      </c>
      <c r="K555">
        <v>14</v>
      </c>
      <c r="M555">
        <v>1.17</v>
      </c>
      <c r="O555">
        <v>1149.73</v>
      </c>
      <c r="Q555" t="s">
        <v>43</v>
      </c>
      <c r="R555">
        <v>0.01</v>
      </c>
      <c r="T555" t="s">
        <v>43</v>
      </c>
      <c r="U555">
        <v>2</v>
      </c>
    </row>
    <row r="556" spans="1:21" x14ac:dyDescent="0.25">
      <c r="A556" t="s">
        <v>188</v>
      </c>
      <c r="B556">
        <v>264</v>
      </c>
      <c r="C556">
        <v>7179</v>
      </c>
      <c r="D556" t="s">
        <v>744</v>
      </c>
      <c r="E556" t="s">
        <v>360</v>
      </c>
      <c r="F556" t="s">
        <v>21</v>
      </c>
      <c r="G556" t="s">
        <v>22</v>
      </c>
      <c r="H556">
        <v>700040</v>
      </c>
      <c r="I556" t="s">
        <v>567</v>
      </c>
      <c r="J556">
        <v>21.95</v>
      </c>
      <c r="K556">
        <v>13</v>
      </c>
      <c r="M556">
        <v>1.08</v>
      </c>
      <c r="O556">
        <v>250.22</v>
      </c>
      <c r="Q556" t="s">
        <v>43</v>
      </c>
      <c r="R556">
        <v>0.01</v>
      </c>
      <c r="T556" t="s">
        <v>43</v>
      </c>
      <c r="U556">
        <v>4</v>
      </c>
    </row>
    <row r="557" spans="1:21" x14ac:dyDescent="0.25">
      <c r="A557" t="s">
        <v>188</v>
      </c>
      <c r="B557">
        <v>264</v>
      </c>
      <c r="C557">
        <v>10385</v>
      </c>
      <c r="D557" t="s">
        <v>2798</v>
      </c>
      <c r="E557" t="s">
        <v>232</v>
      </c>
      <c r="F557" t="s">
        <v>21</v>
      </c>
      <c r="G557" t="s">
        <v>22</v>
      </c>
      <c r="H557">
        <v>690033</v>
      </c>
      <c r="I557" t="s">
        <v>697</v>
      </c>
      <c r="J557">
        <v>149</v>
      </c>
      <c r="K557">
        <v>13</v>
      </c>
      <c r="M557">
        <v>1.08</v>
      </c>
      <c r="O557">
        <v>1711.86</v>
      </c>
      <c r="Q557" t="s">
        <v>43</v>
      </c>
      <c r="R557">
        <v>0.01</v>
      </c>
      <c r="T557" t="s">
        <v>43</v>
      </c>
      <c r="U557">
        <v>2</v>
      </c>
    </row>
    <row r="558" spans="1:21" x14ac:dyDescent="0.25">
      <c r="A558" t="s">
        <v>188</v>
      </c>
      <c r="B558">
        <v>264</v>
      </c>
      <c r="C558">
        <v>12931</v>
      </c>
      <c r="D558" t="s">
        <v>3000</v>
      </c>
      <c r="E558" t="s">
        <v>110</v>
      </c>
      <c r="F558" t="s">
        <v>21</v>
      </c>
      <c r="G558" t="s">
        <v>22</v>
      </c>
      <c r="H558">
        <v>700063</v>
      </c>
      <c r="I558" t="s">
        <v>323</v>
      </c>
      <c r="J558">
        <v>23</v>
      </c>
      <c r="K558">
        <v>13</v>
      </c>
      <c r="M558">
        <v>1.08</v>
      </c>
      <c r="O558">
        <v>262.3</v>
      </c>
      <c r="Q558" t="s">
        <v>43</v>
      </c>
      <c r="R558">
        <v>0.01</v>
      </c>
      <c r="T558" t="s">
        <v>43</v>
      </c>
      <c r="U558">
        <v>1</v>
      </c>
    </row>
    <row r="559" spans="1:21" x14ac:dyDescent="0.25">
      <c r="A559" t="s">
        <v>188</v>
      </c>
      <c r="B559">
        <v>264</v>
      </c>
      <c r="C559">
        <v>39230</v>
      </c>
      <c r="D559" t="s">
        <v>863</v>
      </c>
      <c r="E559" t="s">
        <v>110</v>
      </c>
      <c r="F559" t="s">
        <v>21</v>
      </c>
      <c r="G559" t="s">
        <v>22</v>
      </c>
      <c r="H559">
        <v>700063</v>
      </c>
      <c r="I559" t="s">
        <v>323</v>
      </c>
      <c r="J559">
        <v>34.950000000000003</v>
      </c>
      <c r="K559">
        <v>13</v>
      </c>
      <c r="L559">
        <v>59</v>
      </c>
      <c r="M559">
        <v>1.08</v>
      </c>
      <c r="N559">
        <v>4.92</v>
      </c>
      <c r="O559">
        <v>399.78</v>
      </c>
      <c r="P559">
        <v>1814.38</v>
      </c>
      <c r="Q559" t="s">
        <v>219</v>
      </c>
      <c r="R559">
        <v>0.01</v>
      </c>
      <c r="S559">
        <v>0.03</v>
      </c>
      <c r="T559" t="s">
        <v>184</v>
      </c>
      <c r="U559">
        <v>1</v>
      </c>
    </row>
    <row r="560" spans="1:21" x14ac:dyDescent="0.25">
      <c r="A560" t="s">
        <v>188</v>
      </c>
      <c r="B560">
        <v>264</v>
      </c>
      <c r="C560">
        <v>88542</v>
      </c>
      <c r="D560" t="s">
        <v>1811</v>
      </c>
      <c r="E560" t="s">
        <v>166</v>
      </c>
      <c r="F560" t="s">
        <v>21</v>
      </c>
      <c r="G560" t="s">
        <v>22</v>
      </c>
      <c r="H560">
        <v>700025</v>
      </c>
      <c r="I560" t="s">
        <v>345</v>
      </c>
      <c r="J560">
        <v>176</v>
      </c>
      <c r="K560">
        <v>13</v>
      </c>
      <c r="M560">
        <v>1.08</v>
      </c>
      <c r="O560">
        <v>2022.48</v>
      </c>
      <c r="Q560" t="s">
        <v>43</v>
      </c>
      <c r="R560">
        <v>0.01</v>
      </c>
      <c r="T560" t="s">
        <v>43</v>
      </c>
      <c r="U560">
        <v>2</v>
      </c>
    </row>
    <row r="561" spans="1:21" x14ac:dyDescent="0.25">
      <c r="A561" t="s">
        <v>188</v>
      </c>
      <c r="B561">
        <v>264</v>
      </c>
      <c r="C561">
        <v>116079</v>
      </c>
      <c r="D561" t="s">
        <v>1164</v>
      </c>
      <c r="E561" t="s">
        <v>148</v>
      </c>
      <c r="F561" t="s">
        <v>21</v>
      </c>
      <c r="G561" t="s">
        <v>22</v>
      </c>
      <c r="H561">
        <v>700063</v>
      </c>
      <c r="I561" t="s">
        <v>323</v>
      </c>
      <c r="J561">
        <v>51.95</v>
      </c>
      <c r="K561">
        <v>13</v>
      </c>
      <c r="M561">
        <v>1.08</v>
      </c>
      <c r="O561">
        <v>595.35</v>
      </c>
      <c r="Q561" t="s">
        <v>43</v>
      </c>
      <c r="R561">
        <v>0.01</v>
      </c>
      <c r="T561" t="s">
        <v>43</v>
      </c>
      <c r="U561">
        <v>3</v>
      </c>
    </row>
    <row r="562" spans="1:21" x14ac:dyDescent="0.25">
      <c r="A562" t="s">
        <v>188</v>
      </c>
      <c r="B562">
        <v>264</v>
      </c>
      <c r="C562">
        <v>171371</v>
      </c>
      <c r="D562" t="s">
        <v>393</v>
      </c>
      <c r="E562" t="s">
        <v>147</v>
      </c>
      <c r="F562" t="s">
        <v>21</v>
      </c>
      <c r="G562" t="s">
        <v>22</v>
      </c>
      <c r="H562">
        <v>700063</v>
      </c>
      <c r="I562" t="s">
        <v>323</v>
      </c>
      <c r="J562">
        <v>22.95</v>
      </c>
      <c r="K562">
        <v>13</v>
      </c>
      <c r="L562">
        <v>87</v>
      </c>
      <c r="M562">
        <v>1.08</v>
      </c>
      <c r="N562">
        <v>7.25</v>
      </c>
      <c r="O562">
        <v>261.73</v>
      </c>
      <c r="P562">
        <v>1751.55</v>
      </c>
      <c r="Q562" t="s">
        <v>221</v>
      </c>
      <c r="R562">
        <v>0.01</v>
      </c>
      <c r="S562">
        <v>0.05</v>
      </c>
      <c r="T562" t="s">
        <v>83</v>
      </c>
      <c r="U562">
        <v>2</v>
      </c>
    </row>
    <row r="563" spans="1:21" x14ac:dyDescent="0.25">
      <c r="A563" t="s">
        <v>188</v>
      </c>
      <c r="B563">
        <v>264</v>
      </c>
      <c r="C563">
        <v>280420</v>
      </c>
      <c r="D563" t="s">
        <v>1845</v>
      </c>
      <c r="E563" t="s">
        <v>23</v>
      </c>
      <c r="F563" t="s">
        <v>21</v>
      </c>
      <c r="G563" t="s">
        <v>22</v>
      </c>
      <c r="H563">
        <v>700060</v>
      </c>
      <c r="I563" t="s">
        <v>586</v>
      </c>
      <c r="J563">
        <v>100</v>
      </c>
      <c r="K563">
        <v>13</v>
      </c>
      <c r="L563">
        <v>4</v>
      </c>
      <c r="M563">
        <v>1.08</v>
      </c>
      <c r="N563">
        <v>0.33</v>
      </c>
      <c r="O563">
        <v>1148.1400000000001</v>
      </c>
      <c r="P563">
        <v>353.27</v>
      </c>
      <c r="Q563" t="s">
        <v>518</v>
      </c>
      <c r="R563">
        <v>0.01</v>
      </c>
      <c r="S563">
        <v>0</v>
      </c>
      <c r="T563" t="s">
        <v>43</v>
      </c>
      <c r="U563">
        <v>2</v>
      </c>
    </row>
    <row r="564" spans="1:21" x14ac:dyDescent="0.25">
      <c r="A564" t="s">
        <v>188</v>
      </c>
      <c r="B564">
        <v>264</v>
      </c>
      <c r="C564">
        <v>347567</v>
      </c>
      <c r="D564" t="s">
        <v>2783</v>
      </c>
      <c r="E564" t="s">
        <v>166</v>
      </c>
      <c r="F564" t="s">
        <v>21</v>
      </c>
      <c r="G564" t="s">
        <v>22</v>
      </c>
      <c r="H564">
        <v>700021</v>
      </c>
      <c r="I564" t="s">
        <v>398</v>
      </c>
      <c r="J564">
        <v>290</v>
      </c>
      <c r="K564">
        <v>13</v>
      </c>
      <c r="M564">
        <v>1.08</v>
      </c>
      <c r="O564">
        <v>3333.98</v>
      </c>
      <c r="Q564" t="s">
        <v>43</v>
      </c>
      <c r="R564">
        <v>0.01</v>
      </c>
      <c r="T564" t="s">
        <v>43</v>
      </c>
      <c r="U564">
        <v>2</v>
      </c>
    </row>
    <row r="565" spans="1:21" x14ac:dyDescent="0.25">
      <c r="A565" t="s">
        <v>188</v>
      </c>
      <c r="B565">
        <v>264</v>
      </c>
      <c r="C565">
        <v>366419</v>
      </c>
      <c r="D565" t="s">
        <v>485</v>
      </c>
      <c r="E565" t="s">
        <v>299</v>
      </c>
      <c r="F565" t="s">
        <v>21</v>
      </c>
      <c r="G565" t="s">
        <v>22</v>
      </c>
      <c r="H565">
        <v>690030</v>
      </c>
      <c r="I565" t="s">
        <v>328</v>
      </c>
      <c r="J565">
        <v>28.95</v>
      </c>
      <c r="K565">
        <v>13</v>
      </c>
      <c r="L565">
        <v>59</v>
      </c>
      <c r="M565">
        <v>1.08</v>
      </c>
      <c r="N565">
        <v>4.92</v>
      </c>
      <c r="O565">
        <v>330.75</v>
      </c>
      <c r="P565">
        <v>1501.11</v>
      </c>
      <c r="Q565" t="s">
        <v>219</v>
      </c>
      <c r="R565">
        <v>0.01</v>
      </c>
      <c r="S565">
        <v>0.03</v>
      </c>
      <c r="T565" t="s">
        <v>184</v>
      </c>
      <c r="U565">
        <v>1</v>
      </c>
    </row>
    <row r="566" spans="1:21" x14ac:dyDescent="0.25">
      <c r="A566" t="s">
        <v>188</v>
      </c>
      <c r="B566">
        <v>264</v>
      </c>
      <c r="C566">
        <v>494682</v>
      </c>
      <c r="D566" t="s">
        <v>437</v>
      </c>
      <c r="E566" t="s">
        <v>166</v>
      </c>
      <c r="F566" t="s">
        <v>21</v>
      </c>
      <c r="G566" t="s">
        <v>22</v>
      </c>
      <c r="H566">
        <v>700063</v>
      </c>
      <c r="I566" t="s">
        <v>323</v>
      </c>
      <c r="J566">
        <v>15.95</v>
      </c>
      <c r="K566">
        <v>13</v>
      </c>
      <c r="M566">
        <v>1.08</v>
      </c>
      <c r="O566">
        <v>181.19</v>
      </c>
      <c r="Q566" t="s">
        <v>43</v>
      </c>
      <c r="R566">
        <v>0.01</v>
      </c>
      <c r="T566" t="s">
        <v>43</v>
      </c>
      <c r="U566">
        <v>1</v>
      </c>
    </row>
    <row r="567" spans="1:21" x14ac:dyDescent="0.25">
      <c r="A567" t="s">
        <v>188</v>
      </c>
      <c r="B567">
        <v>264</v>
      </c>
      <c r="C567">
        <v>495499</v>
      </c>
      <c r="D567" t="s">
        <v>3122</v>
      </c>
      <c r="E567" t="s">
        <v>441</v>
      </c>
      <c r="F567" t="s">
        <v>21</v>
      </c>
      <c r="G567" t="s">
        <v>22</v>
      </c>
      <c r="H567">
        <v>700021</v>
      </c>
      <c r="I567" t="s">
        <v>398</v>
      </c>
      <c r="J567">
        <v>199</v>
      </c>
      <c r="K567">
        <v>13</v>
      </c>
      <c r="M567">
        <v>1.08</v>
      </c>
      <c r="O567">
        <v>2287.08</v>
      </c>
      <c r="Q567" t="s">
        <v>43</v>
      </c>
      <c r="R567">
        <v>0.01</v>
      </c>
      <c r="T567" t="s">
        <v>43</v>
      </c>
      <c r="U567">
        <v>2</v>
      </c>
    </row>
    <row r="568" spans="1:21" x14ac:dyDescent="0.25">
      <c r="A568" t="s">
        <v>188</v>
      </c>
      <c r="B568">
        <v>264</v>
      </c>
      <c r="C568">
        <v>527986</v>
      </c>
      <c r="D568" t="s">
        <v>1031</v>
      </c>
      <c r="E568" t="s">
        <v>143</v>
      </c>
      <c r="F568" t="s">
        <v>21</v>
      </c>
      <c r="G568" t="s">
        <v>22</v>
      </c>
      <c r="H568">
        <v>700034</v>
      </c>
      <c r="I568" t="s">
        <v>600</v>
      </c>
      <c r="J568">
        <v>48.95</v>
      </c>
      <c r="K568">
        <v>13</v>
      </c>
      <c r="L568">
        <v>1</v>
      </c>
      <c r="M568">
        <v>1.08</v>
      </c>
      <c r="N568">
        <v>0.08</v>
      </c>
      <c r="O568">
        <v>560.84</v>
      </c>
      <c r="P568">
        <v>43.14</v>
      </c>
      <c r="Q568" t="s">
        <v>2755</v>
      </c>
      <c r="R568">
        <v>0.01</v>
      </c>
      <c r="S568">
        <v>0</v>
      </c>
      <c r="T568" t="s">
        <v>43</v>
      </c>
      <c r="U568">
        <v>2</v>
      </c>
    </row>
    <row r="569" spans="1:21" x14ac:dyDescent="0.25">
      <c r="A569" t="s">
        <v>188</v>
      </c>
      <c r="B569">
        <v>264</v>
      </c>
      <c r="C569">
        <v>529479</v>
      </c>
      <c r="D569" t="s">
        <v>2892</v>
      </c>
      <c r="E569" t="s">
        <v>473</v>
      </c>
      <c r="F569" t="s">
        <v>21</v>
      </c>
      <c r="G569" t="s">
        <v>22</v>
      </c>
      <c r="H569">
        <v>700025</v>
      </c>
      <c r="I569" t="s">
        <v>345</v>
      </c>
      <c r="J569">
        <v>59</v>
      </c>
      <c r="K569">
        <v>13</v>
      </c>
      <c r="M569">
        <v>1.08</v>
      </c>
      <c r="O569">
        <v>676.46</v>
      </c>
      <c r="Q569" t="s">
        <v>43</v>
      </c>
      <c r="R569">
        <v>0.01</v>
      </c>
      <c r="T569" t="s">
        <v>43</v>
      </c>
      <c r="U569">
        <v>1</v>
      </c>
    </row>
    <row r="570" spans="1:21" x14ac:dyDescent="0.25">
      <c r="A570" t="s">
        <v>188</v>
      </c>
      <c r="B570">
        <v>264</v>
      </c>
      <c r="C570">
        <v>531061</v>
      </c>
      <c r="D570" t="s">
        <v>989</v>
      </c>
      <c r="E570" t="s">
        <v>473</v>
      </c>
      <c r="F570" t="s">
        <v>21</v>
      </c>
      <c r="G570" t="s">
        <v>22</v>
      </c>
      <c r="H570">
        <v>700021</v>
      </c>
      <c r="I570" t="s">
        <v>398</v>
      </c>
      <c r="J570">
        <v>229</v>
      </c>
      <c r="K570">
        <v>13</v>
      </c>
      <c r="M570">
        <v>1.08</v>
      </c>
      <c r="O570">
        <v>2632.21</v>
      </c>
      <c r="Q570" t="s">
        <v>43</v>
      </c>
      <c r="R570">
        <v>0.01</v>
      </c>
      <c r="T570" t="s">
        <v>43</v>
      </c>
      <c r="U570">
        <v>2</v>
      </c>
    </row>
    <row r="571" spans="1:21" x14ac:dyDescent="0.25">
      <c r="A571" t="s">
        <v>188</v>
      </c>
      <c r="B571">
        <v>264</v>
      </c>
      <c r="C571">
        <v>564385</v>
      </c>
      <c r="D571" t="s">
        <v>2911</v>
      </c>
      <c r="E571" t="s">
        <v>166</v>
      </c>
      <c r="F571" t="s">
        <v>21</v>
      </c>
      <c r="G571" t="s">
        <v>22</v>
      </c>
      <c r="H571">
        <v>700021</v>
      </c>
      <c r="I571" t="s">
        <v>398</v>
      </c>
      <c r="J571">
        <v>380</v>
      </c>
      <c r="K571">
        <v>13</v>
      </c>
      <c r="M571">
        <v>1.08</v>
      </c>
      <c r="O571">
        <v>4369.38</v>
      </c>
      <c r="Q571" t="s">
        <v>43</v>
      </c>
      <c r="R571">
        <v>0.01</v>
      </c>
      <c r="T571" t="s">
        <v>43</v>
      </c>
      <c r="U571">
        <v>1</v>
      </c>
    </row>
    <row r="572" spans="1:21" x14ac:dyDescent="0.25">
      <c r="A572" t="s">
        <v>188</v>
      </c>
      <c r="B572">
        <v>264</v>
      </c>
      <c r="C572">
        <v>667758</v>
      </c>
      <c r="D572" t="s">
        <v>783</v>
      </c>
      <c r="E572" t="s">
        <v>228</v>
      </c>
      <c r="F572" t="s">
        <v>21</v>
      </c>
      <c r="G572" t="s">
        <v>22</v>
      </c>
      <c r="H572">
        <v>690040</v>
      </c>
      <c r="I572" t="s">
        <v>336</v>
      </c>
      <c r="J572">
        <v>38.950000000000003</v>
      </c>
      <c r="K572">
        <v>13</v>
      </c>
      <c r="M572">
        <v>1.08</v>
      </c>
      <c r="O572">
        <v>445.8</v>
      </c>
      <c r="Q572" t="s">
        <v>43</v>
      </c>
      <c r="R572">
        <v>0.01</v>
      </c>
      <c r="T572" t="s">
        <v>43</v>
      </c>
      <c r="U572">
        <v>3</v>
      </c>
    </row>
    <row r="573" spans="1:21" x14ac:dyDescent="0.25">
      <c r="A573" t="s">
        <v>188</v>
      </c>
      <c r="B573">
        <v>265</v>
      </c>
      <c r="C573">
        <v>526475</v>
      </c>
      <c r="D573" t="s">
        <v>2874</v>
      </c>
      <c r="E573" t="s">
        <v>473</v>
      </c>
      <c r="F573" t="s">
        <v>21</v>
      </c>
      <c r="G573" t="s">
        <v>112</v>
      </c>
      <c r="H573">
        <v>690025</v>
      </c>
      <c r="I573" t="s">
        <v>856</v>
      </c>
      <c r="J573">
        <v>21</v>
      </c>
      <c r="K573">
        <v>25</v>
      </c>
      <c r="M573">
        <v>1.04</v>
      </c>
      <c r="O573">
        <v>462.39</v>
      </c>
      <c r="Q573" t="s">
        <v>43</v>
      </c>
      <c r="R573">
        <v>0.01</v>
      </c>
      <c r="T573" t="s">
        <v>43</v>
      </c>
      <c r="U573">
        <v>2</v>
      </c>
    </row>
    <row r="574" spans="1:21" x14ac:dyDescent="0.25">
      <c r="A574" t="s">
        <v>188</v>
      </c>
      <c r="B574">
        <v>266</v>
      </c>
      <c r="C574">
        <v>7112</v>
      </c>
      <c r="D574" t="s">
        <v>815</v>
      </c>
      <c r="E574" t="s">
        <v>88</v>
      </c>
      <c r="F574" t="s">
        <v>21</v>
      </c>
      <c r="G574" t="s">
        <v>22</v>
      </c>
      <c r="H574">
        <v>700025</v>
      </c>
      <c r="I574" t="s">
        <v>345</v>
      </c>
      <c r="J574">
        <v>41.95</v>
      </c>
      <c r="K574">
        <v>12</v>
      </c>
      <c r="M574">
        <v>1</v>
      </c>
      <c r="O574">
        <v>443.36</v>
      </c>
      <c r="Q574" t="s">
        <v>43</v>
      </c>
      <c r="R574">
        <v>0.01</v>
      </c>
      <c r="T574" t="s">
        <v>43</v>
      </c>
      <c r="U574">
        <v>1</v>
      </c>
    </row>
    <row r="575" spans="1:21" x14ac:dyDescent="0.25">
      <c r="A575" t="s">
        <v>188</v>
      </c>
      <c r="B575">
        <v>266</v>
      </c>
      <c r="C575">
        <v>11611</v>
      </c>
      <c r="D575" t="s">
        <v>3287</v>
      </c>
      <c r="E575" t="s">
        <v>473</v>
      </c>
      <c r="F575" t="s">
        <v>21</v>
      </c>
      <c r="G575" t="s">
        <v>22</v>
      </c>
      <c r="H575">
        <v>700025</v>
      </c>
      <c r="I575" t="s">
        <v>345</v>
      </c>
      <c r="J575">
        <v>62</v>
      </c>
      <c r="K575">
        <v>12</v>
      </c>
      <c r="M575">
        <v>1</v>
      </c>
      <c r="O575">
        <v>656.28</v>
      </c>
      <c r="Q575" t="s">
        <v>43</v>
      </c>
      <c r="R575">
        <v>0.01</v>
      </c>
      <c r="T575" t="s">
        <v>43</v>
      </c>
      <c r="U575">
        <v>1</v>
      </c>
    </row>
    <row r="576" spans="1:21" x14ac:dyDescent="0.25">
      <c r="A576" t="s">
        <v>188</v>
      </c>
      <c r="B576">
        <v>266</v>
      </c>
      <c r="C576">
        <v>12928</v>
      </c>
      <c r="D576" t="s">
        <v>2950</v>
      </c>
      <c r="E576" t="s">
        <v>110</v>
      </c>
      <c r="F576" t="s">
        <v>21</v>
      </c>
      <c r="G576" t="s">
        <v>22</v>
      </c>
      <c r="H576">
        <v>700063</v>
      </c>
      <c r="I576" t="s">
        <v>323</v>
      </c>
      <c r="J576">
        <v>40</v>
      </c>
      <c r="K576">
        <v>12</v>
      </c>
      <c r="M576">
        <v>1</v>
      </c>
      <c r="O576">
        <v>422.65</v>
      </c>
      <c r="Q576" t="s">
        <v>43</v>
      </c>
      <c r="R576">
        <v>0.01</v>
      </c>
      <c r="T576" t="s">
        <v>43</v>
      </c>
      <c r="U576">
        <v>1</v>
      </c>
    </row>
    <row r="577" spans="1:21" x14ac:dyDescent="0.25">
      <c r="A577" t="s">
        <v>188</v>
      </c>
      <c r="B577">
        <v>266</v>
      </c>
      <c r="C577">
        <v>12957</v>
      </c>
      <c r="D577" t="s">
        <v>2888</v>
      </c>
      <c r="E577" t="s">
        <v>110</v>
      </c>
      <c r="F577" t="s">
        <v>21</v>
      </c>
      <c r="G577" t="s">
        <v>22</v>
      </c>
      <c r="H577">
        <v>690035</v>
      </c>
      <c r="I577" t="s">
        <v>339</v>
      </c>
      <c r="J577">
        <v>44</v>
      </c>
      <c r="K577">
        <v>12</v>
      </c>
      <c r="M577">
        <v>1</v>
      </c>
      <c r="O577">
        <v>465.13</v>
      </c>
      <c r="Q577" t="s">
        <v>43</v>
      </c>
      <c r="R577">
        <v>0.01</v>
      </c>
      <c r="T577" t="s">
        <v>43</v>
      </c>
      <c r="U577">
        <v>1</v>
      </c>
    </row>
    <row r="578" spans="1:21" x14ac:dyDescent="0.25">
      <c r="A578" t="s">
        <v>188</v>
      </c>
      <c r="B578">
        <v>266</v>
      </c>
      <c r="C578">
        <v>12958</v>
      </c>
      <c r="D578" t="s">
        <v>2792</v>
      </c>
      <c r="E578" t="s">
        <v>110</v>
      </c>
      <c r="F578" t="s">
        <v>21</v>
      </c>
      <c r="G578" t="s">
        <v>22</v>
      </c>
      <c r="H578">
        <v>690035</v>
      </c>
      <c r="I578" t="s">
        <v>339</v>
      </c>
      <c r="J578">
        <v>87</v>
      </c>
      <c r="K578">
        <v>12</v>
      </c>
      <c r="M578">
        <v>1</v>
      </c>
      <c r="O578">
        <v>921.77</v>
      </c>
      <c r="Q578" t="s">
        <v>43</v>
      </c>
      <c r="R578">
        <v>0.01</v>
      </c>
      <c r="T578" t="s">
        <v>43</v>
      </c>
      <c r="U578">
        <v>1</v>
      </c>
    </row>
    <row r="579" spans="1:21" x14ac:dyDescent="0.25">
      <c r="A579" t="s">
        <v>188</v>
      </c>
      <c r="B579">
        <v>266</v>
      </c>
      <c r="C579">
        <v>13232</v>
      </c>
      <c r="D579" t="s">
        <v>3020</v>
      </c>
      <c r="E579" t="s">
        <v>110</v>
      </c>
      <c r="F579" t="s">
        <v>21</v>
      </c>
      <c r="G579" t="s">
        <v>22</v>
      </c>
      <c r="H579">
        <v>690035</v>
      </c>
      <c r="I579" t="s">
        <v>339</v>
      </c>
      <c r="J579">
        <v>44</v>
      </c>
      <c r="K579">
        <v>12</v>
      </c>
      <c r="M579">
        <v>1</v>
      </c>
      <c r="O579">
        <v>465.13</v>
      </c>
      <c r="Q579" t="s">
        <v>43</v>
      </c>
      <c r="R579">
        <v>0.01</v>
      </c>
      <c r="T579" t="s">
        <v>43</v>
      </c>
      <c r="U579">
        <v>1</v>
      </c>
    </row>
    <row r="580" spans="1:21" x14ac:dyDescent="0.25">
      <c r="A580" t="s">
        <v>188</v>
      </c>
      <c r="B580">
        <v>266</v>
      </c>
      <c r="C580">
        <v>14243</v>
      </c>
      <c r="D580" t="s">
        <v>3288</v>
      </c>
      <c r="E580" t="s">
        <v>473</v>
      </c>
      <c r="F580" t="s">
        <v>21</v>
      </c>
      <c r="G580" t="s">
        <v>22</v>
      </c>
      <c r="H580">
        <v>700021</v>
      </c>
      <c r="I580" t="s">
        <v>398</v>
      </c>
      <c r="J580">
        <v>99</v>
      </c>
      <c r="K580">
        <v>12</v>
      </c>
      <c r="M580">
        <v>1</v>
      </c>
      <c r="O580">
        <v>1049.2</v>
      </c>
      <c r="Q580" t="s">
        <v>43</v>
      </c>
      <c r="R580">
        <v>0.01</v>
      </c>
      <c r="T580" t="s">
        <v>43</v>
      </c>
      <c r="U580">
        <v>1</v>
      </c>
    </row>
    <row r="581" spans="1:21" x14ac:dyDescent="0.25">
      <c r="A581" t="s">
        <v>188</v>
      </c>
      <c r="B581">
        <v>266</v>
      </c>
      <c r="C581">
        <v>14255</v>
      </c>
      <c r="D581" t="s">
        <v>3289</v>
      </c>
      <c r="E581" t="s">
        <v>473</v>
      </c>
      <c r="F581" t="s">
        <v>21</v>
      </c>
      <c r="G581" t="s">
        <v>22</v>
      </c>
      <c r="H581">
        <v>700021</v>
      </c>
      <c r="I581" t="s">
        <v>398</v>
      </c>
      <c r="J581">
        <v>169</v>
      </c>
      <c r="K581">
        <v>12</v>
      </c>
      <c r="M581">
        <v>1</v>
      </c>
      <c r="O581">
        <v>1792.57</v>
      </c>
      <c r="Q581" t="s">
        <v>43</v>
      </c>
      <c r="R581">
        <v>0.01</v>
      </c>
      <c r="T581" t="s">
        <v>43</v>
      </c>
      <c r="U581">
        <v>1</v>
      </c>
    </row>
    <row r="582" spans="1:21" x14ac:dyDescent="0.25">
      <c r="A582" t="s">
        <v>188</v>
      </c>
      <c r="B582">
        <v>266</v>
      </c>
      <c r="C582">
        <v>21253</v>
      </c>
      <c r="D582" t="s">
        <v>407</v>
      </c>
      <c r="E582" t="s">
        <v>143</v>
      </c>
      <c r="F582" t="s">
        <v>21</v>
      </c>
      <c r="G582" t="s">
        <v>22</v>
      </c>
      <c r="H582">
        <v>690010</v>
      </c>
      <c r="I582" t="s">
        <v>334</v>
      </c>
      <c r="J582">
        <v>23.95</v>
      </c>
      <c r="K582">
        <v>12</v>
      </c>
      <c r="L582">
        <v>551</v>
      </c>
      <c r="M582">
        <v>1</v>
      </c>
      <c r="N582">
        <v>45.92</v>
      </c>
      <c r="O582">
        <v>252.21</v>
      </c>
      <c r="P582">
        <v>11580.75</v>
      </c>
      <c r="Q582" t="s">
        <v>176</v>
      </c>
      <c r="R582">
        <v>0.01</v>
      </c>
      <c r="S582">
        <v>0.28999999999999998</v>
      </c>
      <c r="T582" t="s">
        <v>152</v>
      </c>
      <c r="U582">
        <v>3</v>
      </c>
    </row>
    <row r="583" spans="1:21" x14ac:dyDescent="0.25">
      <c r="A583" t="s">
        <v>188</v>
      </c>
      <c r="B583">
        <v>266</v>
      </c>
      <c r="C583">
        <v>82974</v>
      </c>
      <c r="D583" t="s">
        <v>2064</v>
      </c>
      <c r="E583" t="s">
        <v>143</v>
      </c>
      <c r="F583" t="s">
        <v>21</v>
      </c>
      <c r="G583" t="s">
        <v>22</v>
      </c>
      <c r="H583">
        <v>690030</v>
      </c>
      <c r="I583" t="s">
        <v>328</v>
      </c>
      <c r="J583">
        <v>100</v>
      </c>
      <c r="K583">
        <v>12</v>
      </c>
      <c r="M583">
        <v>1</v>
      </c>
      <c r="O583">
        <v>1059.82</v>
      </c>
      <c r="Q583" t="s">
        <v>43</v>
      </c>
      <c r="R583">
        <v>0.01</v>
      </c>
      <c r="T583" t="s">
        <v>43</v>
      </c>
      <c r="U583">
        <v>2</v>
      </c>
    </row>
    <row r="584" spans="1:21" x14ac:dyDescent="0.25">
      <c r="A584" t="s">
        <v>188</v>
      </c>
      <c r="B584">
        <v>266</v>
      </c>
      <c r="C584">
        <v>182899</v>
      </c>
      <c r="D584" t="s">
        <v>883</v>
      </c>
      <c r="E584" t="s">
        <v>232</v>
      </c>
      <c r="F584" t="s">
        <v>21</v>
      </c>
      <c r="G584" t="s">
        <v>22</v>
      </c>
      <c r="H584">
        <v>700065</v>
      </c>
      <c r="I584" t="s">
        <v>341</v>
      </c>
      <c r="J584">
        <v>59.95</v>
      </c>
      <c r="K584">
        <v>12</v>
      </c>
      <c r="M584">
        <v>1</v>
      </c>
      <c r="O584">
        <v>634.51</v>
      </c>
      <c r="Q584" t="s">
        <v>43</v>
      </c>
      <c r="R584">
        <v>0.01</v>
      </c>
      <c r="T584" t="s">
        <v>43</v>
      </c>
      <c r="U584">
        <v>2</v>
      </c>
    </row>
    <row r="585" spans="1:21" x14ac:dyDescent="0.25">
      <c r="A585" t="s">
        <v>188</v>
      </c>
      <c r="B585">
        <v>266</v>
      </c>
      <c r="C585">
        <v>197699</v>
      </c>
      <c r="D585" t="s">
        <v>2975</v>
      </c>
      <c r="E585" t="s">
        <v>441</v>
      </c>
      <c r="F585" t="s">
        <v>21</v>
      </c>
      <c r="G585" t="s">
        <v>22</v>
      </c>
      <c r="H585">
        <v>700021</v>
      </c>
      <c r="I585" t="s">
        <v>398</v>
      </c>
      <c r="J585">
        <v>390</v>
      </c>
      <c r="K585">
        <v>12</v>
      </c>
      <c r="M585">
        <v>1</v>
      </c>
      <c r="O585">
        <v>4139.47</v>
      </c>
      <c r="Q585" t="s">
        <v>43</v>
      </c>
      <c r="R585">
        <v>0.01</v>
      </c>
      <c r="T585" t="s">
        <v>43</v>
      </c>
      <c r="U585">
        <v>2</v>
      </c>
    </row>
    <row r="586" spans="1:21" x14ac:dyDescent="0.25">
      <c r="A586" t="s">
        <v>188</v>
      </c>
      <c r="B586">
        <v>266</v>
      </c>
      <c r="C586">
        <v>386821</v>
      </c>
      <c r="D586" t="s">
        <v>3015</v>
      </c>
      <c r="E586" t="s">
        <v>441</v>
      </c>
      <c r="F586" t="s">
        <v>21</v>
      </c>
      <c r="G586" t="s">
        <v>22</v>
      </c>
      <c r="H586">
        <v>700025</v>
      </c>
      <c r="I586" t="s">
        <v>345</v>
      </c>
      <c r="J586">
        <v>345</v>
      </c>
      <c r="K586">
        <v>12</v>
      </c>
      <c r="M586">
        <v>1</v>
      </c>
      <c r="O586">
        <v>3661.59</v>
      </c>
      <c r="Q586" t="s">
        <v>43</v>
      </c>
      <c r="R586">
        <v>0.01</v>
      </c>
      <c r="T586" t="s">
        <v>43</v>
      </c>
      <c r="U586">
        <v>1</v>
      </c>
    </row>
    <row r="587" spans="1:21" x14ac:dyDescent="0.25">
      <c r="A587" t="s">
        <v>188</v>
      </c>
      <c r="B587">
        <v>266</v>
      </c>
      <c r="C587">
        <v>476044</v>
      </c>
      <c r="D587" t="s">
        <v>1209</v>
      </c>
      <c r="E587" t="s">
        <v>473</v>
      </c>
      <c r="F587" t="s">
        <v>21</v>
      </c>
      <c r="G587" t="s">
        <v>22</v>
      </c>
      <c r="H587">
        <v>700021</v>
      </c>
      <c r="I587" t="s">
        <v>398</v>
      </c>
      <c r="J587">
        <v>1100.8499999999999</v>
      </c>
      <c r="K587">
        <v>12</v>
      </c>
      <c r="L587">
        <v>6</v>
      </c>
      <c r="M587">
        <v>1</v>
      </c>
      <c r="N587">
        <v>0.5</v>
      </c>
      <c r="O587">
        <v>11688.32</v>
      </c>
      <c r="P587">
        <v>5844.16</v>
      </c>
      <c r="Q587" t="s">
        <v>141</v>
      </c>
      <c r="R587">
        <v>0.01</v>
      </c>
      <c r="S587">
        <v>0</v>
      </c>
      <c r="T587" t="s">
        <v>43</v>
      </c>
      <c r="U587">
        <v>2</v>
      </c>
    </row>
    <row r="588" spans="1:21" x14ac:dyDescent="0.25">
      <c r="A588" t="s">
        <v>188</v>
      </c>
      <c r="B588">
        <v>266</v>
      </c>
      <c r="C588">
        <v>523092</v>
      </c>
      <c r="D588" t="s">
        <v>1354</v>
      </c>
      <c r="E588" t="s">
        <v>226</v>
      </c>
      <c r="F588" t="s">
        <v>21</v>
      </c>
      <c r="G588" t="s">
        <v>22</v>
      </c>
      <c r="H588">
        <v>690033</v>
      </c>
      <c r="I588" t="s">
        <v>697</v>
      </c>
      <c r="J588">
        <v>129</v>
      </c>
      <c r="K588">
        <v>12</v>
      </c>
      <c r="L588">
        <v>1</v>
      </c>
      <c r="M588">
        <v>1</v>
      </c>
      <c r="N588">
        <v>0.08</v>
      </c>
      <c r="O588">
        <v>1367.79</v>
      </c>
      <c r="P588">
        <v>113.98</v>
      </c>
      <c r="Q588" t="s">
        <v>2439</v>
      </c>
      <c r="R588">
        <v>0.01</v>
      </c>
      <c r="S588">
        <v>0</v>
      </c>
      <c r="T588" t="s">
        <v>43</v>
      </c>
      <c r="U588">
        <v>1</v>
      </c>
    </row>
    <row r="589" spans="1:21" x14ac:dyDescent="0.25">
      <c r="A589" t="s">
        <v>188</v>
      </c>
      <c r="B589">
        <v>266</v>
      </c>
      <c r="C589">
        <v>524199</v>
      </c>
      <c r="D589" t="s">
        <v>2376</v>
      </c>
      <c r="E589" t="s">
        <v>1276</v>
      </c>
      <c r="F589" t="s">
        <v>21</v>
      </c>
      <c r="G589" t="s">
        <v>22</v>
      </c>
      <c r="H589">
        <v>700021</v>
      </c>
      <c r="I589" t="s">
        <v>398</v>
      </c>
      <c r="J589">
        <v>22.95</v>
      </c>
      <c r="K589">
        <v>12</v>
      </c>
      <c r="M589">
        <v>1</v>
      </c>
      <c r="O589">
        <v>241.59</v>
      </c>
      <c r="Q589" t="s">
        <v>43</v>
      </c>
      <c r="R589">
        <v>0.01</v>
      </c>
      <c r="T589" t="s">
        <v>43</v>
      </c>
      <c r="U589">
        <v>1</v>
      </c>
    </row>
    <row r="590" spans="1:21" x14ac:dyDescent="0.25">
      <c r="A590" t="s">
        <v>188</v>
      </c>
      <c r="B590">
        <v>266</v>
      </c>
      <c r="C590">
        <v>528562</v>
      </c>
      <c r="D590" t="s">
        <v>2359</v>
      </c>
      <c r="E590" t="s">
        <v>473</v>
      </c>
      <c r="F590" t="s">
        <v>21</v>
      </c>
      <c r="G590" t="s">
        <v>22</v>
      </c>
      <c r="H590">
        <v>700021</v>
      </c>
      <c r="I590" t="s">
        <v>398</v>
      </c>
      <c r="J590">
        <v>82.85</v>
      </c>
      <c r="K590">
        <v>12</v>
      </c>
      <c r="M590">
        <v>1</v>
      </c>
      <c r="O590">
        <v>877.7</v>
      </c>
      <c r="Q590" t="s">
        <v>43</v>
      </c>
      <c r="R590">
        <v>0.01</v>
      </c>
      <c r="T590" t="s">
        <v>43</v>
      </c>
      <c r="U590">
        <v>3</v>
      </c>
    </row>
    <row r="591" spans="1:21" x14ac:dyDescent="0.25">
      <c r="A591" t="s">
        <v>188</v>
      </c>
      <c r="B591">
        <v>266</v>
      </c>
      <c r="C591">
        <v>529339</v>
      </c>
      <c r="D591" t="s">
        <v>1726</v>
      </c>
      <c r="E591" t="s">
        <v>473</v>
      </c>
      <c r="F591" t="s">
        <v>21</v>
      </c>
      <c r="G591" t="s">
        <v>22</v>
      </c>
      <c r="H591">
        <v>700025</v>
      </c>
      <c r="I591" t="s">
        <v>345</v>
      </c>
      <c r="J591">
        <v>74.849999999999994</v>
      </c>
      <c r="K591">
        <v>12</v>
      </c>
      <c r="M591">
        <v>1</v>
      </c>
      <c r="O591">
        <v>792.74</v>
      </c>
      <c r="Q591" t="s">
        <v>43</v>
      </c>
      <c r="R591">
        <v>0.01</v>
      </c>
      <c r="T591" t="s">
        <v>43</v>
      </c>
      <c r="U591">
        <v>2</v>
      </c>
    </row>
    <row r="592" spans="1:21" x14ac:dyDescent="0.25">
      <c r="A592" t="s">
        <v>188</v>
      </c>
      <c r="B592">
        <v>266</v>
      </c>
      <c r="C592">
        <v>530840</v>
      </c>
      <c r="D592" t="s">
        <v>1028</v>
      </c>
      <c r="E592" t="s">
        <v>473</v>
      </c>
      <c r="F592" t="s">
        <v>21</v>
      </c>
      <c r="G592" t="s">
        <v>22</v>
      </c>
      <c r="H592">
        <v>700021</v>
      </c>
      <c r="I592" t="s">
        <v>398</v>
      </c>
      <c r="J592">
        <v>148.85</v>
      </c>
      <c r="K592">
        <v>12</v>
      </c>
      <c r="M592">
        <v>1</v>
      </c>
      <c r="O592">
        <v>1578.58</v>
      </c>
      <c r="Q592" t="s">
        <v>43</v>
      </c>
      <c r="R592">
        <v>0.01</v>
      </c>
      <c r="T592" t="s">
        <v>43</v>
      </c>
      <c r="U592">
        <v>2</v>
      </c>
    </row>
    <row r="593" spans="1:21" x14ac:dyDescent="0.25">
      <c r="A593" t="s">
        <v>188</v>
      </c>
      <c r="B593">
        <v>266</v>
      </c>
      <c r="C593">
        <v>530980</v>
      </c>
      <c r="D593" t="s">
        <v>2947</v>
      </c>
      <c r="E593" t="s">
        <v>473</v>
      </c>
      <c r="F593" t="s">
        <v>21</v>
      </c>
      <c r="G593" t="s">
        <v>22</v>
      </c>
      <c r="H593">
        <v>700025</v>
      </c>
      <c r="I593" t="s">
        <v>345</v>
      </c>
      <c r="J593">
        <v>699</v>
      </c>
      <c r="K593">
        <v>12</v>
      </c>
      <c r="M593">
        <v>1</v>
      </c>
      <c r="O593">
        <v>7420.88</v>
      </c>
      <c r="Q593" t="s">
        <v>43</v>
      </c>
      <c r="R593">
        <v>0.01</v>
      </c>
      <c r="T593" t="s">
        <v>43</v>
      </c>
      <c r="U593">
        <v>1</v>
      </c>
    </row>
    <row r="594" spans="1:21" x14ac:dyDescent="0.25">
      <c r="A594" t="s">
        <v>188</v>
      </c>
      <c r="B594">
        <v>266</v>
      </c>
      <c r="C594">
        <v>531962</v>
      </c>
      <c r="D594" t="s">
        <v>2839</v>
      </c>
      <c r="E594" t="s">
        <v>473</v>
      </c>
      <c r="F594" t="s">
        <v>21</v>
      </c>
      <c r="G594" t="s">
        <v>22</v>
      </c>
      <c r="H594">
        <v>700021</v>
      </c>
      <c r="I594" t="s">
        <v>398</v>
      </c>
      <c r="J594">
        <v>29</v>
      </c>
      <c r="K594">
        <v>12</v>
      </c>
      <c r="M594">
        <v>1</v>
      </c>
      <c r="O594">
        <v>305.83999999999997</v>
      </c>
      <c r="Q594" t="s">
        <v>43</v>
      </c>
      <c r="R594">
        <v>0.01</v>
      </c>
      <c r="T594" t="s">
        <v>43</v>
      </c>
      <c r="U594">
        <v>2</v>
      </c>
    </row>
    <row r="595" spans="1:21" x14ac:dyDescent="0.25">
      <c r="A595" t="s">
        <v>188</v>
      </c>
      <c r="B595">
        <v>266</v>
      </c>
      <c r="C595">
        <v>533398</v>
      </c>
      <c r="D595" t="s">
        <v>3022</v>
      </c>
      <c r="E595" t="s">
        <v>473</v>
      </c>
      <c r="F595" t="s">
        <v>21</v>
      </c>
      <c r="G595" t="s">
        <v>22</v>
      </c>
      <c r="H595">
        <v>700025</v>
      </c>
      <c r="I595" t="s">
        <v>345</v>
      </c>
      <c r="J595">
        <v>549</v>
      </c>
      <c r="K595">
        <v>12</v>
      </c>
      <c r="M595">
        <v>1</v>
      </c>
      <c r="O595">
        <v>5827.96</v>
      </c>
      <c r="Q595" t="s">
        <v>43</v>
      </c>
      <c r="R595">
        <v>0.01</v>
      </c>
      <c r="T595" t="s">
        <v>43</v>
      </c>
      <c r="U595">
        <v>1</v>
      </c>
    </row>
    <row r="596" spans="1:21" x14ac:dyDescent="0.25">
      <c r="A596" t="s">
        <v>188</v>
      </c>
      <c r="B596">
        <v>266</v>
      </c>
      <c r="C596">
        <v>537936</v>
      </c>
      <c r="D596" t="s">
        <v>460</v>
      </c>
      <c r="E596" t="s">
        <v>179</v>
      </c>
      <c r="F596" t="s">
        <v>21</v>
      </c>
      <c r="G596" t="s">
        <v>22</v>
      </c>
      <c r="H596">
        <v>700063</v>
      </c>
      <c r="I596" t="s">
        <v>323</v>
      </c>
      <c r="J596">
        <v>21.95</v>
      </c>
      <c r="K596">
        <v>12</v>
      </c>
      <c r="L596">
        <v>773</v>
      </c>
      <c r="M596">
        <v>1</v>
      </c>
      <c r="N596">
        <v>64.42</v>
      </c>
      <c r="O596">
        <v>230.97</v>
      </c>
      <c r="P596">
        <v>14878.54</v>
      </c>
      <c r="Q596" t="s">
        <v>176</v>
      </c>
      <c r="R596">
        <v>0.01</v>
      </c>
      <c r="S596">
        <v>0.4</v>
      </c>
      <c r="T596" t="s">
        <v>176</v>
      </c>
      <c r="U596">
        <v>2</v>
      </c>
    </row>
    <row r="597" spans="1:21" x14ac:dyDescent="0.25">
      <c r="A597" t="s">
        <v>188</v>
      </c>
      <c r="B597">
        <v>266</v>
      </c>
      <c r="C597">
        <v>546051</v>
      </c>
      <c r="D597" t="s">
        <v>478</v>
      </c>
      <c r="E597" t="s">
        <v>80</v>
      </c>
      <c r="F597" t="s">
        <v>21</v>
      </c>
      <c r="G597" t="s">
        <v>22</v>
      </c>
      <c r="H597">
        <v>700063</v>
      </c>
      <c r="I597" t="s">
        <v>323</v>
      </c>
      <c r="J597">
        <v>24.95</v>
      </c>
      <c r="K597">
        <v>12</v>
      </c>
      <c r="L597">
        <v>28</v>
      </c>
      <c r="M597">
        <v>1</v>
      </c>
      <c r="N597">
        <v>2.33</v>
      </c>
      <c r="O597">
        <v>262.83</v>
      </c>
      <c r="P597">
        <v>613.27</v>
      </c>
      <c r="Q597" t="s">
        <v>214</v>
      </c>
      <c r="R597">
        <v>0.01</v>
      </c>
      <c r="S597">
        <v>0.01</v>
      </c>
      <c r="T597" t="s">
        <v>70</v>
      </c>
      <c r="U597">
        <v>2</v>
      </c>
    </row>
    <row r="598" spans="1:21" x14ac:dyDescent="0.25">
      <c r="A598" t="s">
        <v>188</v>
      </c>
      <c r="B598">
        <v>266</v>
      </c>
      <c r="C598">
        <v>559047</v>
      </c>
      <c r="D598" t="s">
        <v>2485</v>
      </c>
      <c r="E598" t="s">
        <v>441</v>
      </c>
      <c r="F598" t="s">
        <v>21</v>
      </c>
      <c r="G598" t="s">
        <v>22</v>
      </c>
      <c r="H598">
        <v>690020</v>
      </c>
      <c r="I598" t="s">
        <v>425</v>
      </c>
      <c r="J598">
        <v>125.85</v>
      </c>
      <c r="K598">
        <v>12</v>
      </c>
      <c r="L598">
        <v>2</v>
      </c>
      <c r="M598">
        <v>1</v>
      </c>
      <c r="N598">
        <v>0.17</v>
      </c>
      <c r="O598">
        <v>1334.34</v>
      </c>
      <c r="P598">
        <v>222.39</v>
      </c>
      <c r="Q598" t="s">
        <v>315</v>
      </c>
      <c r="R598">
        <v>0.01</v>
      </c>
      <c r="S598">
        <v>0</v>
      </c>
      <c r="T598" t="s">
        <v>43</v>
      </c>
      <c r="U598">
        <v>1</v>
      </c>
    </row>
    <row r="599" spans="1:21" x14ac:dyDescent="0.25">
      <c r="A599" t="s">
        <v>188</v>
      </c>
      <c r="B599">
        <v>266</v>
      </c>
      <c r="C599">
        <v>562868</v>
      </c>
      <c r="D599" t="s">
        <v>1557</v>
      </c>
      <c r="E599" t="s">
        <v>179</v>
      </c>
      <c r="F599" t="s">
        <v>21</v>
      </c>
      <c r="G599" t="s">
        <v>22</v>
      </c>
      <c r="H599">
        <v>700034</v>
      </c>
      <c r="I599" t="s">
        <v>600</v>
      </c>
      <c r="J599">
        <v>447</v>
      </c>
      <c r="K599">
        <v>12</v>
      </c>
      <c r="L599">
        <v>30</v>
      </c>
      <c r="M599">
        <v>1</v>
      </c>
      <c r="N599">
        <v>2.5</v>
      </c>
      <c r="O599">
        <v>4744.78</v>
      </c>
      <c r="P599">
        <v>11861.95</v>
      </c>
      <c r="Q599" t="s">
        <v>216</v>
      </c>
      <c r="R599">
        <v>0.01</v>
      </c>
      <c r="S599">
        <v>0.02</v>
      </c>
      <c r="T599" t="s">
        <v>181</v>
      </c>
      <c r="U599">
        <v>2</v>
      </c>
    </row>
    <row r="600" spans="1:21" x14ac:dyDescent="0.25">
      <c r="A600" t="s">
        <v>188</v>
      </c>
      <c r="B600">
        <v>266</v>
      </c>
      <c r="C600">
        <v>588434</v>
      </c>
      <c r="D600" t="s">
        <v>1353</v>
      </c>
      <c r="E600" t="s">
        <v>133</v>
      </c>
      <c r="F600" t="s">
        <v>21</v>
      </c>
      <c r="G600" t="s">
        <v>22</v>
      </c>
      <c r="H600">
        <v>700021</v>
      </c>
      <c r="I600" t="s">
        <v>398</v>
      </c>
      <c r="J600">
        <v>329</v>
      </c>
      <c r="K600">
        <v>12</v>
      </c>
      <c r="M600">
        <v>1</v>
      </c>
      <c r="O600">
        <v>3491.68</v>
      </c>
      <c r="Q600" t="s">
        <v>43</v>
      </c>
      <c r="R600">
        <v>0.01</v>
      </c>
      <c r="T600" t="s">
        <v>43</v>
      </c>
      <c r="U600">
        <v>1</v>
      </c>
    </row>
    <row r="601" spans="1:21" x14ac:dyDescent="0.25">
      <c r="A601" t="s">
        <v>188</v>
      </c>
      <c r="B601">
        <v>266</v>
      </c>
      <c r="C601">
        <v>628941</v>
      </c>
      <c r="D601" t="s">
        <v>705</v>
      </c>
      <c r="E601" t="s">
        <v>20</v>
      </c>
      <c r="F601" t="s">
        <v>21</v>
      </c>
      <c r="G601" t="s">
        <v>22</v>
      </c>
      <c r="H601">
        <v>700035</v>
      </c>
      <c r="I601" t="s">
        <v>332</v>
      </c>
      <c r="J601">
        <v>22.25</v>
      </c>
      <c r="K601">
        <v>12</v>
      </c>
      <c r="L601">
        <v>504</v>
      </c>
      <c r="M601">
        <v>1</v>
      </c>
      <c r="N601">
        <v>42</v>
      </c>
      <c r="O601">
        <v>234.16</v>
      </c>
      <c r="P601">
        <v>9834.69</v>
      </c>
      <c r="Q601" t="s">
        <v>176</v>
      </c>
      <c r="R601">
        <v>0.01</v>
      </c>
      <c r="S601">
        <v>0.26</v>
      </c>
      <c r="T601" t="s">
        <v>151</v>
      </c>
      <c r="U601">
        <v>3</v>
      </c>
    </row>
    <row r="602" spans="1:21" x14ac:dyDescent="0.25">
      <c r="A602" t="s">
        <v>188</v>
      </c>
      <c r="B602">
        <v>266</v>
      </c>
      <c r="C602">
        <v>946186</v>
      </c>
      <c r="D602" t="s">
        <v>594</v>
      </c>
      <c r="E602" t="s">
        <v>23</v>
      </c>
      <c r="F602" t="s">
        <v>21</v>
      </c>
      <c r="G602" t="s">
        <v>22</v>
      </c>
      <c r="H602">
        <v>700015</v>
      </c>
      <c r="I602" t="s">
        <v>325</v>
      </c>
      <c r="J602">
        <v>21.95</v>
      </c>
      <c r="K602">
        <v>12</v>
      </c>
      <c r="L602">
        <v>11</v>
      </c>
      <c r="M602">
        <v>1</v>
      </c>
      <c r="N602">
        <v>0.92</v>
      </c>
      <c r="O602">
        <v>230.97</v>
      </c>
      <c r="P602">
        <v>211.73</v>
      </c>
      <c r="Q602" t="s">
        <v>40</v>
      </c>
      <c r="R602">
        <v>0.01</v>
      </c>
      <c r="S602">
        <v>0.01</v>
      </c>
      <c r="T602" t="s">
        <v>70</v>
      </c>
      <c r="U602">
        <v>2</v>
      </c>
    </row>
    <row r="603" spans="1:21" x14ac:dyDescent="0.25">
      <c r="A603" t="s">
        <v>188</v>
      </c>
      <c r="B603">
        <v>267</v>
      </c>
      <c r="C603">
        <v>12222</v>
      </c>
      <c r="D603" t="s">
        <v>2984</v>
      </c>
      <c r="E603" t="s">
        <v>441</v>
      </c>
      <c r="F603" t="s">
        <v>21</v>
      </c>
      <c r="G603" t="s">
        <v>112</v>
      </c>
      <c r="H603">
        <v>700021</v>
      </c>
      <c r="I603" t="s">
        <v>398</v>
      </c>
      <c r="J603">
        <v>43</v>
      </c>
      <c r="K603">
        <v>23</v>
      </c>
      <c r="M603">
        <v>0.96</v>
      </c>
      <c r="O603">
        <v>873.19</v>
      </c>
      <c r="Q603" t="s">
        <v>43</v>
      </c>
      <c r="R603">
        <v>0.01</v>
      </c>
      <c r="T603" t="s">
        <v>43</v>
      </c>
      <c r="U603">
        <v>1</v>
      </c>
    </row>
    <row r="604" spans="1:21" x14ac:dyDescent="0.25">
      <c r="A604" t="s">
        <v>188</v>
      </c>
      <c r="B604">
        <v>268</v>
      </c>
      <c r="C604">
        <v>524801</v>
      </c>
      <c r="D604" t="s">
        <v>1302</v>
      </c>
      <c r="E604" t="s">
        <v>473</v>
      </c>
      <c r="F604" t="s">
        <v>21</v>
      </c>
      <c r="G604" t="s">
        <v>112</v>
      </c>
      <c r="H604">
        <v>690025</v>
      </c>
      <c r="I604" t="s">
        <v>856</v>
      </c>
      <c r="J604">
        <v>39.85</v>
      </c>
      <c r="K604">
        <v>23</v>
      </c>
      <c r="M604">
        <v>0.96</v>
      </c>
      <c r="O604">
        <v>809.07</v>
      </c>
      <c r="Q604" t="s">
        <v>43</v>
      </c>
      <c r="R604">
        <v>0.01</v>
      </c>
      <c r="T604" t="s">
        <v>43</v>
      </c>
      <c r="U604">
        <v>3</v>
      </c>
    </row>
    <row r="605" spans="1:21" x14ac:dyDescent="0.25">
      <c r="A605" t="s">
        <v>188</v>
      </c>
      <c r="B605">
        <v>269</v>
      </c>
      <c r="C605">
        <v>10380</v>
      </c>
      <c r="D605" t="s">
        <v>671</v>
      </c>
      <c r="E605" t="s">
        <v>179</v>
      </c>
      <c r="F605" t="s">
        <v>21</v>
      </c>
      <c r="G605" t="s">
        <v>22</v>
      </c>
      <c r="H605">
        <v>690030</v>
      </c>
      <c r="I605" t="s">
        <v>328</v>
      </c>
      <c r="J605">
        <v>24.95</v>
      </c>
      <c r="K605">
        <v>11</v>
      </c>
      <c r="M605">
        <v>0.92</v>
      </c>
      <c r="O605">
        <v>240.93</v>
      </c>
      <c r="Q605" t="s">
        <v>43</v>
      </c>
      <c r="R605">
        <v>0.01</v>
      </c>
      <c r="T605" t="s">
        <v>43</v>
      </c>
      <c r="U605">
        <v>1</v>
      </c>
    </row>
    <row r="606" spans="1:21" x14ac:dyDescent="0.25">
      <c r="A606" t="s">
        <v>188</v>
      </c>
      <c r="B606">
        <v>269</v>
      </c>
      <c r="C606">
        <v>11703</v>
      </c>
      <c r="D606" t="s">
        <v>2346</v>
      </c>
      <c r="E606" t="s">
        <v>150</v>
      </c>
      <c r="F606" t="s">
        <v>21</v>
      </c>
      <c r="G606" t="s">
        <v>22</v>
      </c>
      <c r="H606">
        <v>690033</v>
      </c>
      <c r="I606" t="s">
        <v>697</v>
      </c>
      <c r="J606">
        <v>130</v>
      </c>
      <c r="K606">
        <v>11</v>
      </c>
      <c r="M606">
        <v>0.92</v>
      </c>
      <c r="O606">
        <v>1263.54</v>
      </c>
      <c r="Q606" t="s">
        <v>43</v>
      </c>
      <c r="R606">
        <v>0.01</v>
      </c>
      <c r="T606" t="s">
        <v>43</v>
      </c>
      <c r="U606">
        <v>1</v>
      </c>
    </row>
    <row r="607" spans="1:21" x14ac:dyDescent="0.25">
      <c r="A607" t="s">
        <v>188</v>
      </c>
      <c r="B607">
        <v>269</v>
      </c>
      <c r="C607">
        <v>12128</v>
      </c>
      <c r="D607" t="s">
        <v>3290</v>
      </c>
      <c r="E607" t="s">
        <v>225</v>
      </c>
      <c r="F607" t="s">
        <v>21</v>
      </c>
      <c r="G607" t="s">
        <v>22</v>
      </c>
      <c r="H607">
        <v>690033</v>
      </c>
      <c r="I607" t="s">
        <v>697</v>
      </c>
      <c r="J607">
        <v>49</v>
      </c>
      <c r="K607">
        <v>11</v>
      </c>
      <c r="M607">
        <v>0.92</v>
      </c>
      <c r="O607">
        <v>475.04</v>
      </c>
      <c r="Q607" t="s">
        <v>43</v>
      </c>
      <c r="R607">
        <v>0.01</v>
      </c>
      <c r="T607" t="s">
        <v>43</v>
      </c>
      <c r="U607">
        <v>3</v>
      </c>
    </row>
    <row r="608" spans="1:21" x14ac:dyDescent="0.25">
      <c r="A608" t="s">
        <v>188</v>
      </c>
      <c r="B608">
        <v>269</v>
      </c>
      <c r="C608">
        <v>17152</v>
      </c>
      <c r="D608" t="s">
        <v>3291</v>
      </c>
      <c r="E608" t="s">
        <v>166</v>
      </c>
      <c r="F608" t="s">
        <v>21</v>
      </c>
      <c r="G608" t="s">
        <v>22</v>
      </c>
      <c r="H608">
        <v>700060</v>
      </c>
      <c r="I608" t="s">
        <v>586</v>
      </c>
      <c r="J608">
        <v>37.25</v>
      </c>
      <c r="K608">
        <v>11</v>
      </c>
      <c r="L608">
        <v>139</v>
      </c>
      <c r="M608">
        <v>0.92</v>
      </c>
      <c r="N608">
        <v>11.58</v>
      </c>
      <c r="O608">
        <v>360.66</v>
      </c>
      <c r="P608">
        <v>4557.4799999999996</v>
      </c>
      <c r="Q608" t="s">
        <v>217</v>
      </c>
      <c r="R608">
        <v>0.01</v>
      </c>
      <c r="S608">
        <v>7.0000000000000007E-2</v>
      </c>
      <c r="T608" t="s">
        <v>84</v>
      </c>
      <c r="U608">
        <v>2</v>
      </c>
    </row>
    <row r="609" spans="1:21" x14ac:dyDescent="0.25">
      <c r="A609" t="s">
        <v>188</v>
      </c>
      <c r="B609">
        <v>269</v>
      </c>
      <c r="C609">
        <v>41921</v>
      </c>
      <c r="D609" t="s">
        <v>1155</v>
      </c>
      <c r="E609" t="s">
        <v>226</v>
      </c>
      <c r="F609" t="s">
        <v>21</v>
      </c>
      <c r="G609" t="s">
        <v>22</v>
      </c>
      <c r="H609">
        <v>700060</v>
      </c>
      <c r="I609" t="s">
        <v>586</v>
      </c>
      <c r="J609">
        <v>29.95</v>
      </c>
      <c r="K609">
        <v>11</v>
      </c>
      <c r="M609">
        <v>0.92</v>
      </c>
      <c r="O609">
        <v>289.60000000000002</v>
      </c>
      <c r="Q609" t="s">
        <v>43</v>
      </c>
      <c r="R609">
        <v>0.01</v>
      </c>
      <c r="T609" t="s">
        <v>43</v>
      </c>
      <c r="U609">
        <v>4</v>
      </c>
    </row>
    <row r="610" spans="1:21" x14ac:dyDescent="0.25">
      <c r="A610" t="s">
        <v>188</v>
      </c>
      <c r="B610">
        <v>269</v>
      </c>
      <c r="C610">
        <v>65995</v>
      </c>
      <c r="D610" t="s">
        <v>776</v>
      </c>
      <c r="E610" t="s">
        <v>358</v>
      </c>
      <c r="F610" t="s">
        <v>21</v>
      </c>
      <c r="G610" t="s">
        <v>22</v>
      </c>
      <c r="H610">
        <v>700040</v>
      </c>
      <c r="I610" t="s">
        <v>567</v>
      </c>
      <c r="J610">
        <v>26.95</v>
      </c>
      <c r="K610">
        <v>11</v>
      </c>
      <c r="L610">
        <v>40</v>
      </c>
      <c r="M610">
        <v>0.92</v>
      </c>
      <c r="N610">
        <v>3.33</v>
      </c>
      <c r="O610">
        <v>260.39999999999998</v>
      </c>
      <c r="P610">
        <v>946.9</v>
      </c>
      <c r="Q610" t="s">
        <v>129</v>
      </c>
      <c r="R610">
        <v>0.01</v>
      </c>
      <c r="S610">
        <v>0.02</v>
      </c>
      <c r="T610" t="s">
        <v>181</v>
      </c>
      <c r="U610">
        <v>1</v>
      </c>
    </row>
    <row r="611" spans="1:21" x14ac:dyDescent="0.25">
      <c r="A611" t="s">
        <v>188</v>
      </c>
      <c r="B611">
        <v>269</v>
      </c>
      <c r="C611">
        <v>127753</v>
      </c>
      <c r="D611" t="s">
        <v>904</v>
      </c>
      <c r="E611" t="s">
        <v>370</v>
      </c>
      <c r="F611" t="s">
        <v>21</v>
      </c>
      <c r="G611" t="s">
        <v>22</v>
      </c>
      <c r="H611">
        <v>700055</v>
      </c>
      <c r="I611" t="s">
        <v>353</v>
      </c>
      <c r="J611">
        <v>15.75</v>
      </c>
      <c r="K611">
        <v>11</v>
      </c>
      <c r="L611">
        <v>105</v>
      </c>
      <c r="M611">
        <v>0.92</v>
      </c>
      <c r="N611">
        <v>8.75</v>
      </c>
      <c r="O611">
        <v>151.37</v>
      </c>
      <c r="P611">
        <v>1444.91</v>
      </c>
      <c r="Q611" t="s">
        <v>164</v>
      </c>
      <c r="R611">
        <v>0.01</v>
      </c>
      <c r="S611">
        <v>0.05</v>
      </c>
      <c r="T611" t="s">
        <v>83</v>
      </c>
      <c r="U611">
        <v>1</v>
      </c>
    </row>
    <row r="612" spans="1:21" x14ac:dyDescent="0.25">
      <c r="A612" t="s">
        <v>188</v>
      </c>
      <c r="B612">
        <v>269</v>
      </c>
      <c r="C612">
        <v>209049</v>
      </c>
      <c r="D612" t="s">
        <v>1204</v>
      </c>
      <c r="E612" t="s">
        <v>225</v>
      </c>
      <c r="F612" t="s">
        <v>21</v>
      </c>
      <c r="G612" t="s">
        <v>22</v>
      </c>
      <c r="H612">
        <v>690030</v>
      </c>
      <c r="I612" t="s">
        <v>328</v>
      </c>
      <c r="J612">
        <v>97</v>
      </c>
      <c r="K612">
        <v>11</v>
      </c>
      <c r="L612">
        <v>13</v>
      </c>
      <c r="M612">
        <v>0.92</v>
      </c>
      <c r="N612">
        <v>1.08</v>
      </c>
      <c r="O612">
        <v>942.3</v>
      </c>
      <c r="P612">
        <v>1113.6300000000001</v>
      </c>
      <c r="Q612" t="s">
        <v>54</v>
      </c>
      <c r="R612">
        <v>0.01</v>
      </c>
      <c r="S612">
        <v>0.01</v>
      </c>
      <c r="T612" t="s">
        <v>70</v>
      </c>
      <c r="U612">
        <v>1</v>
      </c>
    </row>
    <row r="613" spans="1:21" x14ac:dyDescent="0.25">
      <c r="A613" t="s">
        <v>188</v>
      </c>
      <c r="B613">
        <v>269</v>
      </c>
      <c r="C613">
        <v>349910</v>
      </c>
      <c r="D613" t="s">
        <v>394</v>
      </c>
      <c r="E613" t="s">
        <v>254</v>
      </c>
      <c r="F613" t="s">
        <v>21</v>
      </c>
      <c r="G613" t="s">
        <v>22</v>
      </c>
      <c r="H613">
        <v>700020</v>
      </c>
      <c r="I613" t="s">
        <v>330</v>
      </c>
      <c r="J613">
        <v>15.95</v>
      </c>
      <c r="K613">
        <v>11</v>
      </c>
      <c r="M613">
        <v>0.92</v>
      </c>
      <c r="O613">
        <v>153.32</v>
      </c>
      <c r="Q613" t="s">
        <v>43</v>
      </c>
      <c r="R613">
        <v>0.01</v>
      </c>
      <c r="T613" t="s">
        <v>43</v>
      </c>
      <c r="U613">
        <v>1</v>
      </c>
    </row>
    <row r="614" spans="1:21" x14ac:dyDescent="0.25">
      <c r="A614" t="s">
        <v>188</v>
      </c>
      <c r="B614">
        <v>269</v>
      </c>
      <c r="C614">
        <v>374264</v>
      </c>
      <c r="D614" t="s">
        <v>700</v>
      </c>
      <c r="E614" t="s">
        <v>269</v>
      </c>
      <c r="F614" t="s">
        <v>21</v>
      </c>
      <c r="G614" t="s">
        <v>22</v>
      </c>
      <c r="H614">
        <v>700025</v>
      </c>
      <c r="I614" t="s">
        <v>345</v>
      </c>
      <c r="J614">
        <v>28.95</v>
      </c>
      <c r="K614">
        <v>11</v>
      </c>
      <c r="M614">
        <v>0.92</v>
      </c>
      <c r="O614">
        <v>279.87</v>
      </c>
      <c r="Q614" t="s">
        <v>43</v>
      </c>
      <c r="R614">
        <v>0.01</v>
      </c>
      <c r="T614" t="s">
        <v>43</v>
      </c>
      <c r="U614">
        <v>1</v>
      </c>
    </row>
    <row r="615" spans="1:21" x14ac:dyDescent="0.25">
      <c r="A615" t="s">
        <v>188</v>
      </c>
      <c r="B615">
        <v>269</v>
      </c>
      <c r="C615">
        <v>475905</v>
      </c>
      <c r="D615" t="s">
        <v>1229</v>
      </c>
      <c r="E615" t="s">
        <v>473</v>
      </c>
      <c r="F615" t="s">
        <v>21</v>
      </c>
      <c r="G615" t="s">
        <v>22</v>
      </c>
      <c r="H615">
        <v>700021</v>
      </c>
      <c r="I615" t="s">
        <v>398</v>
      </c>
      <c r="J615">
        <v>200.85</v>
      </c>
      <c r="K615">
        <v>11</v>
      </c>
      <c r="M615">
        <v>0.92</v>
      </c>
      <c r="O615">
        <v>1953.23</v>
      </c>
      <c r="Q615" t="s">
        <v>43</v>
      </c>
      <c r="R615">
        <v>0.01</v>
      </c>
      <c r="T615" t="s">
        <v>43</v>
      </c>
      <c r="U615">
        <v>2</v>
      </c>
    </row>
    <row r="616" spans="1:21" x14ac:dyDescent="0.25">
      <c r="A616" t="s">
        <v>188</v>
      </c>
      <c r="B616">
        <v>269</v>
      </c>
      <c r="C616">
        <v>479626</v>
      </c>
      <c r="D616" t="s">
        <v>706</v>
      </c>
      <c r="E616" t="s">
        <v>279</v>
      </c>
      <c r="F616" t="s">
        <v>21</v>
      </c>
      <c r="G616" t="s">
        <v>22</v>
      </c>
      <c r="H616">
        <v>700050</v>
      </c>
      <c r="I616" t="s">
        <v>337</v>
      </c>
      <c r="J616">
        <v>21.95</v>
      </c>
      <c r="K616">
        <v>11</v>
      </c>
      <c r="M616">
        <v>0.92</v>
      </c>
      <c r="O616">
        <v>211.73</v>
      </c>
      <c r="Q616" t="s">
        <v>43</v>
      </c>
      <c r="R616">
        <v>0.01</v>
      </c>
      <c r="T616" t="s">
        <v>43</v>
      </c>
      <c r="U616">
        <v>2</v>
      </c>
    </row>
    <row r="617" spans="1:21" x14ac:dyDescent="0.25">
      <c r="A617" t="s">
        <v>188</v>
      </c>
      <c r="B617">
        <v>269</v>
      </c>
      <c r="C617">
        <v>523910</v>
      </c>
      <c r="D617" t="s">
        <v>1221</v>
      </c>
      <c r="E617" t="s">
        <v>473</v>
      </c>
      <c r="F617" t="s">
        <v>21</v>
      </c>
      <c r="G617" t="s">
        <v>22</v>
      </c>
      <c r="H617">
        <v>700021</v>
      </c>
      <c r="I617" t="s">
        <v>398</v>
      </c>
      <c r="J617">
        <v>59.85</v>
      </c>
      <c r="K617">
        <v>11</v>
      </c>
      <c r="M617">
        <v>0.92</v>
      </c>
      <c r="O617">
        <v>580.66</v>
      </c>
      <c r="Q617" t="s">
        <v>43</v>
      </c>
      <c r="R617">
        <v>0.01</v>
      </c>
      <c r="T617" t="s">
        <v>43</v>
      </c>
      <c r="U617">
        <v>2</v>
      </c>
    </row>
    <row r="618" spans="1:21" x14ac:dyDescent="0.25">
      <c r="A618" t="s">
        <v>188</v>
      </c>
      <c r="B618">
        <v>269</v>
      </c>
      <c r="C618">
        <v>525386</v>
      </c>
      <c r="D618" t="s">
        <v>2789</v>
      </c>
      <c r="E618" t="s">
        <v>285</v>
      </c>
      <c r="F618" t="s">
        <v>21</v>
      </c>
      <c r="G618" t="s">
        <v>22</v>
      </c>
      <c r="H618">
        <v>690030</v>
      </c>
      <c r="I618" t="s">
        <v>328</v>
      </c>
      <c r="J618">
        <v>42</v>
      </c>
      <c r="K618">
        <v>11</v>
      </c>
      <c r="L618">
        <v>1</v>
      </c>
      <c r="M618">
        <v>0.92</v>
      </c>
      <c r="N618">
        <v>0.08</v>
      </c>
      <c r="O618">
        <v>406.9</v>
      </c>
      <c r="P618">
        <v>36.99</v>
      </c>
      <c r="Q618" t="s">
        <v>130</v>
      </c>
      <c r="R618">
        <v>0.01</v>
      </c>
      <c r="S618">
        <v>0</v>
      </c>
      <c r="T618" t="s">
        <v>43</v>
      </c>
      <c r="U618">
        <v>2</v>
      </c>
    </row>
    <row r="619" spans="1:21" x14ac:dyDescent="0.25">
      <c r="A619" t="s">
        <v>188</v>
      </c>
      <c r="B619">
        <v>269</v>
      </c>
      <c r="C619">
        <v>531301</v>
      </c>
      <c r="D619" t="s">
        <v>1492</v>
      </c>
      <c r="E619" t="s">
        <v>473</v>
      </c>
      <c r="F619" t="s">
        <v>21</v>
      </c>
      <c r="G619" t="s">
        <v>22</v>
      </c>
      <c r="H619">
        <v>700021</v>
      </c>
      <c r="I619" t="s">
        <v>398</v>
      </c>
      <c r="J619">
        <v>84.85</v>
      </c>
      <c r="K619">
        <v>11</v>
      </c>
      <c r="M619">
        <v>0.92</v>
      </c>
      <c r="O619">
        <v>824.03</v>
      </c>
      <c r="Q619" t="s">
        <v>43</v>
      </c>
      <c r="R619">
        <v>0.01</v>
      </c>
      <c r="T619" t="s">
        <v>43</v>
      </c>
      <c r="U619">
        <v>2</v>
      </c>
    </row>
    <row r="620" spans="1:21" x14ac:dyDescent="0.25">
      <c r="A620" t="s">
        <v>188</v>
      </c>
      <c r="B620">
        <v>269</v>
      </c>
      <c r="C620">
        <v>531384</v>
      </c>
      <c r="D620" t="s">
        <v>2859</v>
      </c>
      <c r="E620" t="s">
        <v>473</v>
      </c>
      <c r="F620" t="s">
        <v>21</v>
      </c>
      <c r="G620" t="s">
        <v>22</v>
      </c>
      <c r="H620">
        <v>700025</v>
      </c>
      <c r="I620" t="s">
        <v>345</v>
      </c>
      <c r="J620">
        <v>75</v>
      </c>
      <c r="K620">
        <v>11</v>
      </c>
      <c r="M620">
        <v>0.92</v>
      </c>
      <c r="O620">
        <v>728.14</v>
      </c>
      <c r="Q620" t="s">
        <v>43</v>
      </c>
      <c r="R620">
        <v>0.01</v>
      </c>
      <c r="T620" t="s">
        <v>43</v>
      </c>
      <c r="U620">
        <v>2</v>
      </c>
    </row>
    <row r="621" spans="1:21" x14ac:dyDescent="0.25">
      <c r="A621" t="s">
        <v>188</v>
      </c>
      <c r="B621">
        <v>269</v>
      </c>
      <c r="C621">
        <v>562835</v>
      </c>
      <c r="D621" t="s">
        <v>1066</v>
      </c>
      <c r="E621" t="s">
        <v>296</v>
      </c>
      <c r="F621" t="s">
        <v>21</v>
      </c>
      <c r="G621" t="s">
        <v>22</v>
      </c>
      <c r="H621">
        <v>700034</v>
      </c>
      <c r="I621" t="s">
        <v>600</v>
      </c>
      <c r="J621">
        <v>87</v>
      </c>
      <c r="K621">
        <v>11</v>
      </c>
      <c r="L621">
        <v>43</v>
      </c>
      <c r="M621">
        <v>0.92</v>
      </c>
      <c r="N621">
        <v>3.58</v>
      </c>
      <c r="O621">
        <v>844.96</v>
      </c>
      <c r="P621">
        <v>3303.01</v>
      </c>
      <c r="Q621" t="s">
        <v>136</v>
      </c>
      <c r="R621">
        <v>0.01</v>
      </c>
      <c r="S621">
        <v>0.02</v>
      </c>
      <c r="T621" t="s">
        <v>181</v>
      </c>
      <c r="U621">
        <v>2</v>
      </c>
    </row>
    <row r="622" spans="1:21" x14ac:dyDescent="0.25">
      <c r="A622" t="s">
        <v>188</v>
      </c>
      <c r="B622">
        <v>269</v>
      </c>
      <c r="C622">
        <v>571695</v>
      </c>
      <c r="D622" t="s">
        <v>1611</v>
      </c>
      <c r="E622" t="s">
        <v>265</v>
      </c>
      <c r="F622" t="s">
        <v>21</v>
      </c>
      <c r="G622" t="s">
        <v>22</v>
      </c>
      <c r="H622">
        <v>700021</v>
      </c>
      <c r="I622" t="s">
        <v>398</v>
      </c>
      <c r="J622">
        <v>62</v>
      </c>
      <c r="K622">
        <v>11</v>
      </c>
      <c r="L622">
        <v>33</v>
      </c>
      <c r="M622">
        <v>0.92</v>
      </c>
      <c r="N622">
        <v>2.75</v>
      </c>
      <c r="O622">
        <v>601.59</v>
      </c>
      <c r="P622">
        <v>1804.78</v>
      </c>
      <c r="Q622" t="s">
        <v>184</v>
      </c>
      <c r="R622">
        <v>0.01</v>
      </c>
      <c r="S622">
        <v>0.02</v>
      </c>
      <c r="T622" t="s">
        <v>181</v>
      </c>
      <c r="U622">
        <v>1</v>
      </c>
    </row>
    <row r="623" spans="1:21" x14ac:dyDescent="0.25">
      <c r="A623" t="s">
        <v>188</v>
      </c>
      <c r="B623">
        <v>269</v>
      </c>
      <c r="C623">
        <v>629733</v>
      </c>
      <c r="D623" t="s">
        <v>2104</v>
      </c>
      <c r="E623" t="s">
        <v>110</v>
      </c>
      <c r="F623" t="s">
        <v>21</v>
      </c>
      <c r="G623" t="s">
        <v>22</v>
      </c>
      <c r="H623">
        <v>690033</v>
      </c>
      <c r="I623" t="s">
        <v>697</v>
      </c>
      <c r="J623">
        <v>55</v>
      </c>
      <c r="K623">
        <v>11</v>
      </c>
      <c r="M623">
        <v>0.92</v>
      </c>
      <c r="O623">
        <v>533.45000000000005</v>
      </c>
      <c r="Q623" t="s">
        <v>43</v>
      </c>
      <c r="R623">
        <v>0.01</v>
      </c>
      <c r="T623" t="s">
        <v>43</v>
      </c>
      <c r="U623">
        <v>3</v>
      </c>
    </row>
    <row r="624" spans="1:21" x14ac:dyDescent="0.25">
      <c r="A624" t="s">
        <v>188</v>
      </c>
      <c r="B624">
        <v>269</v>
      </c>
      <c r="C624">
        <v>645333</v>
      </c>
      <c r="D624" t="s">
        <v>707</v>
      </c>
      <c r="E624" t="s">
        <v>173</v>
      </c>
      <c r="F624" t="s">
        <v>21</v>
      </c>
      <c r="G624" t="s">
        <v>22</v>
      </c>
      <c r="H624">
        <v>690070</v>
      </c>
      <c r="I624" t="s">
        <v>436</v>
      </c>
      <c r="J624">
        <v>16.95</v>
      </c>
      <c r="K624">
        <v>11</v>
      </c>
      <c r="M624">
        <v>0.92</v>
      </c>
      <c r="O624">
        <v>163.05000000000001</v>
      </c>
      <c r="Q624" t="s">
        <v>43</v>
      </c>
      <c r="R624">
        <v>0.01</v>
      </c>
      <c r="T624" t="s">
        <v>43</v>
      </c>
      <c r="U624">
        <v>3</v>
      </c>
    </row>
    <row r="625" spans="1:21" x14ac:dyDescent="0.25">
      <c r="A625" t="s">
        <v>188</v>
      </c>
      <c r="B625">
        <v>269</v>
      </c>
      <c r="C625">
        <v>722090</v>
      </c>
      <c r="D625" t="s">
        <v>2503</v>
      </c>
      <c r="E625" t="s">
        <v>150</v>
      </c>
      <c r="F625" t="s">
        <v>21</v>
      </c>
      <c r="G625" t="s">
        <v>22</v>
      </c>
      <c r="H625">
        <v>700034</v>
      </c>
      <c r="I625" t="s">
        <v>600</v>
      </c>
      <c r="J625">
        <v>110</v>
      </c>
      <c r="K625">
        <v>11</v>
      </c>
      <c r="M625">
        <v>0.92</v>
      </c>
      <c r="O625">
        <v>1068.8499999999999</v>
      </c>
      <c r="Q625" t="s">
        <v>43</v>
      </c>
      <c r="R625">
        <v>0.01</v>
      </c>
      <c r="T625" t="s">
        <v>43</v>
      </c>
      <c r="U625">
        <v>1</v>
      </c>
    </row>
    <row r="626" spans="1:21" x14ac:dyDescent="0.25">
      <c r="A626" t="s">
        <v>188</v>
      </c>
      <c r="B626">
        <v>270</v>
      </c>
      <c r="C626">
        <v>523498</v>
      </c>
      <c r="D626" t="s">
        <v>1677</v>
      </c>
      <c r="E626" t="s">
        <v>473</v>
      </c>
      <c r="F626" t="s">
        <v>21</v>
      </c>
      <c r="G626" t="s">
        <v>112</v>
      </c>
      <c r="H626">
        <v>690025</v>
      </c>
      <c r="I626" t="s">
        <v>856</v>
      </c>
      <c r="J626">
        <v>34.85</v>
      </c>
      <c r="K626">
        <v>22</v>
      </c>
      <c r="M626">
        <v>0.92</v>
      </c>
      <c r="O626">
        <v>676.55</v>
      </c>
      <c r="Q626" t="s">
        <v>43</v>
      </c>
      <c r="R626">
        <v>0.01</v>
      </c>
      <c r="T626" t="s">
        <v>43</v>
      </c>
      <c r="U626">
        <v>4</v>
      </c>
    </row>
    <row r="627" spans="1:21" x14ac:dyDescent="0.25">
      <c r="A627" t="s">
        <v>188</v>
      </c>
      <c r="B627">
        <v>271</v>
      </c>
      <c r="C627">
        <v>531277</v>
      </c>
      <c r="D627" t="s">
        <v>2853</v>
      </c>
      <c r="E627" t="s">
        <v>473</v>
      </c>
      <c r="F627" t="s">
        <v>21</v>
      </c>
      <c r="G627" t="s">
        <v>112</v>
      </c>
      <c r="H627">
        <v>690025</v>
      </c>
      <c r="I627" t="s">
        <v>856</v>
      </c>
      <c r="J627">
        <v>33</v>
      </c>
      <c r="K627">
        <v>21</v>
      </c>
      <c r="M627">
        <v>0.87</v>
      </c>
      <c r="O627">
        <v>611.41999999999996</v>
      </c>
      <c r="Q627" t="s">
        <v>43</v>
      </c>
      <c r="R627">
        <v>0.01</v>
      </c>
      <c r="T627" t="s">
        <v>43</v>
      </c>
      <c r="U627">
        <v>2</v>
      </c>
    </row>
    <row r="628" spans="1:21" x14ac:dyDescent="0.25">
      <c r="A628" t="s">
        <v>188</v>
      </c>
      <c r="B628">
        <v>272</v>
      </c>
      <c r="C628">
        <v>13677</v>
      </c>
      <c r="D628" t="s">
        <v>3292</v>
      </c>
      <c r="E628" t="s">
        <v>153</v>
      </c>
      <c r="F628" t="s">
        <v>21</v>
      </c>
      <c r="G628" t="s">
        <v>22</v>
      </c>
      <c r="H628">
        <v>690033</v>
      </c>
      <c r="I628" t="s">
        <v>697</v>
      </c>
      <c r="J628">
        <v>103</v>
      </c>
      <c r="K628">
        <v>10</v>
      </c>
      <c r="M628">
        <v>0.83</v>
      </c>
      <c r="O628">
        <v>909.73</v>
      </c>
      <c r="Q628" t="s">
        <v>43</v>
      </c>
      <c r="R628">
        <v>0</v>
      </c>
      <c r="T628" t="s">
        <v>43</v>
      </c>
      <c r="U628">
        <v>1</v>
      </c>
    </row>
    <row r="629" spans="1:21" x14ac:dyDescent="0.25">
      <c r="A629" t="s">
        <v>188</v>
      </c>
      <c r="B629">
        <v>272</v>
      </c>
      <c r="C629">
        <v>45310</v>
      </c>
      <c r="D629" t="s">
        <v>2596</v>
      </c>
      <c r="E629" t="s">
        <v>166</v>
      </c>
      <c r="F629" t="s">
        <v>271</v>
      </c>
      <c r="G629" t="s">
        <v>22</v>
      </c>
      <c r="H629">
        <v>700020</v>
      </c>
      <c r="I629" t="s">
        <v>330</v>
      </c>
      <c r="J629">
        <v>315</v>
      </c>
      <c r="K629">
        <v>10</v>
      </c>
      <c r="M629">
        <v>0.83</v>
      </c>
      <c r="O629">
        <v>2785.84</v>
      </c>
      <c r="Q629" t="s">
        <v>43</v>
      </c>
      <c r="R629">
        <v>0</v>
      </c>
      <c r="T629" t="s">
        <v>43</v>
      </c>
      <c r="U629">
        <v>1</v>
      </c>
    </row>
    <row r="630" spans="1:21" x14ac:dyDescent="0.25">
      <c r="A630" t="s">
        <v>188</v>
      </c>
      <c r="B630">
        <v>272</v>
      </c>
      <c r="C630">
        <v>48405</v>
      </c>
      <c r="D630" t="s">
        <v>1431</v>
      </c>
      <c r="E630" t="s">
        <v>110</v>
      </c>
      <c r="F630" t="s">
        <v>21</v>
      </c>
      <c r="G630" t="s">
        <v>22</v>
      </c>
      <c r="H630">
        <v>700034</v>
      </c>
      <c r="I630" t="s">
        <v>600</v>
      </c>
      <c r="J630">
        <v>165</v>
      </c>
      <c r="K630">
        <v>10</v>
      </c>
      <c r="M630">
        <v>0.83</v>
      </c>
      <c r="O630">
        <v>1458.41</v>
      </c>
      <c r="Q630" t="s">
        <v>43</v>
      </c>
      <c r="R630">
        <v>0</v>
      </c>
      <c r="T630" t="s">
        <v>43</v>
      </c>
      <c r="U630">
        <v>2</v>
      </c>
    </row>
    <row r="631" spans="1:21" x14ac:dyDescent="0.25">
      <c r="A631" t="s">
        <v>188</v>
      </c>
      <c r="B631">
        <v>272</v>
      </c>
      <c r="C631">
        <v>77115</v>
      </c>
      <c r="D631" t="s">
        <v>3293</v>
      </c>
      <c r="E631" t="s">
        <v>20</v>
      </c>
      <c r="F631" t="s">
        <v>21</v>
      </c>
      <c r="G631" t="s">
        <v>22</v>
      </c>
      <c r="H631">
        <v>690033</v>
      </c>
      <c r="I631" t="s">
        <v>697</v>
      </c>
      <c r="J631">
        <v>121</v>
      </c>
      <c r="K631">
        <v>10</v>
      </c>
      <c r="M631">
        <v>0.83</v>
      </c>
      <c r="O631">
        <v>1069.03</v>
      </c>
      <c r="Q631" t="s">
        <v>43</v>
      </c>
      <c r="R631">
        <v>0</v>
      </c>
      <c r="T631" t="s">
        <v>43</v>
      </c>
      <c r="U631">
        <v>3</v>
      </c>
    </row>
    <row r="632" spans="1:21" x14ac:dyDescent="0.25">
      <c r="A632" t="s">
        <v>188</v>
      </c>
      <c r="B632">
        <v>272</v>
      </c>
      <c r="C632">
        <v>286450</v>
      </c>
      <c r="D632" t="s">
        <v>972</v>
      </c>
      <c r="E632" t="s">
        <v>296</v>
      </c>
      <c r="F632" t="s">
        <v>21</v>
      </c>
      <c r="G632" t="s">
        <v>22</v>
      </c>
      <c r="H632">
        <v>700034</v>
      </c>
      <c r="I632" t="s">
        <v>600</v>
      </c>
      <c r="J632">
        <v>69</v>
      </c>
      <c r="K632">
        <v>10</v>
      </c>
      <c r="M632">
        <v>0.83</v>
      </c>
      <c r="O632">
        <v>608.85</v>
      </c>
      <c r="Q632" t="s">
        <v>43</v>
      </c>
      <c r="R632">
        <v>0</v>
      </c>
      <c r="T632" t="s">
        <v>43</v>
      </c>
      <c r="U632">
        <v>2</v>
      </c>
    </row>
    <row r="633" spans="1:21" x14ac:dyDescent="0.25">
      <c r="A633" t="s">
        <v>188</v>
      </c>
      <c r="B633">
        <v>272</v>
      </c>
      <c r="C633">
        <v>289256</v>
      </c>
      <c r="D633" t="s">
        <v>3045</v>
      </c>
      <c r="E633" t="s">
        <v>226</v>
      </c>
      <c r="F633" t="s">
        <v>21</v>
      </c>
      <c r="G633" t="s">
        <v>22</v>
      </c>
      <c r="H633">
        <v>690030</v>
      </c>
      <c r="I633" t="s">
        <v>328</v>
      </c>
      <c r="J633">
        <v>54</v>
      </c>
      <c r="K633">
        <v>10</v>
      </c>
      <c r="M633">
        <v>0.83</v>
      </c>
      <c r="O633">
        <v>476.11</v>
      </c>
      <c r="Q633" t="s">
        <v>43</v>
      </c>
      <c r="R633">
        <v>0</v>
      </c>
      <c r="T633" t="s">
        <v>43</v>
      </c>
      <c r="U633">
        <v>2</v>
      </c>
    </row>
    <row r="634" spans="1:21" x14ac:dyDescent="0.25">
      <c r="A634" t="s">
        <v>188</v>
      </c>
      <c r="B634">
        <v>272</v>
      </c>
      <c r="C634">
        <v>302158</v>
      </c>
      <c r="D634" t="s">
        <v>927</v>
      </c>
      <c r="E634" t="s">
        <v>304</v>
      </c>
      <c r="F634" t="s">
        <v>21</v>
      </c>
      <c r="G634" t="s">
        <v>22</v>
      </c>
      <c r="H634">
        <v>700065</v>
      </c>
      <c r="I634" t="s">
        <v>341</v>
      </c>
      <c r="J634">
        <v>75</v>
      </c>
      <c r="K634">
        <v>10</v>
      </c>
      <c r="M634">
        <v>0.83</v>
      </c>
      <c r="O634">
        <v>661.95</v>
      </c>
      <c r="Q634" t="s">
        <v>43</v>
      </c>
      <c r="R634">
        <v>0</v>
      </c>
      <c r="T634" t="s">
        <v>43</v>
      </c>
      <c r="U634">
        <v>2</v>
      </c>
    </row>
    <row r="635" spans="1:21" x14ac:dyDescent="0.25">
      <c r="A635" t="s">
        <v>188</v>
      </c>
      <c r="B635">
        <v>272</v>
      </c>
      <c r="C635">
        <v>472019</v>
      </c>
      <c r="D635" t="s">
        <v>1889</v>
      </c>
      <c r="E635" t="s">
        <v>166</v>
      </c>
      <c r="F635" t="s">
        <v>21</v>
      </c>
      <c r="G635" t="s">
        <v>22</v>
      </c>
      <c r="H635">
        <v>700021</v>
      </c>
      <c r="I635" t="s">
        <v>398</v>
      </c>
      <c r="J635">
        <v>140</v>
      </c>
      <c r="K635">
        <v>10</v>
      </c>
      <c r="L635">
        <v>1</v>
      </c>
      <c r="M635">
        <v>0.83</v>
      </c>
      <c r="N635">
        <v>0.08</v>
      </c>
      <c r="O635">
        <v>1237.17</v>
      </c>
      <c r="P635">
        <v>123.72</v>
      </c>
      <c r="Q635" t="s">
        <v>598</v>
      </c>
      <c r="R635">
        <v>0</v>
      </c>
      <c r="S635">
        <v>0</v>
      </c>
      <c r="T635" t="s">
        <v>43</v>
      </c>
      <c r="U635">
        <v>2</v>
      </c>
    </row>
    <row r="636" spans="1:21" x14ac:dyDescent="0.25">
      <c r="A636" t="s">
        <v>188</v>
      </c>
      <c r="B636">
        <v>272</v>
      </c>
      <c r="C636">
        <v>512574</v>
      </c>
      <c r="D636" t="s">
        <v>599</v>
      </c>
      <c r="E636" t="s">
        <v>23</v>
      </c>
      <c r="F636" t="s">
        <v>21</v>
      </c>
      <c r="G636" t="s">
        <v>22</v>
      </c>
      <c r="H636">
        <v>700034</v>
      </c>
      <c r="I636" t="s">
        <v>600</v>
      </c>
      <c r="J636">
        <v>28.95</v>
      </c>
      <c r="K636">
        <v>10</v>
      </c>
      <c r="M636">
        <v>0.83</v>
      </c>
      <c r="O636">
        <v>254.42</v>
      </c>
      <c r="Q636" t="s">
        <v>43</v>
      </c>
      <c r="R636">
        <v>0</v>
      </c>
      <c r="T636" t="s">
        <v>43</v>
      </c>
      <c r="U636">
        <v>2</v>
      </c>
    </row>
    <row r="637" spans="1:21" x14ac:dyDescent="0.25">
      <c r="A637" t="s">
        <v>188</v>
      </c>
      <c r="B637">
        <v>272</v>
      </c>
      <c r="C637">
        <v>525659</v>
      </c>
      <c r="D637" t="s">
        <v>1116</v>
      </c>
      <c r="E637" t="s">
        <v>473</v>
      </c>
      <c r="F637" t="s">
        <v>21</v>
      </c>
      <c r="G637" t="s">
        <v>22</v>
      </c>
      <c r="H637">
        <v>700025</v>
      </c>
      <c r="I637" t="s">
        <v>345</v>
      </c>
      <c r="J637">
        <v>28.85</v>
      </c>
      <c r="K637">
        <v>10</v>
      </c>
      <c r="M637">
        <v>0.83</v>
      </c>
      <c r="O637">
        <v>253.54</v>
      </c>
      <c r="Q637" t="s">
        <v>43</v>
      </c>
      <c r="R637">
        <v>0</v>
      </c>
      <c r="T637" t="s">
        <v>43</v>
      </c>
      <c r="U637">
        <v>3</v>
      </c>
    </row>
    <row r="638" spans="1:21" x14ac:dyDescent="0.25">
      <c r="A638" t="s">
        <v>188</v>
      </c>
      <c r="B638">
        <v>272</v>
      </c>
      <c r="C638">
        <v>528653</v>
      </c>
      <c r="D638" t="s">
        <v>2882</v>
      </c>
      <c r="E638" t="s">
        <v>473</v>
      </c>
      <c r="F638" t="s">
        <v>21</v>
      </c>
      <c r="G638" t="s">
        <v>22</v>
      </c>
      <c r="H638">
        <v>700021</v>
      </c>
      <c r="I638" t="s">
        <v>398</v>
      </c>
      <c r="J638">
        <v>129</v>
      </c>
      <c r="K638">
        <v>10</v>
      </c>
      <c r="M638">
        <v>0.83</v>
      </c>
      <c r="O638">
        <v>1139.82</v>
      </c>
      <c r="Q638" t="s">
        <v>43</v>
      </c>
      <c r="R638">
        <v>0</v>
      </c>
      <c r="T638" t="s">
        <v>43</v>
      </c>
      <c r="U638">
        <v>1</v>
      </c>
    </row>
    <row r="639" spans="1:21" x14ac:dyDescent="0.25">
      <c r="A639" t="s">
        <v>188</v>
      </c>
      <c r="B639">
        <v>272</v>
      </c>
      <c r="C639">
        <v>529529</v>
      </c>
      <c r="D639" t="s">
        <v>2885</v>
      </c>
      <c r="E639" t="s">
        <v>473</v>
      </c>
      <c r="F639" t="s">
        <v>21</v>
      </c>
      <c r="G639" t="s">
        <v>22</v>
      </c>
      <c r="H639">
        <v>700025</v>
      </c>
      <c r="I639" t="s">
        <v>345</v>
      </c>
      <c r="J639">
        <v>52</v>
      </c>
      <c r="K639">
        <v>10</v>
      </c>
      <c r="M639">
        <v>0.83</v>
      </c>
      <c r="O639">
        <v>458.41</v>
      </c>
      <c r="Q639" t="s">
        <v>43</v>
      </c>
      <c r="R639">
        <v>0</v>
      </c>
      <c r="T639" t="s">
        <v>43</v>
      </c>
      <c r="U639">
        <v>1</v>
      </c>
    </row>
    <row r="640" spans="1:21" x14ac:dyDescent="0.25">
      <c r="A640" t="s">
        <v>188</v>
      </c>
      <c r="B640">
        <v>272</v>
      </c>
      <c r="C640">
        <v>531293</v>
      </c>
      <c r="D640" t="s">
        <v>2618</v>
      </c>
      <c r="E640" t="s">
        <v>473</v>
      </c>
      <c r="F640" t="s">
        <v>21</v>
      </c>
      <c r="G640" t="s">
        <v>22</v>
      </c>
      <c r="H640">
        <v>700021</v>
      </c>
      <c r="I640" t="s">
        <v>398</v>
      </c>
      <c r="J640">
        <v>27</v>
      </c>
      <c r="K640">
        <v>10</v>
      </c>
      <c r="M640">
        <v>0.83</v>
      </c>
      <c r="O640">
        <v>237.17</v>
      </c>
      <c r="Q640" t="s">
        <v>43</v>
      </c>
      <c r="R640">
        <v>0</v>
      </c>
      <c r="T640" t="s">
        <v>43</v>
      </c>
      <c r="U640">
        <v>2</v>
      </c>
    </row>
    <row r="641" spans="1:21" x14ac:dyDescent="0.25">
      <c r="A641" t="s">
        <v>188</v>
      </c>
      <c r="B641">
        <v>272</v>
      </c>
      <c r="C641">
        <v>533570</v>
      </c>
      <c r="D641" t="s">
        <v>1560</v>
      </c>
      <c r="E641" t="s">
        <v>473</v>
      </c>
      <c r="F641" t="s">
        <v>21</v>
      </c>
      <c r="G641" t="s">
        <v>22</v>
      </c>
      <c r="H641">
        <v>700021</v>
      </c>
      <c r="I641" t="s">
        <v>398</v>
      </c>
      <c r="J641">
        <v>317.85000000000002</v>
      </c>
      <c r="K641">
        <v>10</v>
      </c>
      <c r="M641">
        <v>0.83</v>
      </c>
      <c r="O641">
        <v>2811.06</v>
      </c>
      <c r="Q641" t="s">
        <v>43</v>
      </c>
      <c r="R641">
        <v>0</v>
      </c>
      <c r="T641" t="s">
        <v>43</v>
      </c>
      <c r="U641">
        <v>2</v>
      </c>
    </row>
    <row r="642" spans="1:21" x14ac:dyDescent="0.25">
      <c r="A642" t="s">
        <v>188</v>
      </c>
      <c r="B642">
        <v>272</v>
      </c>
      <c r="C642">
        <v>540195</v>
      </c>
      <c r="D642" t="s">
        <v>2378</v>
      </c>
      <c r="E642" t="s">
        <v>153</v>
      </c>
      <c r="F642" t="s">
        <v>21</v>
      </c>
      <c r="G642" t="s">
        <v>22</v>
      </c>
      <c r="H642">
        <v>700050</v>
      </c>
      <c r="I642" t="s">
        <v>337</v>
      </c>
      <c r="J642">
        <v>261</v>
      </c>
      <c r="K642">
        <v>10</v>
      </c>
      <c r="L642">
        <v>6</v>
      </c>
      <c r="M642">
        <v>0.83</v>
      </c>
      <c r="N642">
        <v>0.5</v>
      </c>
      <c r="O642">
        <v>2307.96</v>
      </c>
      <c r="P642">
        <v>1384.78</v>
      </c>
      <c r="Q642" t="s">
        <v>116</v>
      </c>
      <c r="R642">
        <v>0</v>
      </c>
      <c r="S642">
        <v>0</v>
      </c>
      <c r="T642" t="s">
        <v>43</v>
      </c>
      <c r="U642">
        <v>1</v>
      </c>
    </row>
    <row r="643" spans="1:21" x14ac:dyDescent="0.25">
      <c r="A643" t="s">
        <v>188</v>
      </c>
      <c r="B643">
        <v>272</v>
      </c>
      <c r="C643">
        <v>644468</v>
      </c>
      <c r="D643" t="s">
        <v>382</v>
      </c>
      <c r="E643" t="s">
        <v>383</v>
      </c>
      <c r="F643" t="s">
        <v>21</v>
      </c>
      <c r="G643" t="s">
        <v>22</v>
      </c>
      <c r="H643">
        <v>700050</v>
      </c>
      <c r="I643" t="s">
        <v>337</v>
      </c>
      <c r="J643">
        <v>14.95</v>
      </c>
      <c r="K643">
        <v>10</v>
      </c>
      <c r="M643">
        <v>0.83</v>
      </c>
      <c r="O643">
        <v>130.53</v>
      </c>
      <c r="Q643" t="s">
        <v>43</v>
      </c>
      <c r="R643">
        <v>0</v>
      </c>
      <c r="T643" t="s">
        <v>43</v>
      </c>
      <c r="U643">
        <v>2</v>
      </c>
    </row>
    <row r="644" spans="1:21" x14ac:dyDescent="0.25">
      <c r="A644" t="s">
        <v>188</v>
      </c>
      <c r="B644">
        <v>272</v>
      </c>
      <c r="C644">
        <v>644708</v>
      </c>
      <c r="D644" t="s">
        <v>713</v>
      </c>
      <c r="E644" t="s">
        <v>303</v>
      </c>
      <c r="F644" t="s">
        <v>21</v>
      </c>
      <c r="G644" t="s">
        <v>22</v>
      </c>
      <c r="H644">
        <v>700025</v>
      </c>
      <c r="I644" t="s">
        <v>345</v>
      </c>
      <c r="J644">
        <v>37.950000000000003</v>
      </c>
      <c r="K644">
        <v>10</v>
      </c>
      <c r="M644">
        <v>0.83</v>
      </c>
      <c r="O644">
        <v>334.07</v>
      </c>
      <c r="Q644" t="s">
        <v>43</v>
      </c>
      <c r="R644">
        <v>0</v>
      </c>
      <c r="T644" t="s">
        <v>43</v>
      </c>
      <c r="U644">
        <v>3</v>
      </c>
    </row>
    <row r="645" spans="1:21" x14ac:dyDescent="0.25">
      <c r="A645" t="s">
        <v>188</v>
      </c>
      <c r="B645">
        <v>272</v>
      </c>
      <c r="C645">
        <v>645358</v>
      </c>
      <c r="D645" t="s">
        <v>843</v>
      </c>
      <c r="E645" t="s">
        <v>287</v>
      </c>
      <c r="F645" t="s">
        <v>21</v>
      </c>
      <c r="G645" t="s">
        <v>22</v>
      </c>
      <c r="H645">
        <v>700050</v>
      </c>
      <c r="I645" t="s">
        <v>337</v>
      </c>
      <c r="J645">
        <v>24.75</v>
      </c>
      <c r="K645">
        <v>10</v>
      </c>
      <c r="M645">
        <v>0.83</v>
      </c>
      <c r="O645">
        <v>217.26</v>
      </c>
      <c r="Q645" t="s">
        <v>43</v>
      </c>
      <c r="R645">
        <v>0</v>
      </c>
      <c r="T645" t="s">
        <v>43</v>
      </c>
      <c r="U645">
        <v>3</v>
      </c>
    </row>
    <row r="646" spans="1:21" x14ac:dyDescent="0.25">
      <c r="A646" t="s">
        <v>188</v>
      </c>
      <c r="B646">
        <v>272</v>
      </c>
      <c r="C646">
        <v>681668</v>
      </c>
      <c r="D646" t="s">
        <v>463</v>
      </c>
      <c r="E646" t="s">
        <v>179</v>
      </c>
      <c r="F646" t="s">
        <v>21</v>
      </c>
      <c r="G646" t="s">
        <v>22</v>
      </c>
      <c r="H646">
        <v>700055</v>
      </c>
      <c r="I646" t="s">
        <v>353</v>
      </c>
      <c r="J646">
        <v>19.95</v>
      </c>
      <c r="K646">
        <v>10</v>
      </c>
      <c r="M646">
        <v>0.83</v>
      </c>
      <c r="O646">
        <v>174.78</v>
      </c>
      <c r="Q646" t="s">
        <v>43</v>
      </c>
      <c r="R646">
        <v>0</v>
      </c>
      <c r="T646" t="s">
        <v>43</v>
      </c>
      <c r="U646">
        <v>2</v>
      </c>
    </row>
    <row r="647" spans="1:21" x14ac:dyDescent="0.25">
      <c r="A647" t="s">
        <v>188</v>
      </c>
      <c r="B647">
        <v>272</v>
      </c>
      <c r="C647">
        <v>902437</v>
      </c>
      <c r="D647" t="s">
        <v>2561</v>
      </c>
      <c r="E647" t="s">
        <v>166</v>
      </c>
      <c r="F647" t="s">
        <v>21</v>
      </c>
      <c r="G647" t="s">
        <v>22</v>
      </c>
      <c r="H647">
        <v>690025</v>
      </c>
      <c r="I647" t="s">
        <v>856</v>
      </c>
      <c r="J647">
        <v>140</v>
      </c>
      <c r="K647">
        <v>10</v>
      </c>
      <c r="M647">
        <v>0.83</v>
      </c>
      <c r="O647">
        <v>1237.17</v>
      </c>
      <c r="Q647" t="s">
        <v>43</v>
      </c>
      <c r="R647">
        <v>0</v>
      </c>
      <c r="T647" t="s">
        <v>43</v>
      </c>
      <c r="U647">
        <v>2</v>
      </c>
    </row>
    <row r="648" spans="1:21" x14ac:dyDescent="0.25">
      <c r="A648" t="s">
        <v>188</v>
      </c>
      <c r="B648">
        <v>272</v>
      </c>
      <c r="C648">
        <v>983536</v>
      </c>
      <c r="D648" t="s">
        <v>1629</v>
      </c>
      <c r="E648" t="s">
        <v>272</v>
      </c>
      <c r="F648" t="s">
        <v>21</v>
      </c>
      <c r="G648" t="s">
        <v>22</v>
      </c>
      <c r="H648">
        <v>700025</v>
      </c>
      <c r="I648" t="s">
        <v>345</v>
      </c>
      <c r="J648">
        <v>160</v>
      </c>
      <c r="K648">
        <v>10</v>
      </c>
      <c r="M648">
        <v>0.83</v>
      </c>
      <c r="O648">
        <v>1414.16</v>
      </c>
      <c r="Q648" t="s">
        <v>43</v>
      </c>
      <c r="R648">
        <v>0</v>
      </c>
      <c r="T648" t="s">
        <v>43</v>
      </c>
      <c r="U648">
        <v>2</v>
      </c>
    </row>
    <row r="649" spans="1:21" x14ac:dyDescent="0.25">
      <c r="A649" t="s">
        <v>188</v>
      </c>
      <c r="B649">
        <v>272</v>
      </c>
      <c r="C649">
        <v>993964</v>
      </c>
      <c r="D649" t="s">
        <v>774</v>
      </c>
      <c r="E649" t="s">
        <v>226</v>
      </c>
      <c r="F649" t="s">
        <v>21</v>
      </c>
      <c r="G649" t="s">
        <v>22</v>
      </c>
      <c r="H649">
        <v>700065</v>
      </c>
      <c r="I649" t="s">
        <v>341</v>
      </c>
      <c r="J649">
        <v>52.95</v>
      </c>
      <c r="K649">
        <v>10</v>
      </c>
      <c r="M649">
        <v>0.83</v>
      </c>
      <c r="O649">
        <v>466.81</v>
      </c>
      <c r="Q649" t="s">
        <v>43</v>
      </c>
      <c r="R649">
        <v>0</v>
      </c>
      <c r="T649" t="s">
        <v>43</v>
      </c>
      <c r="U649">
        <v>3</v>
      </c>
    </row>
    <row r="650" spans="1:21" x14ac:dyDescent="0.25">
      <c r="A650" t="s">
        <v>188</v>
      </c>
      <c r="B650">
        <v>272</v>
      </c>
      <c r="C650">
        <v>997809</v>
      </c>
      <c r="D650" t="s">
        <v>1605</v>
      </c>
      <c r="E650" t="s">
        <v>153</v>
      </c>
      <c r="F650" t="s">
        <v>21</v>
      </c>
      <c r="G650" t="s">
        <v>22</v>
      </c>
      <c r="H650">
        <v>700050</v>
      </c>
      <c r="I650" t="s">
        <v>337</v>
      </c>
      <c r="J650">
        <v>46</v>
      </c>
      <c r="K650">
        <v>10</v>
      </c>
      <c r="M650">
        <v>0.83</v>
      </c>
      <c r="O650">
        <v>405.31</v>
      </c>
      <c r="Q650" t="s">
        <v>43</v>
      </c>
      <c r="R650">
        <v>0</v>
      </c>
      <c r="T650" t="s">
        <v>43</v>
      </c>
      <c r="U650">
        <v>2</v>
      </c>
    </row>
    <row r="651" spans="1:21" x14ac:dyDescent="0.25">
      <c r="A651" t="s">
        <v>188</v>
      </c>
      <c r="B651">
        <v>273</v>
      </c>
      <c r="C651">
        <v>635748</v>
      </c>
      <c r="D651" t="s">
        <v>1212</v>
      </c>
      <c r="E651" t="s">
        <v>225</v>
      </c>
      <c r="F651" t="s">
        <v>21</v>
      </c>
      <c r="G651" t="s">
        <v>112</v>
      </c>
      <c r="H651">
        <v>690025</v>
      </c>
      <c r="I651" t="s">
        <v>856</v>
      </c>
      <c r="J651">
        <v>44</v>
      </c>
      <c r="K651">
        <v>20</v>
      </c>
      <c r="M651">
        <v>0.83</v>
      </c>
      <c r="O651">
        <v>776.99</v>
      </c>
      <c r="Q651" t="s">
        <v>43</v>
      </c>
      <c r="R651">
        <v>0</v>
      </c>
      <c r="T651" t="s">
        <v>43</v>
      </c>
      <c r="U651">
        <v>2</v>
      </c>
    </row>
    <row r="652" spans="1:21" x14ac:dyDescent="0.25">
      <c r="A652" t="s">
        <v>188</v>
      </c>
      <c r="B652">
        <v>274</v>
      </c>
      <c r="C652">
        <v>10221</v>
      </c>
      <c r="D652" t="s">
        <v>1616</v>
      </c>
      <c r="E652" t="s">
        <v>261</v>
      </c>
      <c r="F652" t="s">
        <v>21</v>
      </c>
      <c r="G652" t="s">
        <v>22</v>
      </c>
      <c r="H652">
        <v>690050</v>
      </c>
      <c r="I652" t="s">
        <v>368</v>
      </c>
      <c r="J652">
        <v>86</v>
      </c>
      <c r="K652">
        <v>9</v>
      </c>
      <c r="M652">
        <v>0.75</v>
      </c>
      <c r="O652">
        <v>683.36</v>
      </c>
      <c r="Q652" t="s">
        <v>43</v>
      </c>
      <c r="R652">
        <v>0</v>
      </c>
      <c r="T652" t="s">
        <v>43</v>
      </c>
      <c r="U652">
        <v>2</v>
      </c>
    </row>
    <row r="653" spans="1:21" x14ac:dyDescent="0.25">
      <c r="A653" t="s">
        <v>188</v>
      </c>
      <c r="B653">
        <v>274</v>
      </c>
      <c r="C653">
        <v>10621</v>
      </c>
      <c r="D653" t="s">
        <v>693</v>
      </c>
      <c r="E653" t="s">
        <v>153</v>
      </c>
      <c r="F653" t="s">
        <v>21</v>
      </c>
      <c r="G653" t="s">
        <v>22</v>
      </c>
      <c r="H653">
        <v>690070</v>
      </c>
      <c r="I653" t="s">
        <v>436</v>
      </c>
      <c r="J653">
        <v>18.95</v>
      </c>
      <c r="K653">
        <v>9</v>
      </c>
      <c r="M653">
        <v>0.75</v>
      </c>
      <c r="O653">
        <v>149.34</v>
      </c>
      <c r="Q653" t="s">
        <v>43</v>
      </c>
      <c r="R653">
        <v>0</v>
      </c>
      <c r="T653" t="s">
        <v>43</v>
      </c>
      <c r="U653">
        <v>3</v>
      </c>
    </row>
    <row r="654" spans="1:21" x14ac:dyDescent="0.25">
      <c r="A654" t="s">
        <v>188</v>
      </c>
      <c r="B654">
        <v>274</v>
      </c>
      <c r="C654">
        <v>259119</v>
      </c>
      <c r="D654" t="s">
        <v>3135</v>
      </c>
      <c r="E654" t="s">
        <v>166</v>
      </c>
      <c r="F654" t="s">
        <v>21</v>
      </c>
      <c r="G654" t="s">
        <v>22</v>
      </c>
      <c r="H654">
        <v>700021</v>
      </c>
      <c r="I654" t="s">
        <v>398</v>
      </c>
      <c r="J654">
        <v>499</v>
      </c>
      <c r="K654">
        <v>9</v>
      </c>
      <c r="M654">
        <v>0.75</v>
      </c>
      <c r="O654">
        <v>3972.74</v>
      </c>
      <c r="Q654" t="s">
        <v>43</v>
      </c>
      <c r="R654">
        <v>0</v>
      </c>
      <c r="T654" t="s">
        <v>43</v>
      </c>
      <c r="U654">
        <v>1</v>
      </c>
    </row>
    <row r="655" spans="1:21" x14ac:dyDescent="0.25">
      <c r="A655" t="s">
        <v>188</v>
      </c>
      <c r="B655">
        <v>274</v>
      </c>
      <c r="C655">
        <v>382879</v>
      </c>
      <c r="D655" t="s">
        <v>3294</v>
      </c>
      <c r="E655" t="s">
        <v>143</v>
      </c>
      <c r="F655" t="s">
        <v>21</v>
      </c>
      <c r="G655" t="s">
        <v>22</v>
      </c>
      <c r="H655">
        <v>690035</v>
      </c>
      <c r="I655" t="s">
        <v>339</v>
      </c>
      <c r="J655">
        <v>19.95</v>
      </c>
      <c r="K655">
        <v>9</v>
      </c>
      <c r="M655">
        <v>0.75</v>
      </c>
      <c r="O655">
        <v>157.30000000000001</v>
      </c>
      <c r="Q655" t="s">
        <v>43</v>
      </c>
      <c r="R655">
        <v>0</v>
      </c>
      <c r="T655" t="s">
        <v>43</v>
      </c>
      <c r="U655">
        <v>2</v>
      </c>
    </row>
    <row r="656" spans="1:21" x14ac:dyDescent="0.25">
      <c r="A656" t="s">
        <v>188</v>
      </c>
      <c r="B656">
        <v>274</v>
      </c>
      <c r="C656">
        <v>453613</v>
      </c>
      <c r="D656" t="s">
        <v>1552</v>
      </c>
      <c r="E656" t="s">
        <v>110</v>
      </c>
      <c r="F656" t="s">
        <v>21</v>
      </c>
      <c r="G656" t="s">
        <v>22</v>
      </c>
      <c r="H656">
        <v>690050</v>
      </c>
      <c r="I656" t="s">
        <v>368</v>
      </c>
      <c r="J656">
        <v>145</v>
      </c>
      <c r="K656">
        <v>9</v>
      </c>
      <c r="L656">
        <v>3</v>
      </c>
      <c r="M656">
        <v>0.75</v>
      </c>
      <c r="N656">
        <v>0.25</v>
      </c>
      <c r="O656">
        <v>1153.27</v>
      </c>
      <c r="P656">
        <v>384.42</v>
      </c>
      <c r="Q656" t="s">
        <v>89</v>
      </c>
      <c r="R656">
        <v>0</v>
      </c>
      <c r="S656">
        <v>0</v>
      </c>
      <c r="T656" t="s">
        <v>43</v>
      </c>
      <c r="U656">
        <v>2</v>
      </c>
    </row>
    <row r="657" spans="1:21" x14ac:dyDescent="0.25">
      <c r="A657" t="s">
        <v>188</v>
      </c>
      <c r="B657">
        <v>274</v>
      </c>
      <c r="C657">
        <v>530949</v>
      </c>
      <c r="D657" t="s">
        <v>2909</v>
      </c>
      <c r="E657" t="s">
        <v>473</v>
      </c>
      <c r="F657" t="s">
        <v>21</v>
      </c>
      <c r="G657" t="s">
        <v>2034</v>
      </c>
      <c r="H657">
        <v>700020</v>
      </c>
      <c r="I657" t="s">
        <v>330</v>
      </c>
      <c r="J657">
        <v>14000</v>
      </c>
      <c r="K657">
        <v>1</v>
      </c>
      <c r="M657">
        <v>0.75</v>
      </c>
      <c r="O657">
        <v>12387.79</v>
      </c>
      <c r="Q657" t="s">
        <v>43</v>
      </c>
      <c r="R657">
        <v>0</v>
      </c>
      <c r="T657" t="s">
        <v>43</v>
      </c>
      <c r="U657">
        <v>1</v>
      </c>
    </row>
    <row r="658" spans="1:21" x14ac:dyDescent="0.25">
      <c r="A658" t="s">
        <v>188</v>
      </c>
      <c r="B658">
        <v>274</v>
      </c>
      <c r="C658">
        <v>568493</v>
      </c>
      <c r="D658" t="s">
        <v>556</v>
      </c>
      <c r="E658" t="s">
        <v>287</v>
      </c>
      <c r="F658" t="s">
        <v>21</v>
      </c>
      <c r="G658" t="s">
        <v>22</v>
      </c>
      <c r="H658">
        <v>700050</v>
      </c>
      <c r="I658" t="s">
        <v>337</v>
      </c>
      <c r="J658">
        <v>17.75</v>
      </c>
      <c r="K658">
        <v>9</v>
      </c>
      <c r="L658">
        <v>1022</v>
      </c>
      <c r="M658">
        <v>0.75</v>
      </c>
      <c r="N658">
        <v>85.17</v>
      </c>
      <c r="O658">
        <v>139.78</v>
      </c>
      <c r="P658">
        <v>15872.65</v>
      </c>
      <c r="Q658" t="s">
        <v>178</v>
      </c>
      <c r="R658">
        <v>0</v>
      </c>
      <c r="S658">
        <v>0.53</v>
      </c>
      <c r="T658" t="s">
        <v>165</v>
      </c>
      <c r="U658">
        <v>2</v>
      </c>
    </row>
    <row r="659" spans="1:21" x14ac:dyDescent="0.25">
      <c r="A659" t="s">
        <v>188</v>
      </c>
      <c r="B659">
        <v>274</v>
      </c>
      <c r="C659">
        <v>633883</v>
      </c>
      <c r="D659" t="s">
        <v>853</v>
      </c>
      <c r="E659" t="s">
        <v>574</v>
      </c>
      <c r="F659" t="s">
        <v>21</v>
      </c>
      <c r="G659" t="s">
        <v>22</v>
      </c>
      <c r="H659">
        <v>700021</v>
      </c>
      <c r="I659" t="s">
        <v>398</v>
      </c>
      <c r="J659">
        <v>43.95</v>
      </c>
      <c r="K659">
        <v>9</v>
      </c>
      <c r="M659">
        <v>0.75</v>
      </c>
      <c r="O659">
        <v>348.45</v>
      </c>
      <c r="Q659" t="s">
        <v>43</v>
      </c>
      <c r="R659">
        <v>0</v>
      </c>
      <c r="T659" t="s">
        <v>43</v>
      </c>
      <c r="U659">
        <v>2</v>
      </c>
    </row>
    <row r="660" spans="1:21" x14ac:dyDescent="0.25">
      <c r="A660" t="s">
        <v>188</v>
      </c>
      <c r="B660">
        <v>274</v>
      </c>
      <c r="C660">
        <v>635599</v>
      </c>
      <c r="D660" t="s">
        <v>917</v>
      </c>
      <c r="E660" t="s">
        <v>278</v>
      </c>
      <c r="F660" t="s">
        <v>21</v>
      </c>
      <c r="G660" t="s">
        <v>22</v>
      </c>
      <c r="H660">
        <v>700034</v>
      </c>
      <c r="I660" t="s">
        <v>600</v>
      </c>
      <c r="J660">
        <v>105</v>
      </c>
      <c r="K660">
        <v>9</v>
      </c>
      <c r="L660">
        <v>12</v>
      </c>
      <c r="M660">
        <v>0.75</v>
      </c>
      <c r="N660">
        <v>1</v>
      </c>
      <c r="O660">
        <v>834.69</v>
      </c>
      <c r="P660">
        <v>1112.92</v>
      </c>
      <c r="Q660" t="s">
        <v>144</v>
      </c>
      <c r="R660">
        <v>0</v>
      </c>
      <c r="S660">
        <v>0.01</v>
      </c>
      <c r="T660" t="s">
        <v>165</v>
      </c>
      <c r="U660">
        <v>2</v>
      </c>
    </row>
    <row r="661" spans="1:21" x14ac:dyDescent="0.25">
      <c r="A661" t="s">
        <v>188</v>
      </c>
      <c r="B661">
        <v>274</v>
      </c>
      <c r="C661">
        <v>647115</v>
      </c>
      <c r="D661" t="s">
        <v>1343</v>
      </c>
      <c r="E661" t="s">
        <v>272</v>
      </c>
      <c r="F661" t="s">
        <v>21</v>
      </c>
      <c r="G661" t="s">
        <v>22</v>
      </c>
      <c r="H661">
        <v>700025</v>
      </c>
      <c r="I661" t="s">
        <v>345</v>
      </c>
      <c r="J661">
        <v>64</v>
      </c>
      <c r="K661">
        <v>9</v>
      </c>
      <c r="M661">
        <v>0.75</v>
      </c>
      <c r="O661">
        <v>508.14</v>
      </c>
      <c r="Q661" t="s">
        <v>43</v>
      </c>
      <c r="R661">
        <v>0</v>
      </c>
      <c r="T661" t="s">
        <v>43</v>
      </c>
      <c r="U661">
        <v>3</v>
      </c>
    </row>
    <row r="662" spans="1:21" x14ac:dyDescent="0.25">
      <c r="A662" t="s">
        <v>188</v>
      </c>
      <c r="B662">
        <v>274</v>
      </c>
      <c r="C662">
        <v>648477</v>
      </c>
      <c r="D662" t="s">
        <v>470</v>
      </c>
      <c r="E662" t="s">
        <v>143</v>
      </c>
      <c r="F662" t="s">
        <v>21</v>
      </c>
      <c r="G662" t="s">
        <v>22</v>
      </c>
      <c r="H662">
        <v>700015</v>
      </c>
      <c r="I662" t="s">
        <v>325</v>
      </c>
      <c r="J662">
        <v>19.95</v>
      </c>
      <c r="K662">
        <v>9</v>
      </c>
      <c r="M662">
        <v>0.75</v>
      </c>
      <c r="O662">
        <v>157.30000000000001</v>
      </c>
      <c r="Q662" t="s">
        <v>43</v>
      </c>
      <c r="R662">
        <v>0</v>
      </c>
      <c r="T662" t="s">
        <v>43</v>
      </c>
      <c r="U662">
        <v>2</v>
      </c>
    </row>
    <row r="663" spans="1:21" x14ac:dyDescent="0.25">
      <c r="A663" t="s">
        <v>188</v>
      </c>
      <c r="B663">
        <v>274</v>
      </c>
      <c r="C663">
        <v>667253</v>
      </c>
      <c r="D663" t="s">
        <v>1205</v>
      </c>
      <c r="E663" t="s">
        <v>262</v>
      </c>
      <c r="F663" t="s">
        <v>21</v>
      </c>
      <c r="G663" t="s">
        <v>22</v>
      </c>
      <c r="H663">
        <v>700050</v>
      </c>
      <c r="I663" t="s">
        <v>337</v>
      </c>
      <c r="J663">
        <v>29.95</v>
      </c>
      <c r="K663">
        <v>9</v>
      </c>
      <c r="M663">
        <v>0.75</v>
      </c>
      <c r="O663">
        <v>236.95</v>
      </c>
      <c r="Q663" t="s">
        <v>43</v>
      </c>
      <c r="R663">
        <v>0</v>
      </c>
      <c r="T663" t="s">
        <v>43</v>
      </c>
      <c r="U663">
        <v>1</v>
      </c>
    </row>
    <row r="664" spans="1:21" x14ac:dyDescent="0.25">
      <c r="A664" t="s">
        <v>188</v>
      </c>
      <c r="B664">
        <v>275</v>
      </c>
      <c r="C664">
        <v>528505</v>
      </c>
      <c r="D664" t="s">
        <v>2872</v>
      </c>
      <c r="E664" t="s">
        <v>473</v>
      </c>
      <c r="F664" t="s">
        <v>21</v>
      </c>
      <c r="G664" t="s">
        <v>112</v>
      </c>
      <c r="H664">
        <v>690025</v>
      </c>
      <c r="I664" t="s">
        <v>856</v>
      </c>
      <c r="J664">
        <v>52</v>
      </c>
      <c r="K664">
        <v>18</v>
      </c>
      <c r="M664">
        <v>0.75</v>
      </c>
      <c r="O664">
        <v>826.73</v>
      </c>
      <c r="Q664" t="s">
        <v>43</v>
      </c>
      <c r="R664">
        <v>0</v>
      </c>
      <c r="T664" t="s">
        <v>43</v>
      </c>
      <c r="U664">
        <v>2</v>
      </c>
    </row>
    <row r="665" spans="1:21" x14ac:dyDescent="0.25">
      <c r="A665" t="s">
        <v>188</v>
      </c>
      <c r="B665">
        <v>276</v>
      </c>
      <c r="C665">
        <v>12234</v>
      </c>
      <c r="D665" t="s">
        <v>3029</v>
      </c>
      <c r="E665" t="s">
        <v>228</v>
      </c>
      <c r="F665" t="s">
        <v>21</v>
      </c>
      <c r="G665" t="s">
        <v>112</v>
      </c>
      <c r="H665">
        <v>690025</v>
      </c>
      <c r="I665" t="s">
        <v>856</v>
      </c>
      <c r="J665">
        <v>47</v>
      </c>
      <c r="K665">
        <v>17</v>
      </c>
      <c r="M665">
        <v>0.71</v>
      </c>
      <c r="O665">
        <v>705.58</v>
      </c>
      <c r="Q665" t="s">
        <v>43</v>
      </c>
      <c r="R665">
        <v>0</v>
      </c>
      <c r="T665" t="s">
        <v>43</v>
      </c>
      <c r="U665">
        <v>5</v>
      </c>
    </row>
    <row r="666" spans="1:21" x14ac:dyDescent="0.25">
      <c r="A666" t="s">
        <v>188</v>
      </c>
      <c r="B666">
        <v>277</v>
      </c>
      <c r="C666">
        <v>11704</v>
      </c>
      <c r="D666" t="s">
        <v>2416</v>
      </c>
      <c r="E666" t="s">
        <v>150</v>
      </c>
      <c r="F666" t="s">
        <v>21</v>
      </c>
      <c r="G666" t="s">
        <v>24</v>
      </c>
      <c r="H666">
        <v>700034</v>
      </c>
      <c r="I666" t="s">
        <v>600</v>
      </c>
      <c r="J666">
        <v>200</v>
      </c>
      <c r="K666">
        <v>4</v>
      </c>
      <c r="M666">
        <v>0.67</v>
      </c>
      <c r="O666">
        <v>707.26</v>
      </c>
      <c r="Q666" t="s">
        <v>43</v>
      </c>
      <c r="R666">
        <v>0</v>
      </c>
      <c r="T666" t="s">
        <v>43</v>
      </c>
      <c r="U666">
        <v>2</v>
      </c>
    </row>
    <row r="667" spans="1:21" x14ac:dyDescent="0.25">
      <c r="A667" t="s">
        <v>188</v>
      </c>
      <c r="B667">
        <v>277</v>
      </c>
      <c r="C667">
        <v>13412</v>
      </c>
      <c r="D667" t="s">
        <v>3134</v>
      </c>
      <c r="E667" t="s">
        <v>133</v>
      </c>
      <c r="F667" t="s">
        <v>21</v>
      </c>
      <c r="G667" t="s">
        <v>22</v>
      </c>
      <c r="H667">
        <v>690030</v>
      </c>
      <c r="I667" t="s">
        <v>328</v>
      </c>
      <c r="J667">
        <v>104</v>
      </c>
      <c r="K667">
        <v>8</v>
      </c>
      <c r="M667">
        <v>0.67</v>
      </c>
      <c r="O667">
        <v>734.87</v>
      </c>
      <c r="Q667" t="s">
        <v>43</v>
      </c>
      <c r="R667">
        <v>0</v>
      </c>
      <c r="T667" t="s">
        <v>43</v>
      </c>
      <c r="U667">
        <v>3</v>
      </c>
    </row>
    <row r="668" spans="1:21" x14ac:dyDescent="0.25">
      <c r="A668" t="s">
        <v>188</v>
      </c>
      <c r="B668">
        <v>277</v>
      </c>
      <c r="C668">
        <v>13673</v>
      </c>
      <c r="D668" t="s">
        <v>3295</v>
      </c>
      <c r="E668" t="s">
        <v>153</v>
      </c>
      <c r="F668" t="s">
        <v>21</v>
      </c>
      <c r="G668" t="s">
        <v>22</v>
      </c>
      <c r="H668">
        <v>690033</v>
      </c>
      <c r="I668" t="s">
        <v>697</v>
      </c>
      <c r="J668">
        <v>93</v>
      </c>
      <c r="K668">
        <v>8</v>
      </c>
      <c r="M668">
        <v>0.67</v>
      </c>
      <c r="O668">
        <v>656.99</v>
      </c>
      <c r="Q668" t="s">
        <v>43</v>
      </c>
      <c r="R668">
        <v>0</v>
      </c>
      <c r="T668" t="s">
        <v>43</v>
      </c>
      <c r="U668">
        <v>2</v>
      </c>
    </row>
    <row r="669" spans="1:21" x14ac:dyDescent="0.25">
      <c r="A669" t="s">
        <v>188</v>
      </c>
      <c r="B669">
        <v>277</v>
      </c>
      <c r="C669">
        <v>13674</v>
      </c>
      <c r="D669" t="s">
        <v>3296</v>
      </c>
      <c r="E669" t="s">
        <v>153</v>
      </c>
      <c r="F669" t="s">
        <v>21</v>
      </c>
      <c r="G669" t="s">
        <v>22</v>
      </c>
      <c r="H669">
        <v>690033</v>
      </c>
      <c r="I669" t="s">
        <v>697</v>
      </c>
      <c r="J669">
        <v>136</v>
      </c>
      <c r="K669">
        <v>8</v>
      </c>
      <c r="M669">
        <v>0.67</v>
      </c>
      <c r="O669">
        <v>961.42</v>
      </c>
      <c r="Q669" t="s">
        <v>43</v>
      </c>
      <c r="R669">
        <v>0</v>
      </c>
      <c r="T669" t="s">
        <v>43</v>
      </c>
      <c r="U669">
        <v>3</v>
      </c>
    </row>
    <row r="670" spans="1:21" x14ac:dyDescent="0.25">
      <c r="A670" t="s">
        <v>188</v>
      </c>
      <c r="B670">
        <v>277</v>
      </c>
      <c r="C670">
        <v>137240</v>
      </c>
      <c r="D670" t="s">
        <v>1475</v>
      </c>
      <c r="E670" t="s">
        <v>166</v>
      </c>
      <c r="F670" t="s">
        <v>21</v>
      </c>
      <c r="G670" t="s">
        <v>22</v>
      </c>
      <c r="H670">
        <v>700021</v>
      </c>
      <c r="I670" t="s">
        <v>398</v>
      </c>
      <c r="J670">
        <v>259</v>
      </c>
      <c r="K670">
        <v>8</v>
      </c>
      <c r="L670">
        <v>12</v>
      </c>
      <c r="M670">
        <v>0.67</v>
      </c>
      <c r="N670">
        <v>1</v>
      </c>
      <c r="O670">
        <v>1832.21</v>
      </c>
      <c r="P670">
        <v>2748.32</v>
      </c>
      <c r="Q670" t="s">
        <v>199</v>
      </c>
      <c r="R670">
        <v>0</v>
      </c>
      <c r="S670">
        <v>0.01</v>
      </c>
      <c r="T670" t="s">
        <v>165</v>
      </c>
      <c r="U670">
        <v>2</v>
      </c>
    </row>
    <row r="671" spans="1:21" x14ac:dyDescent="0.25">
      <c r="A671" t="s">
        <v>188</v>
      </c>
      <c r="B671">
        <v>277</v>
      </c>
      <c r="C671">
        <v>229906</v>
      </c>
      <c r="D671" t="s">
        <v>1403</v>
      </c>
      <c r="E671" t="s">
        <v>166</v>
      </c>
      <c r="F671" t="s">
        <v>21</v>
      </c>
      <c r="G671" t="s">
        <v>22</v>
      </c>
      <c r="H671">
        <v>700020</v>
      </c>
      <c r="I671" t="s">
        <v>330</v>
      </c>
      <c r="J671">
        <v>262</v>
      </c>
      <c r="K671">
        <v>8</v>
      </c>
      <c r="L671">
        <v>31</v>
      </c>
      <c r="M671">
        <v>0.67</v>
      </c>
      <c r="N671">
        <v>2.58</v>
      </c>
      <c r="O671">
        <v>1853.45</v>
      </c>
      <c r="P671">
        <v>7182.12</v>
      </c>
      <c r="Q671" t="s">
        <v>136</v>
      </c>
      <c r="R671">
        <v>0</v>
      </c>
      <c r="S671">
        <v>0.02</v>
      </c>
      <c r="T671" t="s">
        <v>165</v>
      </c>
      <c r="U671">
        <v>1</v>
      </c>
    </row>
    <row r="672" spans="1:21" x14ac:dyDescent="0.25">
      <c r="A672" t="s">
        <v>188</v>
      </c>
      <c r="B672">
        <v>277</v>
      </c>
      <c r="C672">
        <v>241091</v>
      </c>
      <c r="D672" t="s">
        <v>1103</v>
      </c>
      <c r="E672" t="s">
        <v>44</v>
      </c>
      <c r="F672" t="s">
        <v>21</v>
      </c>
      <c r="G672" t="s">
        <v>22</v>
      </c>
      <c r="H672">
        <v>690033</v>
      </c>
      <c r="I672" t="s">
        <v>697</v>
      </c>
      <c r="J672">
        <v>77</v>
      </c>
      <c r="K672">
        <v>8</v>
      </c>
      <c r="M672">
        <v>0.67</v>
      </c>
      <c r="O672">
        <v>543.72</v>
      </c>
      <c r="Q672" t="s">
        <v>43</v>
      </c>
      <c r="R672">
        <v>0</v>
      </c>
      <c r="T672" t="s">
        <v>43</v>
      </c>
      <c r="U672">
        <v>1</v>
      </c>
    </row>
    <row r="673" spans="1:21" x14ac:dyDescent="0.25">
      <c r="A673" t="s">
        <v>188</v>
      </c>
      <c r="B673">
        <v>277</v>
      </c>
      <c r="C673">
        <v>393231</v>
      </c>
      <c r="D673" t="s">
        <v>1199</v>
      </c>
      <c r="E673" t="s">
        <v>110</v>
      </c>
      <c r="F673" t="s">
        <v>21</v>
      </c>
      <c r="G673" t="s">
        <v>22</v>
      </c>
      <c r="H673">
        <v>700050</v>
      </c>
      <c r="I673" t="s">
        <v>337</v>
      </c>
      <c r="J673">
        <v>39</v>
      </c>
      <c r="K673">
        <v>8</v>
      </c>
      <c r="M673">
        <v>0.67</v>
      </c>
      <c r="O673">
        <v>274.69</v>
      </c>
      <c r="Q673" t="s">
        <v>43</v>
      </c>
      <c r="R673">
        <v>0</v>
      </c>
      <c r="T673" t="s">
        <v>43</v>
      </c>
      <c r="U673">
        <v>2</v>
      </c>
    </row>
    <row r="674" spans="1:21" x14ac:dyDescent="0.25">
      <c r="A674" t="s">
        <v>188</v>
      </c>
      <c r="B674">
        <v>277</v>
      </c>
      <c r="C674">
        <v>497099</v>
      </c>
      <c r="D674" t="s">
        <v>1570</v>
      </c>
      <c r="E674" t="s">
        <v>110</v>
      </c>
      <c r="F674" t="s">
        <v>21</v>
      </c>
      <c r="G674" t="s">
        <v>22</v>
      </c>
      <c r="H674">
        <v>690070</v>
      </c>
      <c r="I674" t="s">
        <v>436</v>
      </c>
      <c r="J674">
        <v>55</v>
      </c>
      <c r="K674">
        <v>8</v>
      </c>
      <c r="L674">
        <v>9</v>
      </c>
      <c r="M674">
        <v>0.67</v>
      </c>
      <c r="N674">
        <v>0.75</v>
      </c>
      <c r="O674">
        <v>387.96</v>
      </c>
      <c r="P674">
        <v>436.46</v>
      </c>
      <c r="Q674" t="s">
        <v>64</v>
      </c>
      <c r="R674">
        <v>0</v>
      </c>
      <c r="S674">
        <v>0</v>
      </c>
      <c r="T674" t="s">
        <v>43</v>
      </c>
      <c r="U674">
        <v>1</v>
      </c>
    </row>
    <row r="675" spans="1:21" x14ac:dyDescent="0.25">
      <c r="A675" t="s">
        <v>188</v>
      </c>
      <c r="B675">
        <v>277</v>
      </c>
      <c r="C675">
        <v>526566</v>
      </c>
      <c r="D675" t="s">
        <v>1451</v>
      </c>
      <c r="E675" t="s">
        <v>473</v>
      </c>
      <c r="F675" t="s">
        <v>21</v>
      </c>
      <c r="G675" t="s">
        <v>22</v>
      </c>
      <c r="H675">
        <v>700025</v>
      </c>
      <c r="I675" t="s">
        <v>345</v>
      </c>
      <c r="J675">
        <v>104.85</v>
      </c>
      <c r="K675">
        <v>8</v>
      </c>
      <c r="M675">
        <v>0.67</v>
      </c>
      <c r="O675">
        <v>740.88</v>
      </c>
      <c r="Q675" t="s">
        <v>43</v>
      </c>
      <c r="R675">
        <v>0</v>
      </c>
      <c r="T675" t="s">
        <v>43</v>
      </c>
      <c r="U675">
        <v>1</v>
      </c>
    </row>
    <row r="676" spans="1:21" x14ac:dyDescent="0.25">
      <c r="A676" t="s">
        <v>188</v>
      </c>
      <c r="B676">
        <v>277</v>
      </c>
      <c r="C676">
        <v>528331</v>
      </c>
      <c r="D676" t="s">
        <v>1850</v>
      </c>
      <c r="E676" t="s">
        <v>166</v>
      </c>
      <c r="F676" t="s">
        <v>21</v>
      </c>
      <c r="G676" t="s">
        <v>24</v>
      </c>
      <c r="H676">
        <v>700021</v>
      </c>
      <c r="I676" t="s">
        <v>398</v>
      </c>
      <c r="J676">
        <v>510</v>
      </c>
      <c r="K676">
        <v>4</v>
      </c>
      <c r="L676">
        <v>2</v>
      </c>
      <c r="M676">
        <v>0.67</v>
      </c>
      <c r="N676">
        <v>0.33</v>
      </c>
      <c r="O676">
        <v>1804.6</v>
      </c>
      <c r="P676">
        <v>902.3</v>
      </c>
      <c r="Q676" t="s">
        <v>141</v>
      </c>
      <c r="R676">
        <v>0</v>
      </c>
      <c r="S676">
        <v>0</v>
      </c>
      <c r="T676" t="s">
        <v>43</v>
      </c>
      <c r="U676">
        <v>1</v>
      </c>
    </row>
    <row r="677" spans="1:21" x14ac:dyDescent="0.25">
      <c r="A677" t="s">
        <v>188</v>
      </c>
      <c r="B677">
        <v>277</v>
      </c>
      <c r="C677">
        <v>528711</v>
      </c>
      <c r="D677" t="s">
        <v>1053</v>
      </c>
      <c r="E677" t="s">
        <v>473</v>
      </c>
      <c r="F677" t="s">
        <v>21</v>
      </c>
      <c r="G677" t="s">
        <v>22</v>
      </c>
      <c r="H677">
        <v>700021</v>
      </c>
      <c r="I677" t="s">
        <v>398</v>
      </c>
      <c r="J677">
        <v>49.85</v>
      </c>
      <c r="K677">
        <v>8</v>
      </c>
      <c r="M677">
        <v>0.67</v>
      </c>
      <c r="O677">
        <v>351.5</v>
      </c>
      <c r="Q677" t="s">
        <v>43</v>
      </c>
      <c r="R677">
        <v>0</v>
      </c>
      <c r="T677" t="s">
        <v>43</v>
      </c>
      <c r="U677">
        <v>2</v>
      </c>
    </row>
    <row r="678" spans="1:21" x14ac:dyDescent="0.25">
      <c r="A678" t="s">
        <v>188</v>
      </c>
      <c r="B678">
        <v>277</v>
      </c>
      <c r="C678">
        <v>530832</v>
      </c>
      <c r="D678" t="s">
        <v>995</v>
      </c>
      <c r="E678" t="s">
        <v>473</v>
      </c>
      <c r="F678" t="s">
        <v>21</v>
      </c>
      <c r="G678" t="s">
        <v>22</v>
      </c>
      <c r="H678">
        <v>700021</v>
      </c>
      <c r="I678" t="s">
        <v>398</v>
      </c>
      <c r="J678">
        <v>109</v>
      </c>
      <c r="K678">
        <v>8</v>
      </c>
      <c r="M678">
        <v>0.67</v>
      </c>
      <c r="O678">
        <v>770.27</v>
      </c>
      <c r="Q678" t="s">
        <v>43</v>
      </c>
      <c r="R678">
        <v>0</v>
      </c>
      <c r="T678" t="s">
        <v>43</v>
      </c>
      <c r="U678">
        <v>1</v>
      </c>
    </row>
    <row r="679" spans="1:21" x14ac:dyDescent="0.25">
      <c r="A679" t="s">
        <v>188</v>
      </c>
      <c r="B679">
        <v>277</v>
      </c>
      <c r="C679">
        <v>533414</v>
      </c>
      <c r="D679" t="s">
        <v>1086</v>
      </c>
      <c r="E679" t="s">
        <v>473</v>
      </c>
      <c r="F679" t="s">
        <v>21</v>
      </c>
      <c r="G679" t="s">
        <v>24</v>
      </c>
      <c r="H679">
        <v>700021</v>
      </c>
      <c r="I679" t="s">
        <v>398</v>
      </c>
      <c r="J679">
        <v>199.85</v>
      </c>
      <c r="K679">
        <v>4</v>
      </c>
      <c r="M679">
        <v>0.67</v>
      </c>
      <c r="O679">
        <v>706.73</v>
      </c>
      <c r="Q679" t="s">
        <v>43</v>
      </c>
      <c r="R679">
        <v>0</v>
      </c>
      <c r="T679" t="s">
        <v>43</v>
      </c>
      <c r="U679">
        <v>1</v>
      </c>
    </row>
    <row r="680" spans="1:21" x14ac:dyDescent="0.25">
      <c r="A680" t="s">
        <v>188</v>
      </c>
      <c r="B680">
        <v>277</v>
      </c>
      <c r="C680">
        <v>540740</v>
      </c>
      <c r="D680" t="s">
        <v>923</v>
      </c>
      <c r="E680" t="s">
        <v>109</v>
      </c>
      <c r="F680" t="s">
        <v>21</v>
      </c>
      <c r="G680" t="s">
        <v>22</v>
      </c>
      <c r="H680">
        <v>690050</v>
      </c>
      <c r="I680" t="s">
        <v>368</v>
      </c>
      <c r="J680">
        <v>73</v>
      </c>
      <c r="K680">
        <v>8</v>
      </c>
      <c r="L680">
        <v>63</v>
      </c>
      <c r="M680">
        <v>0.67</v>
      </c>
      <c r="N680">
        <v>5.25</v>
      </c>
      <c r="O680">
        <v>515.4</v>
      </c>
      <c r="P680">
        <v>4058.76</v>
      </c>
      <c r="Q680" t="s">
        <v>182</v>
      </c>
      <c r="R680">
        <v>0</v>
      </c>
      <c r="S680">
        <v>0.03</v>
      </c>
      <c r="T680" t="s">
        <v>165</v>
      </c>
      <c r="U680">
        <v>3</v>
      </c>
    </row>
    <row r="681" spans="1:21" x14ac:dyDescent="0.25">
      <c r="A681" t="s">
        <v>188</v>
      </c>
      <c r="B681">
        <v>277</v>
      </c>
      <c r="C681">
        <v>557793</v>
      </c>
      <c r="D681" t="s">
        <v>642</v>
      </c>
      <c r="E681" t="s">
        <v>166</v>
      </c>
      <c r="F681" t="s">
        <v>21</v>
      </c>
      <c r="G681" t="s">
        <v>22</v>
      </c>
      <c r="H681">
        <v>690010</v>
      </c>
      <c r="I681" t="s">
        <v>334</v>
      </c>
      <c r="J681">
        <v>28.75</v>
      </c>
      <c r="K681">
        <v>8</v>
      </c>
      <c r="L681">
        <v>297</v>
      </c>
      <c r="M681">
        <v>0.67</v>
      </c>
      <c r="N681">
        <v>24.75</v>
      </c>
      <c r="O681">
        <v>202.12</v>
      </c>
      <c r="P681">
        <v>7503.85</v>
      </c>
      <c r="Q681" t="s">
        <v>152</v>
      </c>
      <c r="R681">
        <v>0</v>
      </c>
      <c r="S681">
        <v>0.15</v>
      </c>
      <c r="T681" t="s">
        <v>165</v>
      </c>
      <c r="U681">
        <v>1</v>
      </c>
    </row>
    <row r="682" spans="1:21" x14ac:dyDescent="0.25">
      <c r="A682" t="s">
        <v>188</v>
      </c>
      <c r="B682">
        <v>277</v>
      </c>
      <c r="C682">
        <v>562579</v>
      </c>
      <c r="D682" t="s">
        <v>1136</v>
      </c>
      <c r="E682" t="s">
        <v>156</v>
      </c>
      <c r="F682" t="s">
        <v>21</v>
      </c>
      <c r="G682" t="s">
        <v>22</v>
      </c>
      <c r="H682">
        <v>700050</v>
      </c>
      <c r="I682" t="s">
        <v>337</v>
      </c>
      <c r="J682">
        <v>40</v>
      </c>
      <c r="K682">
        <v>8</v>
      </c>
      <c r="L682">
        <v>88</v>
      </c>
      <c r="M682">
        <v>0.67</v>
      </c>
      <c r="N682">
        <v>7.33</v>
      </c>
      <c r="O682">
        <v>281.77</v>
      </c>
      <c r="P682">
        <v>3099.47</v>
      </c>
      <c r="Q682" t="s">
        <v>154</v>
      </c>
      <c r="R682">
        <v>0</v>
      </c>
      <c r="S682">
        <v>0.05</v>
      </c>
      <c r="T682" t="s">
        <v>165</v>
      </c>
      <c r="U682">
        <v>2</v>
      </c>
    </row>
    <row r="683" spans="1:21" x14ac:dyDescent="0.25">
      <c r="A683" t="s">
        <v>188</v>
      </c>
      <c r="B683">
        <v>277</v>
      </c>
      <c r="C683">
        <v>581579</v>
      </c>
      <c r="D683" t="s">
        <v>1165</v>
      </c>
      <c r="E683" t="s">
        <v>277</v>
      </c>
      <c r="F683" t="s">
        <v>21</v>
      </c>
      <c r="G683" t="s">
        <v>22</v>
      </c>
      <c r="H683">
        <v>690010</v>
      </c>
      <c r="I683" t="s">
        <v>334</v>
      </c>
      <c r="J683">
        <v>43</v>
      </c>
      <c r="K683">
        <v>8</v>
      </c>
      <c r="L683">
        <v>92</v>
      </c>
      <c r="M683">
        <v>0.67</v>
      </c>
      <c r="N683">
        <v>7.67</v>
      </c>
      <c r="O683">
        <v>303.01</v>
      </c>
      <c r="P683">
        <v>3484.6</v>
      </c>
      <c r="Q683" t="s">
        <v>154</v>
      </c>
      <c r="R683">
        <v>0</v>
      </c>
      <c r="S683">
        <v>0.05</v>
      </c>
      <c r="T683" t="s">
        <v>165</v>
      </c>
      <c r="U683">
        <v>1</v>
      </c>
    </row>
    <row r="684" spans="1:21" x14ac:dyDescent="0.25">
      <c r="A684" t="s">
        <v>188</v>
      </c>
      <c r="B684">
        <v>277</v>
      </c>
      <c r="C684">
        <v>596429</v>
      </c>
      <c r="D684" t="s">
        <v>3054</v>
      </c>
      <c r="E684" t="s">
        <v>166</v>
      </c>
      <c r="F684" t="s">
        <v>21</v>
      </c>
      <c r="G684" t="s">
        <v>22</v>
      </c>
      <c r="H684">
        <v>700021</v>
      </c>
      <c r="I684" t="s">
        <v>398</v>
      </c>
      <c r="J684">
        <v>1335</v>
      </c>
      <c r="K684">
        <v>8</v>
      </c>
      <c r="M684">
        <v>0.67</v>
      </c>
      <c r="O684">
        <v>9449.91</v>
      </c>
      <c r="Q684" t="s">
        <v>43</v>
      </c>
      <c r="R684">
        <v>0</v>
      </c>
      <c r="T684" t="s">
        <v>43</v>
      </c>
      <c r="U684">
        <v>2</v>
      </c>
    </row>
    <row r="685" spans="1:21" x14ac:dyDescent="0.25">
      <c r="A685" t="s">
        <v>188</v>
      </c>
      <c r="B685">
        <v>277</v>
      </c>
      <c r="C685">
        <v>625681</v>
      </c>
      <c r="D685" t="s">
        <v>1483</v>
      </c>
      <c r="E685" t="s">
        <v>20</v>
      </c>
      <c r="F685" t="s">
        <v>21</v>
      </c>
      <c r="G685" t="s">
        <v>22</v>
      </c>
      <c r="H685">
        <v>700021</v>
      </c>
      <c r="I685" t="s">
        <v>398</v>
      </c>
      <c r="J685">
        <v>590</v>
      </c>
      <c r="K685">
        <v>8</v>
      </c>
      <c r="L685">
        <v>25</v>
      </c>
      <c r="M685">
        <v>0.67</v>
      </c>
      <c r="N685">
        <v>2.08</v>
      </c>
      <c r="O685">
        <v>4175.58</v>
      </c>
      <c r="P685">
        <v>13048.67</v>
      </c>
      <c r="Q685" t="s">
        <v>223</v>
      </c>
      <c r="R685">
        <v>0</v>
      </c>
      <c r="S685">
        <v>0.01</v>
      </c>
      <c r="T685" t="s">
        <v>165</v>
      </c>
      <c r="U685">
        <v>2</v>
      </c>
    </row>
    <row r="686" spans="1:21" x14ac:dyDescent="0.25">
      <c r="A686" t="s">
        <v>188</v>
      </c>
      <c r="B686">
        <v>277</v>
      </c>
      <c r="C686">
        <v>633461</v>
      </c>
      <c r="D686" t="s">
        <v>920</v>
      </c>
      <c r="E686" t="s">
        <v>187</v>
      </c>
      <c r="F686" t="s">
        <v>21</v>
      </c>
      <c r="G686" t="s">
        <v>22</v>
      </c>
      <c r="H686">
        <v>700021</v>
      </c>
      <c r="I686" t="s">
        <v>398</v>
      </c>
      <c r="J686">
        <v>126</v>
      </c>
      <c r="K686">
        <v>8</v>
      </c>
      <c r="L686">
        <v>407</v>
      </c>
      <c r="M686">
        <v>0.67</v>
      </c>
      <c r="N686">
        <v>33.92</v>
      </c>
      <c r="O686">
        <v>890.62</v>
      </c>
      <c r="P686">
        <v>45310.27</v>
      </c>
      <c r="Q686" t="s">
        <v>176</v>
      </c>
      <c r="R686">
        <v>0</v>
      </c>
      <c r="S686">
        <v>0.21</v>
      </c>
      <c r="T686" t="s">
        <v>165</v>
      </c>
      <c r="U686">
        <v>2</v>
      </c>
    </row>
    <row r="687" spans="1:21" x14ac:dyDescent="0.25">
      <c r="A687" t="s">
        <v>188</v>
      </c>
      <c r="B687">
        <v>277</v>
      </c>
      <c r="C687">
        <v>644807</v>
      </c>
      <c r="D687" t="s">
        <v>1342</v>
      </c>
      <c r="E687" t="s">
        <v>789</v>
      </c>
      <c r="F687" t="s">
        <v>21</v>
      </c>
      <c r="G687" t="s">
        <v>22</v>
      </c>
      <c r="H687">
        <v>700025</v>
      </c>
      <c r="I687" t="s">
        <v>345</v>
      </c>
      <c r="J687">
        <v>58.95</v>
      </c>
      <c r="K687">
        <v>8</v>
      </c>
      <c r="M687">
        <v>0.67</v>
      </c>
      <c r="O687">
        <v>415.93</v>
      </c>
      <c r="Q687" t="s">
        <v>43</v>
      </c>
      <c r="R687">
        <v>0</v>
      </c>
      <c r="T687" t="s">
        <v>43</v>
      </c>
      <c r="U687">
        <v>3</v>
      </c>
    </row>
    <row r="688" spans="1:21" x14ac:dyDescent="0.25">
      <c r="A688" t="s">
        <v>188</v>
      </c>
      <c r="B688">
        <v>277</v>
      </c>
      <c r="C688">
        <v>647032</v>
      </c>
      <c r="D688" t="s">
        <v>2155</v>
      </c>
      <c r="E688" t="s">
        <v>20</v>
      </c>
      <c r="F688" t="s">
        <v>21</v>
      </c>
      <c r="G688" t="s">
        <v>22</v>
      </c>
      <c r="H688">
        <v>700021</v>
      </c>
      <c r="I688" t="s">
        <v>398</v>
      </c>
      <c r="J688">
        <v>120</v>
      </c>
      <c r="K688">
        <v>8</v>
      </c>
      <c r="M688">
        <v>0.67</v>
      </c>
      <c r="O688">
        <v>848.14</v>
      </c>
      <c r="Q688" t="s">
        <v>43</v>
      </c>
      <c r="R688">
        <v>0</v>
      </c>
      <c r="T688" t="s">
        <v>43</v>
      </c>
      <c r="U688">
        <v>1</v>
      </c>
    </row>
    <row r="689" spans="1:21" x14ac:dyDescent="0.25">
      <c r="A689" t="s">
        <v>188</v>
      </c>
      <c r="B689">
        <v>277</v>
      </c>
      <c r="C689">
        <v>648428</v>
      </c>
      <c r="D689" t="s">
        <v>3297</v>
      </c>
      <c r="E689" t="s">
        <v>87</v>
      </c>
      <c r="F689" t="s">
        <v>21</v>
      </c>
      <c r="G689" t="s">
        <v>22</v>
      </c>
      <c r="H689">
        <v>700035</v>
      </c>
      <c r="I689" t="s">
        <v>332</v>
      </c>
      <c r="J689">
        <v>19.95</v>
      </c>
      <c r="K689">
        <v>8</v>
      </c>
      <c r="M689">
        <v>0.67</v>
      </c>
      <c r="O689">
        <v>139.82</v>
      </c>
      <c r="Q689" t="s">
        <v>43</v>
      </c>
      <c r="R689">
        <v>0</v>
      </c>
      <c r="T689" t="s">
        <v>43</v>
      </c>
      <c r="U689">
        <v>1</v>
      </c>
    </row>
    <row r="690" spans="1:21" x14ac:dyDescent="0.25">
      <c r="A690" t="s">
        <v>188</v>
      </c>
      <c r="B690">
        <v>277</v>
      </c>
      <c r="C690">
        <v>648576</v>
      </c>
      <c r="D690" t="s">
        <v>3298</v>
      </c>
      <c r="E690" t="s">
        <v>296</v>
      </c>
      <c r="F690" t="s">
        <v>21</v>
      </c>
      <c r="G690" t="s">
        <v>22</v>
      </c>
      <c r="H690">
        <v>690035</v>
      </c>
      <c r="I690" t="s">
        <v>339</v>
      </c>
      <c r="J690">
        <v>31.95</v>
      </c>
      <c r="K690">
        <v>8</v>
      </c>
      <c r="M690">
        <v>0.67</v>
      </c>
      <c r="O690">
        <v>224.78</v>
      </c>
      <c r="Q690" t="s">
        <v>43</v>
      </c>
      <c r="R690">
        <v>0</v>
      </c>
      <c r="T690" t="s">
        <v>43</v>
      </c>
      <c r="U690">
        <v>2</v>
      </c>
    </row>
    <row r="691" spans="1:21" x14ac:dyDescent="0.25">
      <c r="A691" t="s">
        <v>188</v>
      </c>
      <c r="B691">
        <v>277</v>
      </c>
      <c r="C691">
        <v>990069</v>
      </c>
      <c r="D691" t="s">
        <v>1384</v>
      </c>
      <c r="E691" t="s">
        <v>272</v>
      </c>
      <c r="F691" t="s">
        <v>21</v>
      </c>
      <c r="G691" t="s">
        <v>22</v>
      </c>
      <c r="H691">
        <v>700021</v>
      </c>
      <c r="I691" t="s">
        <v>398</v>
      </c>
      <c r="J691">
        <v>79</v>
      </c>
      <c r="K691">
        <v>8</v>
      </c>
      <c r="M691">
        <v>0.67</v>
      </c>
      <c r="O691">
        <v>557.88</v>
      </c>
      <c r="Q691" t="s">
        <v>43</v>
      </c>
      <c r="R691">
        <v>0</v>
      </c>
      <c r="T691" t="s">
        <v>43</v>
      </c>
      <c r="U691">
        <v>1</v>
      </c>
    </row>
    <row r="692" spans="1:21" x14ac:dyDescent="0.25">
      <c r="A692" t="s">
        <v>188</v>
      </c>
      <c r="B692">
        <v>278</v>
      </c>
      <c r="C692">
        <v>10508</v>
      </c>
      <c r="D692" t="s">
        <v>2413</v>
      </c>
      <c r="E692" t="s">
        <v>730</v>
      </c>
      <c r="F692" t="s">
        <v>21</v>
      </c>
      <c r="G692" t="s">
        <v>22</v>
      </c>
      <c r="H692">
        <v>700063</v>
      </c>
      <c r="I692" t="s">
        <v>323</v>
      </c>
      <c r="J692">
        <v>31.95</v>
      </c>
      <c r="K692">
        <v>7</v>
      </c>
      <c r="M692">
        <v>0.57999999999999996</v>
      </c>
      <c r="O692">
        <v>196.68</v>
      </c>
      <c r="Q692" t="s">
        <v>43</v>
      </c>
      <c r="R692">
        <v>0</v>
      </c>
      <c r="T692" t="s">
        <v>43</v>
      </c>
      <c r="U692">
        <v>2</v>
      </c>
    </row>
    <row r="693" spans="1:21" x14ac:dyDescent="0.25">
      <c r="A693" t="s">
        <v>188</v>
      </c>
      <c r="B693">
        <v>278</v>
      </c>
      <c r="C693">
        <v>10642</v>
      </c>
      <c r="D693" t="s">
        <v>3025</v>
      </c>
      <c r="E693" t="s">
        <v>150</v>
      </c>
      <c r="F693" t="s">
        <v>21</v>
      </c>
      <c r="G693" t="s">
        <v>22</v>
      </c>
      <c r="H693">
        <v>690033</v>
      </c>
      <c r="I693" t="s">
        <v>697</v>
      </c>
      <c r="J693">
        <v>150</v>
      </c>
      <c r="K693">
        <v>7</v>
      </c>
      <c r="M693">
        <v>0.57999999999999996</v>
      </c>
      <c r="O693">
        <v>927.96</v>
      </c>
      <c r="Q693" t="s">
        <v>43</v>
      </c>
      <c r="R693">
        <v>0</v>
      </c>
      <c r="T693" t="s">
        <v>43</v>
      </c>
      <c r="U693">
        <v>1</v>
      </c>
    </row>
    <row r="694" spans="1:21" x14ac:dyDescent="0.25">
      <c r="A694" t="s">
        <v>188</v>
      </c>
      <c r="B694">
        <v>278</v>
      </c>
      <c r="C694">
        <v>87221</v>
      </c>
      <c r="D694" t="s">
        <v>1141</v>
      </c>
      <c r="E694" t="s">
        <v>158</v>
      </c>
      <c r="F694" t="s">
        <v>21</v>
      </c>
      <c r="G694" t="s">
        <v>22</v>
      </c>
      <c r="H694">
        <v>690030</v>
      </c>
      <c r="I694" t="s">
        <v>328</v>
      </c>
      <c r="J694">
        <v>59</v>
      </c>
      <c r="K694">
        <v>7</v>
      </c>
      <c r="M694">
        <v>0.57999999999999996</v>
      </c>
      <c r="O694">
        <v>364.25</v>
      </c>
      <c r="Q694" t="s">
        <v>43</v>
      </c>
      <c r="R694">
        <v>0</v>
      </c>
      <c r="T694" t="s">
        <v>43</v>
      </c>
      <c r="U694">
        <v>1</v>
      </c>
    </row>
    <row r="695" spans="1:21" x14ac:dyDescent="0.25">
      <c r="A695" t="s">
        <v>188</v>
      </c>
      <c r="B695">
        <v>278</v>
      </c>
      <c r="C695">
        <v>122556</v>
      </c>
      <c r="D695" t="s">
        <v>1070</v>
      </c>
      <c r="E695" t="s">
        <v>252</v>
      </c>
      <c r="F695" t="s">
        <v>21</v>
      </c>
      <c r="G695" t="s">
        <v>22</v>
      </c>
      <c r="H695">
        <v>700065</v>
      </c>
      <c r="I695" t="s">
        <v>341</v>
      </c>
      <c r="J695">
        <v>65.95</v>
      </c>
      <c r="K695">
        <v>7</v>
      </c>
      <c r="M695">
        <v>0.57999999999999996</v>
      </c>
      <c r="O695">
        <v>407.3</v>
      </c>
      <c r="Q695" t="s">
        <v>43</v>
      </c>
      <c r="R695">
        <v>0</v>
      </c>
      <c r="T695" t="s">
        <v>43</v>
      </c>
      <c r="U695">
        <v>1</v>
      </c>
    </row>
    <row r="696" spans="1:21" x14ac:dyDescent="0.25">
      <c r="A696" t="s">
        <v>188</v>
      </c>
      <c r="B696">
        <v>278</v>
      </c>
      <c r="C696">
        <v>137844</v>
      </c>
      <c r="D696" t="s">
        <v>2685</v>
      </c>
      <c r="E696" t="s">
        <v>166</v>
      </c>
      <c r="F696" t="s">
        <v>21</v>
      </c>
      <c r="G696" t="s">
        <v>22</v>
      </c>
      <c r="H696">
        <v>700025</v>
      </c>
      <c r="I696" t="s">
        <v>345</v>
      </c>
      <c r="J696">
        <v>145</v>
      </c>
      <c r="K696">
        <v>7</v>
      </c>
      <c r="M696">
        <v>0.57999999999999996</v>
      </c>
      <c r="O696">
        <v>896.99</v>
      </c>
      <c r="Q696" t="s">
        <v>43</v>
      </c>
      <c r="R696">
        <v>0</v>
      </c>
      <c r="T696" t="s">
        <v>43</v>
      </c>
      <c r="U696">
        <v>1</v>
      </c>
    </row>
    <row r="697" spans="1:21" x14ac:dyDescent="0.25">
      <c r="A697" t="s">
        <v>188</v>
      </c>
      <c r="B697">
        <v>278</v>
      </c>
      <c r="C697">
        <v>224204</v>
      </c>
      <c r="D697" t="s">
        <v>516</v>
      </c>
      <c r="E697" t="s">
        <v>51</v>
      </c>
      <c r="F697" t="s">
        <v>21</v>
      </c>
      <c r="G697" t="s">
        <v>22</v>
      </c>
      <c r="H697">
        <v>690010</v>
      </c>
      <c r="I697" t="s">
        <v>334</v>
      </c>
      <c r="J697">
        <v>20.95</v>
      </c>
      <c r="K697">
        <v>7</v>
      </c>
      <c r="M697">
        <v>0.57999999999999996</v>
      </c>
      <c r="O697">
        <v>128.54</v>
      </c>
      <c r="Q697" t="s">
        <v>43</v>
      </c>
      <c r="R697">
        <v>0</v>
      </c>
      <c r="T697" t="s">
        <v>43</v>
      </c>
      <c r="U697">
        <v>2</v>
      </c>
    </row>
    <row r="698" spans="1:21" x14ac:dyDescent="0.25">
      <c r="A698" t="s">
        <v>188</v>
      </c>
      <c r="B698">
        <v>278</v>
      </c>
      <c r="C698">
        <v>264945</v>
      </c>
      <c r="D698" t="s">
        <v>720</v>
      </c>
      <c r="E698" t="s">
        <v>110</v>
      </c>
      <c r="F698" t="s">
        <v>21</v>
      </c>
      <c r="G698" t="s">
        <v>22</v>
      </c>
      <c r="H698">
        <v>690040</v>
      </c>
      <c r="I698" t="s">
        <v>336</v>
      </c>
      <c r="J698">
        <v>31.95</v>
      </c>
      <c r="K698">
        <v>7</v>
      </c>
      <c r="L698">
        <v>28</v>
      </c>
      <c r="M698">
        <v>0.57999999999999996</v>
      </c>
      <c r="N698">
        <v>2.33</v>
      </c>
      <c r="O698">
        <v>196.68</v>
      </c>
      <c r="P698">
        <v>786.73</v>
      </c>
      <c r="Q698" t="s">
        <v>215</v>
      </c>
      <c r="R698">
        <v>0</v>
      </c>
      <c r="S698">
        <v>0.01</v>
      </c>
      <c r="T698" t="s">
        <v>165</v>
      </c>
      <c r="U698">
        <v>2</v>
      </c>
    </row>
    <row r="699" spans="1:21" x14ac:dyDescent="0.25">
      <c r="A699" t="s">
        <v>188</v>
      </c>
      <c r="B699">
        <v>278</v>
      </c>
      <c r="C699">
        <v>282459</v>
      </c>
      <c r="D699" t="s">
        <v>558</v>
      </c>
      <c r="E699" t="s">
        <v>143</v>
      </c>
      <c r="F699" t="s">
        <v>21</v>
      </c>
      <c r="G699" t="s">
        <v>22</v>
      </c>
      <c r="H699">
        <v>700050</v>
      </c>
      <c r="I699" t="s">
        <v>337</v>
      </c>
      <c r="J699">
        <v>17.75</v>
      </c>
      <c r="K699">
        <v>7</v>
      </c>
      <c r="L699">
        <v>406</v>
      </c>
      <c r="M699">
        <v>0.57999999999999996</v>
      </c>
      <c r="N699">
        <v>33.83</v>
      </c>
      <c r="O699">
        <v>108.72</v>
      </c>
      <c r="P699">
        <v>6305.58</v>
      </c>
      <c r="Q699" t="s">
        <v>176</v>
      </c>
      <c r="R699">
        <v>0</v>
      </c>
      <c r="S699">
        <v>0.21</v>
      </c>
      <c r="T699" t="s">
        <v>165</v>
      </c>
      <c r="U699">
        <v>2</v>
      </c>
    </row>
    <row r="700" spans="1:21" x14ac:dyDescent="0.25">
      <c r="A700" t="s">
        <v>188</v>
      </c>
      <c r="B700">
        <v>278</v>
      </c>
      <c r="C700">
        <v>391276</v>
      </c>
      <c r="D700" t="s">
        <v>1505</v>
      </c>
      <c r="E700" t="s">
        <v>158</v>
      </c>
      <c r="F700" t="s">
        <v>21</v>
      </c>
      <c r="G700" t="s">
        <v>22</v>
      </c>
      <c r="H700">
        <v>690030</v>
      </c>
      <c r="I700" t="s">
        <v>328</v>
      </c>
      <c r="J700">
        <v>122</v>
      </c>
      <c r="K700">
        <v>7</v>
      </c>
      <c r="M700">
        <v>0.57999999999999996</v>
      </c>
      <c r="O700">
        <v>754.51</v>
      </c>
      <c r="Q700" t="s">
        <v>43</v>
      </c>
      <c r="R700">
        <v>0</v>
      </c>
      <c r="T700" t="s">
        <v>43</v>
      </c>
      <c r="U700">
        <v>1</v>
      </c>
    </row>
    <row r="701" spans="1:21" x14ac:dyDescent="0.25">
      <c r="A701" t="s">
        <v>188</v>
      </c>
      <c r="B701">
        <v>278</v>
      </c>
      <c r="C701">
        <v>393363</v>
      </c>
      <c r="D701" t="s">
        <v>3299</v>
      </c>
      <c r="E701" t="s">
        <v>143</v>
      </c>
      <c r="F701" t="s">
        <v>21</v>
      </c>
      <c r="G701" t="s">
        <v>22</v>
      </c>
      <c r="H701">
        <v>700060</v>
      </c>
      <c r="I701" t="s">
        <v>586</v>
      </c>
      <c r="J701">
        <v>510</v>
      </c>
      <c r="K701">
        <v>7</v>
      </c>
      <c r="L701">
        <v>7</v>
      </c>
      <c r="M701">
        <v>0.57999999999999996</v>
      </c>
      <c r="N701">
        <v>0.57999999999999996</v>
      </c>
      <c r="O701">
        <v>3158.05</v>
      </c>
      <c r="P701">
        <v>3158.05</v>
      </c>
      <c r="Q701" t="s">
        <v>70</v>
      </c>
      <c r="R701">
        <v>0</v>
      </c>
      <c r="S701">
        <v>0</v>
      </c>
      <c r="T701" t="s">
        <v>43</v>
      </c>
      <c r="U701">
        <v>1</v>
      </c>
    </row>
    <row r="702" spans="1:21" x14ac:dyDescent="0.25">
      <c r="A702" t="s">
        <v>188</v>
      </c>
      <c r="B702">
        <v>278</v>
      </c>
      <c r="C702">
        <v>414615</v>
      </c>
      <c r="D702" t="s">
        <v>726</v>
      </c>
      <c r="E702" t="s">
        <v>20</v>
      </c>
      <c r="F702" t="s">
        <v>21</v>
      </c>
      <c r="G702" t="s">
        <v>22</v>
      </c>
      <c r="H702">
        <v>700055</v>
      </c>
      <c r="I702" t="s">
        <v>353</v>
      </c>
      <c r="J702">
        <v>17.95</v>
      </c>
      <c r="K702">
        <v>7</v>
      </c>
      <c r="L702">
        <v>364</v>
      </c>
      <c r="M702">
        <v>0.57999999999999996</v>
      </c>
      <c r="N702">
        <v>30.33</v>
      </c>
      <c r="O702">
        <v>109.96</v>
      </c>
      <c r="P702">
        <v>5717.7</v>
      </c>
      <c r="Q702" t="s">
        <v>176</v>
      </c>
      <c r="R702">
        <v>0</v>
      </c>
      <c r="S702">
        <v>0.19</v>
      </c>
      <c r="T702" t="s">
        <v>165</v>
      </c>
      <c r="U702">
        <v>1</v>
      </c>
    </row>
    <row r="703" spans="1:21" x14ac:dyDescent="0.25">
      <c r="A703" t="s">
        <v>188</v>
      </c>
      <c r="B703">
        <v>278</v>
      </c>
      <c r="C703">
        <v>431346</v>
      </c>
      <c r="D703" t="s">
        <v>1346</v>
      </c>
      <c r="E703" t="s">
        <v>272</v>
      </c>
      <c r="F703" t="s">
        <v>21</v>
      </c>
      <c r="G703" t="s">
        <v>22</v>
      </c>
      <c r="H703">
        <v>690020</v>
      </c>
      <c r="I703" t="s">
        <v>425</v>
      </c>
      <c r="J703">
        <v>120</v>
      </c>
      <c r="K703">
        <v>7</v>
      </c>
      <c r="M703">
        <v>0.57999999999999996</v>
      </c>
      <c r="O703">
        <v>742.12</v>
      </c>
      <c r="Q703" t="s">
        <v>43</v>
      </c>
      <c r="R703">
        <v>0</v>
      </c>
      <c r="T703" t="s">
        <v>43</v>
      </c>
      <c r="U703">
        <v>2</v>
      </c>
    </row>
    <row r="704" spans="1:21" x14ac:dyDescent="0.25">
      <c r="A704" t="s">
        <v>188</v>
      </c>
      <c r="B704">
        <v>278</v>
      </c>
      <c r="C704">
        <v>486225</v>
      </c>
      <c r="D704" t="s">
        <v>869</v>
      </c>
      <c r="E704" t="s">
        <v>267</v>
      </c>
      <c r="F704" t="s">
        <v>21</v>
      </c>
      <c r="G704" t="s">
        <v>22</v>
      </c>
      <c r="H704">
        <v>690050</v>
      </c>
      <c r="I704" t="s">
        <v>368</v>
      </c>
      <c r="J704">
        <v>26.95</v>
      </c>
      <c r="K704">
        <v>7</v>
      </c>
      <c r="M704">
        <v>0.57999999999999996</v>
      </c>
      <c r="O704">
        <v>165.71</v>
      </c>
      <c r="Q704" t="s">
        <v>43</v>
      </c>
      <c r="R704">
        <v>0</v>
      </c>
      <c r="T704" t="s">
        <v>43</v>
      </c>
      <c r="U704">
        <v>2</v>
      </c>
    </row>
    <row r="705" spans="1:21" x14ac:dyDescent="0.25">
      <c r="A705" t="s">
        <v>188</v>
      </c>
      <c r="B705">
        <v>278</v>
      </c>
      <c r="C705">
        <v>493403</v>
      </c>
      <c r="D705" t="s">
        <v>759</v>
      </c>
      <c r="E705" t="s">
        <v>228</v>
      </c>
      <c r="F705" t="s">
        <v>21</v>
      </c>
      <c r="G705" t="s">
        <v>22</v>
      </c>
      <c r="H705">
        <v>700065</v>
      </c>
      <c r="I705" t="s">
        <v>341</v>
      </c>
      <c r="J705">
        <v>41.95</v>
      </c>
      <c r="K705">
        <v>7</v>
      </c>
      <c r="M705">
        <v>0.57999999999999996</v>
      </c>
      <c r="O705">
        <v>258.63</v>
      </c>
      <c r="Q705" t="s">
        <v>43</v>
      </c>
      <c r="R705">
        <v>0</v>
      </c>
      <c r="T705" t="s">
        <v>43</v>
      </c>
      <c r="U705">
        <v>2</v>
      </c>
    </row>
    <row r="706" spans="1:21" x14ac:dyDescent="0.25">
      <c r="A706" t="s">
        <v>188</v>
      </c>
      <c r="B706">
        <v>278</v>
      </c>
      <c r="C706">
        <v>494955</v>
      </c>
      <c r="D706" t="s">
        <v>1572</v>
      </c>
      <c r="E706" t="s">
        <v>110</v>
      </c>
      <c r="F706" t="s">
        <v>21</v>
      </c>
      <c r="G706" t="s">
        <v>22</v>
      </c>
      <c r="H706">
        <v>690033</v>
      </c>
      <c r="I706" t="s">
        <v>697</v>
      </c>
      <c r="J706">
        <v>93</v>
      </c>
      <c r="K706">
        <v>7</v>
      </c>
      <c r="M706">
        <v>0.57999999999999996</v>
      </c>
      <c r="O706">
        <v>574.87</v>
      </c>
      <c r="Q706" t="s">
        <v>43</v>
      </c>
      <c r="R706">
        <v>0</v>
      </c>
      <c r="T706" t="s">
        <v>43</v>
      </c>
      <c r="U706">
        <v>2</v>
      </c>
    </row>
    <row r="707" spans="1:21" x14ac:dyDescent="0.25">
      <c r="A707" t="s">
        <v>188</v>
      </c>
      <c r="B707">
        <v>278</v>
      </c>
      <c r="C707">
        <v>507848</v>
      </c>
      <c r="D707" t="s">
        <v>1962</v>
      </c>
      <c r="E707" t="s">
        <v>473</v>
      </c>
      <c r="F707" t="s">
        <v>21</v>
      </c>
      <c r="G707" t="s">
        <v>22</v>
      </c>
      <c r="H707">
        <v>700021</v>
      </c>
      <c r="I707" t="s">
        <v>398</v>
      </c>
      <c r="J707">
        <v>274</v>
      </c>
      <c r="K707">
        <v>7</v>
      </c>
      <c r="L707">
        <v>7</v>
      </c>
      <c r="M707">
        <v>0.57999999999999996</v>
      </c>
      <c r="N707">
        <v>0.57999999999999996</v>
      </c>
      <c r="O707">
        <v>1696.11</v>
      </c>
      <c r="P707">
        <v>1696.11</v>
      </c>
      <c r="Q707" t="s">
        <v>70</v>
      </c>
      <c r="R707">
        <v>0</v>
      </c>
      <c r="S707">
        <v>0</v>
      </c>
      <c r="T707" t="s">
        <v>43</v>
      </c>
      <c r="U707">
        <v>1</v>
      </c>
    </row>
    <row r="708" spans="1:21" x14ac:dyDescent="0.25">
      <c r="A708" t="s">
        <v>188</v>
      </c>
      <c r="B708">
        <v>278</v>
      </c>
      <c r="C708">
        <v>513929</v>
      </c>
      <c r="D708" t="s">
        <v>1114</v>
      </c>
      <c r="E708" t="s">
        <v>473</v>
      </c>
      <c r="F708" t="s">
        <v>21</v>
      </c>
      <c r="G708" t="s">
        <v>22</v>
      </c>
      <c r="H708">
        <v>700021</v>
      </c>
      <c r="I708" t="s">
        <v>398</v>
      </c>
      <c r="J708">
        <v>80.849999999999994</v>
      </c>
      <c r="K708">
        <v>7</v>
      </c>
      <c r="L708">
        <v>12</v>
      </c>
      <c r="M708">
        <v>0.57999999999999996</v>
      </c>
      <c r="N708">
        <v>1</v>
      </c>
      <c r="O708">
        <v>499.6</v>
      </c>
      <c r="P708">
        <v>856.46</v>
      </c>
      <c r="Q708" t="s">
        <v>248</v>
      </c>
      <c r="R708">
        <v>0</v>
      </c>
      <c r="S708">
        <v>0.01</v>
      </c>
      <c r="T708" t="s">
        <v>165</v>
      </c>
      <c r="U708">
        <v>1</v>
      </c>
    </row>
    <row r="709" spans="1:21" x14ac:dyDescent="0.25">
      <c r="A709" t="s">
        <v>188</v>
      </c>
      <c r="B709">
        <v>278</v>
      </c>
      <c r="C709">
        <v>528182</v>
      </c>
      <c r="D709" t="s">
        <v>3126</v>
      </c>
      <c r="E709" t="s">
        <v>166</v>
      </c>
      <c r="F709" t="s">
        <v>21</v>
      </c>
      <c r="G709" t="s">
        <v>22</v>
      </c>
      <c r="H709">
        <v>700021</v>
      </c>
      <c r="I709" t="s">
        <v>398</v>
      </c>
      <c r="J709">
        <v>449</v>
      </c>
      <c r="K709">
        <v>7</v>
      </c>
      <c r="M709">
        <v>0.57999999999999996</v>
      </c>
      <c r="O709">
        <v>2780.18</v>
      </c>
      <c r="Q709" t="s">
        <v>43</v>
      </c>
      <c r="R709">
        <v>0</v>
      </c>
      <c r="T709" t="s">
        <v>43</v>
      </c>
      <c r="U709">
        <v>2</v>
      </c>
    </row>
    <row r="710" spans="1:21" x14ac:dyDescent="0.25">
      <c r="A710" t="s">
        <v>188</v>
      </c>
      <c r="B710">
        <v>278</v>
      </c>
      <c r="C710">
        <v>528851</v>
      </c>
      <c r="D710" t="s">
        <v>1003</v>
      </c>
      <c r="E710" t="s">
        <v>473</v>
      </c>
      <c r="F710" t="s">
        <v>21</v>
      </c>
      <c r="G710" t="s">
        <v>22</v>
      </c>
      <c r="H710">
        <v>700021</v>
      </c>
      <c r="I710" t="s">
        <v>398</v>
      </c>
      <c r="J710">
        <v>149.85</v>
      </c>
      <c r="K710">
        <v>7</v>
      </c>
      <c r="M710">
        <v>0.57999999999999996</v>
      </c>
      <c r="O710">
        <v>927.04</v>
      </c>
      <c r="Q710" t="s">
        <v>43</v>
      </c>
      <c r="R710">
        <v>0</v>
      </c>
      <c r="T710" t="s">
        <v>43</v>
      </c>
      <c r="U710">
        <v>1</v>
      </c>
    </row>
    <row r="711" spans="1:21" x14ac:dyDescent="0.25">
      <c r="A711" t="s">
        <v>188</v>
      </c>
      <c r="B711">
        <v>278</v>
      </c>
      <c r="C711">
        <v>529099</v>
      </c>
      <c r="D711" t="s">
        <v>1166</v>
      </c>
      <c r="E711" t="s">
        <v>473</v>
      </c>
      <c r="F711" t="s">
        <v>21</v>
      </c>
      <c r="G711" t="s">
        <v>22</v>
      </c>
      <c r="H711">
        <v>700021</v>
      </c>
      <c r="I711" t="s">
        <v>398</v>
      </c>
      <c r="J711">
        <v>299.85000000000002</v>
      </c>
      <c r="K711">
        <v>7</v>
      </c>
      <c r="M711">
        <v>0.57999999999999996</v>
      </c>
      <c r="O711">
        <v>1856.24</v>
      </c>
      <c r="Q711" t="s">
        <v>43</v>
      </c>
      <c r="R711">
        <v>0</v>
      </c>
      <c r="T711" t="s">
        <v>43</v>
      </c>
      <c r="U711">
        <v>2</v>
      </c>
    </row>
    <row r="712" spans="1:21" x14ac:dyDescent="0.25">
      <c r="A712" t="s">
        <v>188</v>
      </c>
      <c r="B712">
        <v>278</v>
      </c>
      <c r="C712">
        <v>529198</v>
      </c>
      <c r="D712" t="s">
        <v>2923</v>
      </c>
      <c r="E712" t="s">
        <v>473</v>
      </c>
      <c r="F712" t="s">
        <v>21</v>
      </c>
      <c r="G712" t="s">
        <v>22</v>
      </c>
      <c r="H712">
        <v>700025</v>
      </c>
      <c r="I712" t="s">
        <v>345</v>
      </c>
      <c r="J712">
        <v>375</v>
      </c>
      <c r="K712">
        <v>7</v>
      </c>
      <c r="M712">
        <v>0.57999999999999996</v>
      </c>
      <c r="O712">
        <v>2321.77</v>
      </c>
      <c r="Q712" t="s">
        <v>43</v>
      </c>
      <c r="R712">
        <v>0</v>
      </c>
      <c r="T712" t="s">
        <v>43</v>
      </c>
      <c r="U712">
        <v>1</v>
      </c>
    </row>
    <row r="713" spans="1:21" x14ac:dyDescent="0.25">
      <c r="A713" t="s">
        <v>188</v>
      </c>
      <c r="B713">
        <v>278</v>
      </c>
      <c r="C713">
        <v>529552</v>
      </c>
      <c r="D713" t="s">
        <v>1893</v>
      </c>
      <c r="E713" t="s">
        <v>473</v>
      </c>
      <c r="F713" t="s">
        <v>21</v>
      </c>
      <c r="G713" t="s">
        <v>22</v>
      </c>
      <c r="H713">
        <v>700025</v>
      </c>
      <c r="I713" t="s">
        <v>345</v>
      </c>
      <c r="J713">
        <v>192.85</v>
      </c>
      <c r="K713">
        <v>7</v>
      </c>
      <c r="M713">
        <v>0.57999999999999996</v>
      </c>
      <c r="O713">
        <v>1193.4100000000001</v>
      </c>
      <c r="Q713" t="s">
        <v>43</v>
      </c>
      <c r="R713">
        <v>0</v>
      </c>
      <c r="T713" t="s">
        <v>43</v>
      </c>
      <c r="U713">
        <v>1</v>
      </c>
    </row>
    <row r="714" spans="1:21" x14ac:dyDescent="0.25">
      <c r="A714" t="s">
        <v>188</v>
      </c>
      <c r="B714">
        <v>278</v>
      </c>
      <c r="C714">
        <v>530782</v>
      </c>
      <c r="D714" t="s">
        <v>813</v>
      </c>
      <c r="E714" t="s">
        <v>473</v>
      </c>
      <c r="F714" t="s">
        <v>21</v>
      </c>
      <c r="G714" t="s">
        <v>22</v>
      </c>
      <c r="H714">
        <v>700021</v>
      </c>
      <c r="I714" t="s">
        <v>398</v>
      </c>
      <c r="J714">
        <v>89</v>
      </c>
      <c r="K714">
        <v>7</v>
      </c>
      <c r="M714">
        <v>0.57999999999999996</v>
      </c>
      <c r="O714">
        <v>550.09</v>
      </c>
      <c r="Q714" t="s">
        <v>43</v>
      </c>
      <c r="R714">
        <v>0</v>
      </c>
      <c r="T714" t="s">
        <v>43</v>
      </c>
      <c r="U714">
        <v>2</v>
      </c>
    </row>
    <row r="715" spans="1:21" x14ac:dyDescent="0.25">
      <c r="A715" t="s">
        <v>188</v>
      </c>
      <c r="B715">
        <v>278</v>
      </c>
      <c r="C715">
        <v>533323</v>
      </c>
      <c r="D715" t="s">
        <v>1769</v>
      </c>
      <c r="E715" t="s">
        <v>473</v>
      </c>
      <c r="F715" t="s">
        <v>21</v>
      </c>
      <c r="G715" t="s">
        <v>22</v>
      </c>
      <c r="H715">
        <v>700025</v>
      </c>
      <c r="I715" t="s">
        <v>345</v>
      </c>
      <c r="J715">
        <v>134.85</v>
      </c>
      <c r="K715">
        <v>7</v>
      </c>
      <c r="M715">
        <v>0.57999999999999996</v>
      </c>
      <c r="O715">
        <v>834.12</v>
      </c>
      <c r="Q715" t="s">
        <v>43</v>
      </c>
      <c r="R715">
        <v>0</v>
      </c>
      <c r="T715" t="s">
        <v>43</v>
      </c>
      <c r="U715">
        <v>2</v>
      </c>
    </row>
    <row r="716" spans="1:21" x14ac:dyDescent="0.25">
      <c r="A716" t="s">
        <v>188</v>
      </c>
      <c r="B716">
        <v>278</v>
      </c>
      <c r="C716">
        <v>538769</v>
      </c>
      <c r="D716" t="s">
        <v>1280</v>
      </c>
      <c r="E716" t="s">
        <v>296</v>
      </c>
      <c r="F716" t="s">
        <v>21</v>
      </c>
      <c r="G716" t="s">
        <v>22</v>
      </c>
      <c r="H716">
        <v>700034</v>
      </c>
      <c r="I716" t="s">
        <v>600</v>
      </c>
      <c r="J716">
        <v>113</v>
      </c>
      <c r="K716">
        <v>7</v>
      </c>
      <c r="L716">
        <v>84</v>
      </c>
      <c r="M716">
        <v>0.57999999999999996</v>
      </c>
      <c r="N716">
        <v>7</v>
      </c>
      <c r="O716">
        <v>698.76</v>
      </c>
      <c r="P716">
        <v>8385.1299999999992</v>
      </c>
      <c r="Q716" t="s">
        <v>217</v>
      </c>
      <c r="R716">
        <v>0</v>
      </c>
      <c r="S716">
        <v>0.04</v>
      </c>
      <c r="T716" t="s">
        <v>165</v>
      </c>
      <c r="U716">
        <v>1</v>
      </c>
    </row>
    <row r="717" spans="1:21" x14ac:dyDescent="0.25">
      <c r="A717" t="s">
        <v>188</v>
      </c>
      <c r="B717">
        <v>278</v>
      </c>
      <c r="C717">
        <v>541458</v>
      </c>
      <c r="D717" t="s">
        <v>626</v>
      </c>
      <c r="E717" t="s">
        <v>117</v>
      </c>
      <c r="F717" t="s">
        <v>21</v>
      </c>
      <c r="G717" t="s">
        <v>22</v>
      </c>
      <c r="H717">
        <v>690040</v>
      </c>
      <c r="I717" t="s">
        <v>336</v>
      </c>
      <c r="J717">
        <v>25.95</v>
      </c>
      <c r="K717">
        <v>7</v>
      </c>
      <c r="M717">
        <v>0.57999999999999996</v>
      </c>
      <c r="O717">
        <v>159.51</v>
      </c>
      <c r="Q717" t="s">
        <v>43</v>
      </c>
      <c r="R717">
        <v>0</v>
      </c>
      <c r="T717" t="s">
        <v>43</v>
      </c>
      <c r="U717">
        <v>1</v>
      </c>
    </row>
    <row r="718" spans="1:21" x14ac:dyDescent="0.25">
      <c r="A718" t="s">
        <v>188</v>
      </c>
      <c r="B718">
        <v>278</v>
      </c>
      <c r="C718">
        <v>557488</v>
      </c>
      <c r="D718" t="s">
        <v>714</v>
      </c>
      <c r="E718" t="s">
        <v>288</v>
      </c>
      <c r="F718" t="s">
        <v>21</v>
      </c>
      <c r="G718" t="s">
        <v>22</v>
      </c>
      <c r="H718">
        <v>690040</v>
      </c>
      <c r="I718" t="s">
        <v>336</v>
      </c>
      <c r="J718">
        <v>31.95</v>
      </c>
      <c r="K718">
        <v>7</v>
      </c>
      <c r="L718">
        <v>328</v>
      </c>
      <c r="M718">
        <v>0.57999999999999996</v>
      </c>
      <c r="N718">
        <v>27.33</v>
      </c>
      <c r="O718">
        <v>196.68</v>
      </c>
      <c r="P718">
        <v>9215.93</v>
      </c>
      <c r="Q718" t="s">
        <v>176</v>
      </c>
      <c r="R718">
        <v>0</v>
      </c>
      <c r="S718">
        <v>0.17</v>
      </c>
      <c r="T718" t="s">
        <v>165</v>
      </c>
      <c r="U718">
        <v>2</v>
      </c>
    </row>
    <row r="719" spans="1:21" x14ac:dyDescent="0.25">
      <c r="A719" t="s">
        <v>188</v>
      </c>
      <c r="B719">
        <v>278</v>
      </c>
      <c r="C719">
        <v>561282</v>
      </c>
      <c r="D719" t="s">
        <v>601</v>
      </c>
      <c r="E719" t="s">
        <v>153</v>
      </c>
      <c r="F719" t="s">
        <v>21</v>
      </c>
      <c r="G719" t="s">
        <v>22</v>
      </c>
      <c r="H719">
        <v>700063</v>
      </c>
      <c r="I719" t="s">
        <v>323</v>
      </c>
      <c r="J719">
        <v>13.95</v>
      </c>
      <c r="K719">
        <v>7</v>
      </c>
      <c r="L719">
        <v>522</v>
      </c>
      <c r="M719">
        <v>0.57999999999999996</v>
      </c>
      <c r="N719">
        <v>43.5</v>
      </c>
      <c r="O719">
        <v>85.18</v>
      </c>
      <c r="P719">
        <v>6351.77</v>
      </c>
      <c r="Q719" t="s">
        <v>178</v>
      </c>
      <c r="R719">
        <v>0</v>
      </c>
      <c r="S719">
        <v>0.27</v>
      </c>
      <c r="T719" t="s">
        <v>165</v>
      </c>
      <c r="U719">
        <v>1</v>
      </c>
    </row>
    <row r="720" spans="1:21" x14ac:dyDescent="0.25">
      <c r="A720" t="s">
        <v>188</v>
      </c>
      <c r="B720">
        <v>278</v>
      </c>
      <c r="C720">
        <v>577205</v>
      </c>
      <c r="D720" t="s">
        <v>1191</v>
      </c>
      <c r="E720" t="s">
        <v>296</v>
      </c>
      <c r="F720" t="s">
        <v>21</v>
      </c>
      <c r="G720" t="s">
        <v>22</v>
      </c>
      <c r="H720">
        <v>700034</v>
      </c>
      <c r="I720" t="s">
        <v>600</v>
      </c>
      <c r="J720">
        <v>112</v>
      </c>
      <c r="K720">
        <v>7</v>
      </c>
      <c r="M720">
        <v>0.57999999999999996</v>
      </c>
      <c r="O720">
        <v>692.57</v>
      </c>
      <c r="Q720" t="s">
        <v>43</v>
      </c>
      <c r="R720">
        <v>0</v>
      </c>
      <c r="T720" t="s">
        <v>43</v>
      </c>
      <c r="U720">
        <v>1</v>
      </c>
    </row>
    <row r="721" spans="1:21" x14ac:dyDescent="0.25">
      <c r="A721" t="s">
        <v>188</v>
      </c>
      <c r="B721">
        <v>278</v>
      </c>
      <c r="C721">
        <v>636191</v>
      </c>
      <c r="D721" t="s">
        <v>837</v>
      </c>
      <c r="E721" t="s">
        <v>275</v>
      </c>
      <c r="F721" t="s">
        <v>21</v>
      </c>
      <c r="G721" t="s">
        <v>22</v>
      </c>
      <c r="H721">
        <v>700021</v>
      </c>
      <c r="I721" t="s">
        <v>398</v>
      </c>
      <c r="J721">
        <v>46.95</v>
      </c>
      <c r="K721">
        <v>7</v>
      </c>
      <c r="M721">
        <v>0.57999999999999996</v>
      </c>
      <c r="O721">
        <v>289.60000000000002</v>
      </c>
      <c r="Q721" t="s">
        <v>43</v>
      </c>
      <c r="R721">
        <v>0</v>
      </c>
      <c r="T721" t="s">
        <v>43</v>
      </c>
      <c r="U721">
        <v>2</v>
      </c>
    </row>
    <row r="722" spans="1:21" x14ac:dyDescent="0.25">
      <c r="A722" t="s">
        <v>188</v>
      </c>
      <c r="B722">
        <v>278</v>
      </c>
      <c r="C722">
        <v>646331</v>
      </c>
      <c r="D722" t="s">
        <v>1161</v>
      </c>
      <c r="E722" t="s">
        <v>441</v>
      </c>
      <c r="F722" t="s">
        <v>21</v>
      </c>
      <c r="G722" t="s">
        <v>22</v>
      </c>
      <c r="H722">
        <v>700021</v>
      </c>
      <c r="I722" t="s">
        <v>398</v>
      </c>
      <c r="J722">
        <v>44</v>
      </c>
      <c r="K722">
        <v>7</v>
      </c>
      <c r="M722">
        <v>0.57999999999999996</v>
      </c>
      <c r="O722">
        <v>271.33</v>
      </c>
      <c r="Q722" t="s">
        <v>43</v>
      </c>
      <c r="R722">
        <v>0</v>
      </c>
      <c r="T722" t="s">
        <v>43</v>
      </c>
      <c r="U722">
        <v>1</v>
      </c>
    </row>
    <row r="723" spans="1:21" x14ac:dyDescent="0.25">
      <c r="A723" t="s">
        <v>188</v>
      </c>
      <c r="B723">
        <v>278</v>
      </c>
      <c r="C723">
        <v>646869</v>
      </c>
      <c r="D723" t="s">
        <v>1039</v>
      </c>
      <c r="E723" t="s">
        <v>20</v>
      </c>
      <c r="F723" t="s">
        <v>21</v>
      </c>
      <c r="G723" t="s">
        <v>22</v>
      </c>
      <c r="H723">
        <v>700021</v>
      </c>
      <c r="I723" t="s">
        <v>398</v>
      </c>
      <c r="J723">
        <v>179</v>
      </c>
      <c r="K723">
        <v>7</v>
      </c>
      <c r="M723">
        <v>0.57999999999999996</v>
      </c>
      <c r="O723">
        <v>1107.6099999999999</v>
      </c>
      <c r="Q723" t="s">
        <v>43</v>
      </c>
      <c r="R723">
        <v>0</v>
      </c>
      <c r="T723" t="s">
        <v>43</v>
      </c>
      <c r="U723">
        <v>2</v>
      </c>
    </row>
    <row r="724" spans="1:21" x14ac:dyDescent="0.25">
      <c r="A724" t="s">
        <v>188</v>
      </c>
      <c r="B724">
        <v>278</v>
      </c>
      <c r="C724">
        <v>666933</v>
      </c>
      <c r="D724" t="s">
        <v>2363</v>
      </c>
      <c r="E724" t="s">
        <v>272</v>
      </c>
      <c r="F724" t="s">
        <v>21</v>
      </c>
      <c r="G724" t="s">
        <v>22</v>
      </c>
      <c r="H724">
        <v>700021</v>
      </c>
      <c r="I724" t="s">
        <v>398</v>
      </c>
      <c r="J724">
        <v>94</v>
      </c>
      <c r="K724">
        <v>7</v>
      </c>
      <c r="M724">
        <v>0.57999999999999996</v>
      </c>
      <c r="O724">
        <v>581.05999999999995</v>
      </c>
      <c r="Q724" t="s">
        <v>43</v>
      </c>
      <c r="R724">
        <v>0</v>
      </c>
      <c r="T724" t="s">
        <v>43</v>
      </c>
      <c r="U724">
        <v>2</v>
      </c>
    </row>
    <row r="725" spans="1:21" x14ac:dyDescent="0.25">
      <c r="A725" t="s">
        <v>188</v>
      </c>
      <c r="B725">
        <v>278</v>
      </c>
      <c r="C725">
        <v>672345</v>
      </c>
      <c r="D725" t="s">
        <v>421</v>
      </c>
      <c r="E725" t="s">
        <v>51</v>
      </c>
      <c r="F725" t="s">
        <v>21</v>
      </c>
      <c r="G725" t="s">
        <v>22</v>
      </c>
      <c r="H725">
        <v>690040</v>
      </c>
      <c r="I725" t="s">
        <v>336</v>
      </c>
      <c r="J725">
        <v>16.95</v>
      </c>
      <c r="K725">
        <v>7</v>
      </c>
      <c r="M725">
        <v>0.57999999999999996</v>
      </c>
      <c r="O725">
        <v>103.76</v>
      </c>
      <c r="Q725" t="s">
        <v>43</v>
      </c>
      <c r="R725">
        <v>0</v>
      </c>
      <c r="T725" t="s">
        <v>43</v>
      </c>
      <c r="U725">
        <v>1</v>
      </c>
    </row>
    <row r="726" spans="1:21" x14ac:dyDescent="0.25">
      <c r="A726" t="s">
        <v>188</v>
      </c>
      <c r="B726">
        <v>278</v>
      </c>
      <c r="C726">
        <v>707372</v>
      </c>
      <c r="D726" t="s">
        <v>957</v>
      </c>
      <c r="E726" t="s">
        <v>143</v>
      </c>
      <c r="F726" t="s">
        <v>21</v>
      </c>
      <c r="G726" t="s">
        <v>22</v>
      </c>
      <c r="H726">
        <v>700060</v>
      </c>
      <c r="I726" t="s">
        <v>586</v>
      </c>
      <c r="J726">
        <v>82</v>
      </c>
      <c r="K726">
        <v>7</v>
      </c>
      <c r="M726">
        <v>0.57999999999999996</v>
      </c>
      <c r="O726">
        <v>506.73</v>
      </c>
      <c r="Q726" t="s">
        <v>43</v>
      </c>
      <c r="R726">
        <v>0</v>
      </c>
      <c r="T726" t="s">
        <v>43</v>
      </c>
      <c r="U726">
        <v>2</v>
      </c>
    </row>
    <row r="727" spans="1:21" x14ac:dyDescent="0.25">
      <c r="A727" t="s">
        <v>188</v>
      </c>
      <c r="B727">
        <v>278</v>
      </c>
      <c r="C727">
        <v>995167</v>
      </c>
      <c r="D727" t="s">
        <v>2279</v>
      </c>
      <c r="E727" t="s">
        <v>166</v>
      </c>
      <c r="F727" t="s">
        <v>21</v>
      </c>
      <c r="G727" t="s">
        <v>22</v>
      </c>
      <c r="H727">
        <v>700021</v>
      </c>
      <c r="I727" t="s">
        <v>398</v>
      </c>
      <c r="J727">
        <v>325</v>
      </c>
      <c r="K727">
        <v>7</v>
      </c>
      <c r="M727">
        <v>0.57999999999999996</v>
      </c>
      <c r="O727">
        <v>2012.04</v>
      </c>
      <c r="Q727" t="s">
        <v>43</v>
      </c>
      <c r="R727">
        <v>0</v>
      </c>
      <c r="T727" t="s">
        <v>43</v>
      </c>
      <c r="U727">
        <v>1</v>
      </c>
    </row>
    <row r="728" spans="1:21" x14ac:dyDescent="0.25">
      <c r="A728" t="s">
        <v>188</v>
      </c>
      <c r="B728">
        <v>279</v>
      </c>
      <c r="C728">
        <v>570762</v>
      </c>
      <c r="D728" t="s">
        <v>855</v>
      </c>
      <c r="E728" t="s">
        <v>287</v>
      </c>
      <c r="F728" t="s">
        <v>21</v>
      </c>
      <c r="G728" t="s">
        <v>112</v>
      </c>
      <c r="H728">
        <v>690025</v>
      </c>
      <c r="I728" t="s">
        <v>856</v>
      </c>
      <c r="J728">
        <v>21.25</v>
      </c>
      <c r="K728">
        <v>14</v>
      </c>
      <c r="L728">
        <v>129</v>
      </c>
      <c r="M728">
        <v>0.57999999999999996</v>
      </c>
      <c r="N728">
        <v>5.37</v>
      </c>
      <c r="O728">
        <v>262.04000000000002</v>
      </c>
      <c r="P728">
        <v>2414.4699999999998</v>
      </c>
      <c r="Q728" t="s">
        <v>170</v>
      </c>
      <c r="R728">
        <v>0</v>
      </c>
      <c r="S728">
        <v>0.03</v>
      </c>
      <c r="T728" t="s">
        <v>165</v>
      </c>
      <c r="U728">
        <v>2</v>
      </c>
    </row>
    <row r="729" spans="1:21" x14ac:dyDescent="0.25">
      <c r="A729" t="s">
        <v>188</v>
      </c>
      <c r="B729">
        <v>280</v>
      </c>
      <c r="C729">
        <v>10778</v>
      </c>
      <c r="D729" t="s">
        <v>2333</v>
      </c>
      <c r="E729" t="s">
        <v>441</v>
      </c>
      <c r="F729" t="s">
        <v>21</v>
      </c>
      <c r="G729" t="s">
        <v>22</v>
      </c>
      <c r="H729">
        <v>700020</v>
      </c>
      <c r="I729" t="s">
        <v>330</v>
      </c>
      <c r="J729">
        <v>225</v>
      </c>
      <c r="K729">
        <v>6</v>
      </c>
      <c r="M729">
        <v>0.5</v>
      </c>
      <c r="O729">
        <v>1193.6300000000001</v>
      </c>
      <c r="Q729" t="s">
        <v>43</v>
      </c>
      <c r="R729">
        <v>0</v>
      </c>
      <c r="T729" t="s">
        <v>43</v>
      </c>
      <c r="U729">
        <v>1</v>
      </c>
    </row>
    <row r="730" spans="1:21" x14ac:dyDescent="0.25">
      <c r="A730" t="s">
        <v>188</v>
      </c>
      <c r="B730">
        <v>280</v>
      </c>
      <c r="C730">
        <v>11699</v>
      </c>
      <c r="D730" t="s">
        <v>1588</v>
      </c>
      <c r="E730" t="s">
        <v>150</v>
      </c>
      <c r="F730" t="s">
        <v>21</v>
      </c>
      <c r="G730" t="s">
        <v>22</v>
      </c>
      <c r="H730">
        <v>700035</v>
      </c>
      <c r="I730" t="s">
        <v>332</v>
      </c>
      <c r="J730">
        <v>40</v>
      </c>
      <c r="K730">
        <v>6</v>
      </c>
      <c r="M730">
        <v>0.5</v>
      </c>
      <c r="O730">
        <v>211.33</v>
      </c>
      <c r="Q730" t="s">
        <v>43</v>
      </c>
      <c r="R730">
        <v>0</v>
      </c>
      <c r="T730" t="s">
        <v>43</v>
      </c>
      <c r="U730">
        <v>1</v>
      </c>
    </row>
    <row r="731" spans="1:21" x14ac:dyDescent="0.25">
      <c r="A731" t="s">
        <v>188</v>
      </c>
      <c r="B731">
        <v>280</v>
      </c>
      <c r="C731">
        <v>12924</v>
      </c>
      <c r="D731" t="s">
        <v>2938</v>
      </c>
      <c r="E731" t="s">
        <v>110</v>
      </c>
      <c r="F731" t="s">
        <v>21</v>
      </c>
      <c r="G731" t="s">
        <v>22</v>
      </c>
      <c r="H731">
        <v>700020</v>
      </c>
      <c r="I731" t="s">
        <v>330</v>
      </c>
      <c r="J731">
        <v>15</v>
      </c>
      <c r="K731">
        <v>6</v>
      </c>
      <c r="M731">
        <v>0.5</v>
      </c>
      <c r="O731">
        <v>78.58</v>
      </c>
      <c r="Q731" t="s">
        <v>43</v>
      </c>
      <c r="R731">
        <v>0</v>
      </c>
      <c r="T731" t="s">
        <v>43</v>
      </c>
      <c r="U731">
        <v>1</v>
      </c>
    </row>
    <row r="732" spans="1:21" x14ac:dyDescent="0.25">
      <c r="A732" t="s">
        <v>188</v>
      </c>
      <c r="B732">
        <v>280</v>
      </c>
      <c r="C732">
        <v>14195</v>
      </c>
      <c r="D732" t="s">
        <v>3300</v>
      </c>
      <c r="E732" t="s">
        <v>473</v>
      </c>
      <c r="F732" t="s">
        <v>21</v>
      </c>
      <c r="G732" t="s">
        <v>22</v>
      </c>
      <c r="H732">
        <v>700021</v>
      </c>
      <c r="I732" t="s">
        <v>398</v>
      </c>
      <c r="J732">
        <v>119</v>
      </c>
      <c r="K732">
        <v>6</v>
      </c>
      <c r="M732">
        <v>0.5</v>
      </c>
      <c r="O732">
        <v>630.79999999999995</v>
      </c>
      <c r="Q732" t="s">
        <v>43</v>
      </c>
      <c r="R732">
        <v>0</v>
      </c>
      <c r="T732" t="s">
        <v>43</v>
      </c>
      <c r="U732">
        <v>1</v>
      </c>
    </row>
    <row r="733" spans="1:21" x14ac:dyDescent="0.25">
      <c r="A733" t="s">
        <v>188</v>
      </c>
      <c r="B733">
        <v>280</v>
      </c>
      <c r="C733">
        <v>14220</v>
      </c>
      <c r="D733" t="s">
        <v>3301</v>
      </c>
      <c r="E733" t="s">
        <v>473</v>
      </c>
      <c r="F733" t="s">
        <v>21</v>
      </c>
      <c r="G733" t="s">
        <v>22</v>
      </c>
      <c r="H733">
        <v>700021</v>
      </c>
      <c r="I733" t="s">
        <v>398</v>
      </c>
      <c r="J733">
        <v>95</v>
      </c>
      <c r="K733">
        <v>6</v>
      </c>
      <c r="M733">
        <v>0.5</v>
      </c>
      <c r="O733">
        <v>503.36</v>
      </c>
      <c r="Q733" t="s">
        <v>43</v>
      </c>
      <c r="R733">
        <v>0</v>
      </c>
      <c r="T733" t="s">
        <v>43</v>
      </c>
      <c r="U733">
        <v>1</v>
      </c>
    </row>
    <row r="734" spans="1:21" x14ac:dyDescent="0.25">
      <c r="A734" t="s">
        <v>188</v>
      </c>
      <c r="B734">
        <v>280</v>
      </c>
      <c r="C734">
        <v>14246</v>
      </c>
      <c r="D734" t="s">
        <v>3302</v>
      </c>
      <c r="E734" t="s">
        <v>473</v>
      </c>
      <c r="F734" t="s">
        <v>21</v>
      </c>
      <c r="G734" t="s">
        <v>22</v>
      </c>
      <c r="H734">
        <v>700021</v>
      </c>
      <c r="I734" t="s">
        <v>398</v>
      </c>
      <c r="J734">
        <v>135</v>
      </c>
      <c r="K734">
        <v>6</v>
      </c>
      <c r="M734">
        <v>0.5</v>
      </c>
      <c r="O734">
        <v>715.75</v>
      </c>
      <c r="Q734" t="s">
        <v>43</v>
      </c>
      <c r="R734">
        <v>0</v>
      </c>
      <c r="T734" t="s">
        <v>43</v>
      </c>
      <c r="U734">
        <v>2</v>
      </c>
    </row>
    <row r="735" spans="1:21" x14ac:dyDescent="0.25">
      <c r="A735" t="s">
        <v>188</v>
      </c>
      <c r="B735">
        <v>280</v>
      </c>
      <c r="C735">
        <v>42101</v>
      </c>
      <c r="D735" t="s">
        <v>1007</v>
      </c>
      <c r="E735" t="s">
        <v>110</v>
      </c>
      <c r="F735" t="s">
        <v>21</v>
      </c>
      <c r="G735" t="s">
        <v>22</v>
      </c>
      <c r="H735">
        <v>690010</v>
      </c>
      <c r="I735" t="s">
        <v>334</v>
      </c>
      <c r="J735">
        <v>29</v>
      </c>
      <c r="K735">
        <v>6</v>
      </c>
      <c r="M735">
        <v>0.5</v>
      </c>
      <c r="O735">
        <v>152.91999999999999</v>
      </c>
      <c r="Q735" t="s">
        <v>43</v>
      </c>
      <c r="R735">
        <v>0</v>
      </c>
      <c r="T735" t="s">
        <v>43</v>
      </c>
      <c r="U735">
        <v>1</v>
      </c>
    </row>
    <row r="736" spans="1:21" x14ac:dyDescent="0.25">
      <c r="A736" t="s">
        <v>188</v>
      </c>
      <c r="B736">
        <v>280</v>
      </c>
      <c r="C736">
        <v>137414</v>
      </c>
      <c r="D736" t="s">
        <v>2969</v>
      </c>
      <c r="E736" t="s">
        <v>441</v>
      </c>
      <c r="F736" t="s">
        <v>21</v>
      </c>
      <c r="G736" t="s">
        <v>22</v>
      </c>
      <c r="H736">
        <v>700025</v>
      </c>
      <c r="I736" t="s">
        <v>345</v>
      </c>
      <c r="J736">
        <v>550</v>
      </c>
      <c r="K736">
        <v>6</v>
      </c>
      <c r="M736">
        <v>0.5</v>
      </c>
      <c r="O736">
        <v>2919.29</v>
      </c>
      <c r="Q736" t="s">
        <v>43</v>
      </c>
      <c r="R736">
        <v>0</v>
      </c>
      <c r="T736" t="s">
        <v>43</v>
      </c>
      <c r="U736">
        <v>1</v>
      </c>
    </row>
    <row r="737" spans="1:21" x14ac:dyDescent="0.25">
      <c r="A737" t="s">
        <v>188</v>
      </c>
      <c r="B737">
        <v>280</v>
      </c>
      <c r="C737">
        <v>389007</v>
      </c>
      <c r="D737" t="s">
        <v>2092</v>
      </c>
      <c r="E737" t="s">
        <v>473</v>
      </c>
      <c r="F737" t="s">
        <v>21</v>
      </c>
      <c r="G737" t="s">
        <v>22</v>
      </c>
      <c r="H737">
        <v>690020</v>
      </c>
      <c r="I737" t="s">
        <v>425</v>
      </c>
      <c r="J737">
        <v>65.849999999999994</v>
      </c>
      <c r="K737">
        <v>6</v>
      </c>
      <c r="M737">
        <v>0.5</v>
      </c>
      <c r="O737">
        <v>348.58</v>
      </c>
      <c r="Q737" t="s">
        <v>43</v>
      </c>
      <c r="R737">
        <v>0</v>
      </c>
      <c r="T737" t="s">
        <v>43</v>
      </c>
      <c r="U737">
        <v>1</v>
      </c>
    </row>
    <row r="738" spans="1:21" x14ac:dyDescent="0.25">
      <c r="A738" t="s">
        <v>188</v>
      </c>
      <c r="B738">
        <v>280</v>
      </c>
      <c r="C738">
        <v>391268</v>
      </c>
      <c r="D738" t="s">
        <v>1428</v>
      </c>
      <c r="E738" t="s">
        <v>158</v>
      </c>
      <c r="F738" t="s">
        <v>21</v>
      </c>
      <c r="G738" t="s">
        <v>22</v>
      </c>
      <c r="H738">
        <v>690030</v>
      </c>
      <c r="I738" t="s">
        <v>328</v>
      </c>
      <c r="J738">
        <v>133</v>
      </c>
      <c r="K738">
        <v>6</v>
      </c>
      <c r="M738">
        <v>0.5</v>
      </c>
      <c r="O738">
        <v>705.13</v>
      </c>
      <c r="Q738" t="s">
        <v>43</v>
      </c>
      <c r="R738">
        <v>0</v>
      </c>
      <c r="T738" t="s">
        <v>43</v>
      </c>
      <c r="U738">
        <v>2</v>
      </c>
    </row>
    <row r="739" spans="1:21" x14ac:dyDescent="0.25">
      <c r="A739" t="s">
        <v>188</v>
      </c>
      <c r="B739">
        <v>280</v>
      </c>
      <c r="C739">
        <v>402487</v>
      </c>
      <c r="D739" t="s">
        <v>2435</v>
      </c>
      <c r="E739" t="s">
        <v>166</v>
      </c>
      <c r="F739" t="s">
        <v>21</v>
      </c>
      <c r="G739" t="s">
        <v>22</v>
      </c>
      <c r="H739">
        <v>700021</v>
      </c>
      <c r="I739" t="s">
        <v>398</v>
      </c>
      <c r="J739">
        <v>189</v>
      </c>
      <c r="K739">
        <v>6</v>
      </c>
      <c r="M739">
        <v>0.5</v>
      </c>
      <c r="O739">
        <v>1002.48</v>
      </c>
      <c r="Q739" t="s">
        <v>43</v>
      </c>
      <c r="R739">
        <v>0</v>
      </c>
      <c r="T739" t="s">
        <v>43</v>
      </c>
      <c r="U739">
        <v>1</v>
      </c>
    </row>
    <row r="740" spans="1:21" x14ac:dyDescent="0.25">
      <c r="A740" t="s">
        <v>188</v>
      </c>
      <c r="B740">
        <v>280</v>
      </c>
      <c r="C740">
        <v>404707</v>
      </c>
      <c r="D740" t="s">
        <v>1614</v>
      </c>
      <c r="E740" t="s">
        <v>110</v>
      </c>
      <c r="F740" t="s">
        <v>21</v>
      </c>
      <c r="G740" t="s">
        <v>22</v>
      </c>
      <c r="H740">
        <v>700034</v>
      </c>
      <c r="I740" t="s">
        <v>600</v>
      </c>
      <c r="J740">
        <v>135</v>
      </c>
      <c r="K740">
        <v>6</v>
      </c>
      <c r="M740">
        <v>0.5</v>
      </c>
      <c r="O740">
        <v>715.75</v>
      </c>
      <c r="Q740" t="s">
        <v>43</v>
      </c>
      <c r="R740">
        <v>0</v>
      </c>
      <c r="T740" t="s">
        <v>43</v>
      </c>
      <c r="U740">
        <v>2</v>
      </c>
    </row>
    <row r="741" spans="1:21" x14ac:dyDescent="0.25">
      <c r="A741" t="s">
        <v>188</v>
      </c>
      <c r="B741">
        <v>280</v>
      </c>
      <c r="C741">
        <v>408153</v>
      </c>
      <c r="D741" t="s">
        <v>643</v>
      </c>
      <c r="E741" t="s">
        <v>441</v>
      </c>
      <c r="F741" t="s">
        <v>21</v>
      </c>
      <c r="G741" t="s">
        <v>22</v>
      </c>
      <c r="H741">
        <v>700035</v>
      </c>
      <c r="I741" t="s">
        <v>332</v>
      </c>
      <c r="J741">
        <v>25.95</v>
      </c>
      <c r="K741">
        <v>6</v>
      </c>
      <c r="L741">
        <v>56</v>
      </c>
      <c r="M741">
        <v>0.5</v>
      </c>
      <c r="N741">
        <v>4.67</v>
      </c>
      <c r="O741">
        <v>136.72999999999999</v>
      </c>
      <c r="P741">
        <v>1276.1099999999999</v>
      </c>
      <c r="Q741" t="s">
        <v>170</v>
      </c>
      <c r="R741">
        <v>0</v>
      </c>
      <c r="S741">
        <v>0.03</v>
      </c>
      <c r="T741" t="s">
        <v>165</v>
      </c>
      <c r="U741">
        <v>1</v>
      </c>
    </row>
    <row r="742" spans="1:21" x14ac:dyDescent="0.25">
      <c r="A742" t="s">
        <v>188</v>
      </c>
      <c r="B742">
        <v>280</v>
      </c>
      <c r="C742">
        <v>421602</v>
      </c>
      <c r="D742" t="s">
        <v>1855</v>
      </c>
      <c r="E742" t="s">
        <v>110</v>
      </c>
      <c r="F742" t="s">
        <v>21</v>
      </c>
      <c r="G742" t="s">
        <v>22</v>
      </c>
      <c r="H742">
        <v>700034</v>
      </c>
      <c r="I742" t="s">
        <v>600</v>
      </c>
      <c r="J742">
        <v>150</v>
      </c>
      <c r="K742">
        <v>6</v>
      </c>
      <c r="M742">
        <v>0.5</v>
      </c>
      <c r="O742">
        <v>795.4</v>
      </c>
      <c r="Q742" t="s">
        <v>43</v>
      </c>
      <c r="R742">
        <v>0</v>
      </c>
      <c r="T742" t="s">
        <v>43</v>
      </c>
      <c r="U742">
        <v>1</v>
      </c>
    </row>
    <row r="743" spans="1:21" x14ac:dyDescent="0.25">
      <c r="A743" t="s">
        <v>188</v>
      </c>
      <c r="B743">
        <v>280</v>
      </c>
      <c r="C743">
        <v>452474</v>
      </c>
      <c r="D743" t="s">
        <v>2661</v>
      </c>
      <c r="E743" t="s">
        <v>110</v>
      </c>
      <c r="F743" t="s">
        <v>21</v>
      </c>
      <c r="G743" t="s">
        <v>22</v>
      </c>
      <c r="H743">
        <v>700034</v>
      </c>
      <c r="I743" t="s">
        <v>600</v>
      </c>
      <c r="J743">
        <v>750</v>
      </c>
      <c r="K743">
        <v>6</v>
      </c>
      <c r="M743">
        <v>0.5</v>
      </c>
      <c r="O743">
        <v>3981.24</v>
      </c>
      <c r="Q743" t="s">
        <v>43</v>
      </c>
      <c r="R743">
        <v>0</v>
      </c>
      <c r="T743" t="s">
        <v>43</v>
      </c>
      <c r="U743">
        <v>1</v>
      </c>
    </row>
    <row r="744" spans="1:21" x14ac:dyDescent="0.25">
      <c r="A744" t="s">
        <v>188</v>
      </c>
      <c r="B744">
        <v>280</v>
      </c>
      <c r="C744">
        <v>452490</v>
      </c>
      <c r="D744" t="s">
        <v>1804</v>
      </c>
      <c r="E744" t="s">
        <v>110</v>
      </c>
      <c r="F744" t="s">
        <v>21</v>
      </c>
      <c r="G744" t="s">
        <v>22</v>
      </c>
      <c r="H744">
        <v>690033</v>
      </c>
      <c r="I744" t="s">
        <v>697</v>
      </c>
      <c r="J744">
        <v>255</v>
      </c>
      <c r="K744">
        <v>6</v>
      </c>
      <c r="M744">
        <v>0.5</v>
      </c>
      <c r="O744">
        <v>1352.92</v>
      </c>
      <c r="Q744" t="s">
        <v>43</v>
      </c>
      <c r="R744">
        <v>0</v>
      </c>
      <c r="T744" t="s">
        <v>43</v>
      </c>
      <c r="U744">
        <v>1</v>
      </c>
    </row>
    <row r="745" spans="1:21" x14ac:dyDescent="0.25">
      <c r="A745" t="s">
        <v>188</v>
      </c>
      <c r="B745">
        <v>280</v>
      </c>
      <c r="C745">
        <v>499624</v>
      </c>
      <c r="D745" t="s">
        <v>1082</v>
      </c>
      <c r="E745" t="s">
        <v>110</v>
      </c>
      <c r="F745" t="s">
        <v>21</v>
      </c>
      <c r="G745" t="s">
        <v>22</v>
      </c>
      <c r="H745">
        <v>700035</v>
      </c>
      <c r="I745" t="s">
        <v>332</v>
      </c>
      <c r="J745">
        <v>38.950000000000003</v>
      </c>
      <c r="K745">
        <v>6</v>
      </c>
      <c r="L745">
        <v>1</v>
      </c>
      <c r="M745">
        <v>0.5</v>
      </c>
      <c r="N745">
        <v>0.08</v>
      </c>
      <c r="O745">
        <v>205.75</v>
      </c>
      <c r="P745">
        <v>34.29</v>
      </c>
      <c r="Q745" t="s">
        <v>315</v>
      </c>
      <c r="R745">
        <v>0</v>
      </c>
      <c r="S745">
        <v>0</v>
      </c>
      <c r="T745" t="s">
        <v>43</v>
      </c>
      <c r="U745">
        <v>1</v>
      </c>
    </row>
    <row r="746" spans="1:21" x14ac:dyDescent="0.25">
      <c r="A746" t="s">
        <v>188</v>
      </c>
      <c r="B746">
        <v>280</v>
      </c>
      <c r="C746">
        <v>522631</v>
      </c>
      <c r="D746" t="s">
        <v>2878</v>
      </c>
      <c r="E746" t="s">
        <v>473</v>
      </c>
      <c r="F746" t="s">
        <v>21</v>
      </c>
      <c r="G746" t="s">
        <v>112</v>
      </c>
      <c r="H746">
        <v>690025</v>
      </c>
      <c r="I746" t="s">
        <v>856</v>
      </c>
      <c r="J746">
        <v>35</v>
      </c>
      <c r="K746">
        <v>12</v>
      </c>
      <c r="M746">
        <v>0.5</v>
      </c>
      <c r="O746">
        <v>370.62</v>
      </c>
      <c r="Q746" t="s">
        <v>43</v>
      </c>
      <c r="R746">
        <v>0</v>
      </c>
      <c r="T746" t="s">
        <v>43</v>
      </c>
      <c r="U746">
        <v>2</v>
      </c>
    </row>
    <row r="747" spans="1:21" x14ac:dyDescent="0.25">
      <c r="A747" t="s">
        <v>188</v>
      </c>
      <c r="B747">
        <v>280</v>
      </c>
      <c r="C747">
        <v>522722</v>
      </c>
      <c r="D747" t="s">
        <v>974</v>
      </c>
      <c r="E747" t="s">
        <v>473</v>
      </c>
      <c r="F747" t="s">
        <v>21</v>
      </c>
      <c r="G747" t="s">
        <v>22</v>
      </c>
      <c r="H747">
        <v>700021</v>
      </c>
      <c r="I747" t="s">
        <v>398</v>
      </c>
      <c r="J747">
        <v>44.85</v>
      </c>
      <c r="K747">
        <v>6</v>
      </c>
      <c r="M747">
        <v>0.5</v>
      </c>
      <c r="O747">
        <v>237.08</v>
      </c>
      <c r="Q747" t="s">
        <v>43</v>
      </c>
      <c r="R747">
        <v>0</v>
      </c>
      <c r="T747" t="s">
        <v>43</v>
      </c>
      <c r="U747">
        <v>2</v>
      </c>
    </row>
    <row r="748" spans="1:21" x14ac:dyDescent="0.25">
      <c r="A748" t="s">
        <v>188</v>
      </c>
      <c r="B748">
        <v>280</v>
      </c>
      <c r="C748">
        <v>525907</v>
      </c>
      <c r="D748" t="s">
        <v>801</v>
      </c>
      <c r="E748" t="s">
        <v>166</v>
      </c>
      <c r="F748" t="s">
        <v>21</v>
      </c>
      <c r="G748" t="s">
        <v>22</v>
      </c>
      <c r="H748">
        <v>700065</v>
      </c>
      <c r="I748" t="s">
        <v>341</v>
      </c>
      <c r="J748">
        <v>70.95</v>
      </c>
      <c r="K748">
        <v>6</v>
      </c>
      <c r="L748">
        <v>25</v>
      </c>
      <c r="M748">
        <v>0.5</v>
      </c>
      <c r="N748">
        <v>2.08</v>
      </c>
      <c r="O748">
        <v>375.66</v>
      </c>
      <c r="P748">
        <v>1565.27</v>
      </c>
      <c r="Q748" t="s">
        <v>58</v>
      </c>
      <c r="R748">
        <v>0</v>
      </c>
      <c r="S748">
        <v>0.01</v>
      </c>
      <c r="T748" t="s">
        <v>165</v>
      </c>
      <c r="U748">
        <v>3</v>
      </c>
    </row>
    <row r="749" spans="1:21" x14ac:dyDescent="0.25">
      <c r="A749" t="s">
        <v>188</v>
      </c>
      <c r="B749">
        <v>280</v>
      </c>
      <c r="C749">
        <v>528547</v>
      </c>
      <c r="D749" t="s">
        <v>1244</v>
      </c>
      <c r="E749" t="s">
        <v>473</v>
      </c>
      <c r="F749" t="s">
        <v>21</v>
      </c>
      <c r="G749" t="s">
        <v>22</v>
      </c>
      <c r="H749">
        <v>690020</v>
      </c>
      <c r="I749" t="s">
        <v>425</v>
      </c>
      <c r="J749">
        <v>39.85</v>
      </c>
      <c r="K749">
        <v>6</v>
      </c>
      <c r="M749">
        <v>0.5</v>
      </c>
      <c r="O749">
        <v>210.53</v>
      </c>
      <c r="Q749" t="s">
        <v>43</v>
      </c>
      <c r="R749">
        <v>0</v>
      </c>
      <c r="T749" t="s">
        <v>43</v>
      </c>
      <c r="U749">
        <v>1</v>
      </c>
    </row>
    <row r="750" spans="1:21" x14ac:dyDescent="0.25">
      <c r="A750" t="s">
        <v>188</v>
      </c>
      <c r="B750">
        <v>280</v>
      </c>
      <c r="C750">
        <v>528703</v>
      </c>
      <c r="D750" t="s">
        <v>1206</v>
      </c>
      <c r="E750" t="s">
        <v>473</v>
      </c>
      <c r="F750" t="s">
        <v>21</v>
      </c>
      <c r="G750" t="s">
        <v>22</v>
      </c>
      <c r="H750">
        <v>700021</v>
      </c>
      <c r="I750" t="s">
        <v>398</v>
      </c>
      <c r="J750">
        <v>104.85</v>
      </c>
      <c r="K750">
        <v>6</v>
      </c>
      <c r="M750">
        <v>0.5</v>
      </c>
      <c r="O750">
        <v>555.66</v>
      </c>
      <c r="Q750" t="s">
        <v>43</v>
      </c>
      <c r="R750">
        <v>0</v>
      </c>
      <c r="T750" t="s">
        <v>43</v>
      </c>
      <c r="U750">
        <v>2</v>
      </c>
    </row>
    <row r="751" spans="1:21" x14ac:dyDescent="0.25">
      <c r="A751" t="s">
        <v>188</v>
      </c>
      <c r="B751">
        <v>280</v>
      </c>
      <c r="C751">
        <v>529453</v>
      </c>
      <c r="D751" t="s">
        <v>1496</v>
      </c>
      <c r="E751" t="s">
        <v>473</v>
      </c>
      <c r="F751" t="s">
        <v>21</v>
      </c>
      <c r="G751" t="s">
        <v>22</v>
      </c>
      <c r="H751">
        <v>700025</v>
      </c>
      <c r="I751" t="s">
        <v>345</v>
      </c>
      <c r="J751">
        <v>128.85</v>
      </c>
      <c r="K751">
        <v>6</v>
      </c>
      <c r="M751">
        <v>0.5</v>
      </c>
      <c r="O751">
        <v>683.1</v>
      </c>
      <c r="Q751" t="s">
        <v>43</v>
      </c>
      <c r="R751">
        <v>0</v>
      </c>
      <c r="T751" t="s">
        <v>43</v>
      </c>
      <c r="U751">
        <v>1</v>
      </c>
    </row>
    <row r="752" spans="1:21" x14ac:dyDescent="0.25">
      <c r="A752" t="s">
        <v>188</v>
      </c>
      <c r="B752">
        <v>280</v>
      </c>
      <c r="C752">
        <v>530600</v>
      </c>
      <c r="D752" t="s">
        <v>1533</v>
      </c>
      <c r="E752" t="s">
        <v>473</v>
      </c>
      <c r="F752" t="s">
        <v>21</v>
      </c>
      <c r="G752" t="s">
        <v>22</v>
      </c>
      <c r="H752">
        <v>700025</v>
      </c>
      <c r="I752" t="s">
        <v>345</v>
      </c>
      <c r="J752">
        <v>149.85</v>
      </c>
      <c r="K752">
        <v>6</v>
      </c>
      <c r="M752">
        <v>0.5</v>
      </c>
      <c r="O752">
        <v>794.6</v>
      </c>
      <c r="Q752" t="s">
        <v>43</v>
      </c>
      <c r="R752">
        <v>0</v>
      </c>
      <c r="T752" t="s">
        <v>43</v>
      </c>
      <c r="U752">
        <v>1</v>
      </c>
    </row>
    <row r="753" spans="1:21" x14ac:dyDescent="0.25">
      <c r="A753" t="s">
        <v>188</v>
      </c>
      <c r="B753">
        <v>280</v>
      </c>
      <c r="C753">
        <v>531343</v>
      </c>
      <c r="D753" t="s">
        <v>2877</v>
      </c>
      <c r="E753" t="s">
        <v>473</v>
      </c>
      <c r="F753" t="s">
        <v>21</v>
      </c>
      <c r="G753" t="s">
        <v>22</v>
      </c>
      <c r="H753">
        <v>700021</v>
      </c>
      <c r="I753" t="s">
        <v>398</v>
      </c>
      <c r="J753">
        <v>52</v>
      </c>
      <c r="K753">
        <v>6</v>
      </c>
      <c r="M753">
        <v>0.5</v>
      </c>
      <c r="O753">
        <v>275.04000000000002</v>
      </c>
      <c r="Q753" t="s">
        <v>43</v>
      </c>
      <c r="R753">
        <v>0</v>
      </c>
      <c r="T753" t="s">
        <v>43</v>
      </c>
      <c r="U753">
        <v>2</v>
      </c>
    </row>
    <row r="754" spans="1:21" x14ac:dyDescent="0.25">
      <c r="A754" t="s">
        <v>188</v>
      </c>
      <c r="B754">
        <v>280</v>
      </c>
      <c r="C754">
        <v>531442</v>
      </c>
      <c r="D754" t="s">
        <v>2854</v>
      </c>
      <c r="E754" t="s">
        <v>473</v>
      </c>
      <c r="F754" t="s">
        <v>21</v>
      </c>
      <c r="G754" t="s">
        <v>22</v>
      </c>
      <c r="H754">
        <v>700025</v>
      </c>
      <c r="I754" t="s">
        <v>345</v>
      </c>
      <c r="J754">
        <v>45</v>
      </c>
      <c r="K754">
        <v>6</v>
      </c>
      <c r="M754">
        <v>0.5</v>
      </c>
      <c r="O754">
        <v>237.88</v>
      </c>
      <c r="Q754" t="s">
        <v>43</v>
      </c>
      <c r="R754">
        <v>0</v>
      </c>
      <c r="T754" t="s">
        <v>43</v>
      </c>
      <c r="U754">
        <v>2</v>
      </c>
    </row>
    <row r="755" spans="1:21" x14ac:dyDescent="0.25">
      <c r="A755" t="s">
        <v>188</v>
      </c>
      <c r="B755">
        <v>280</v>
      </c>
      <c r="C755">
        <v>532093</v>
      </c>
      <c r="D755" t="s">
        <v>2862</v>
      </c>
      <c r="E755" t="s">
        <v>473</v>
      </c>
      <c r="F755" t="s">
        <v>21</v>
      </c>
      <c r="G755" t="s">
        <v>22</v>
      </c>
      <c r="H755">
        <v>700021</v>
      </c>
      <c r="I755" t="s">
        <v>398</v>
      </c>
      <c r="J755">
        <v>65</v>
      </c>
      <c r="K755">
        <v>6</v>
      </c>
      <c r="M755">
        <v>0.5</v>
      </c>
      <c r="O755">
        <v>344.07</v>
      </c>
      <c r="Q755" t="s">
        <v>43</v>
      </c>
      <c r="R755">
        <v>0</v>
      </c>
      <c r="T755" t="s">
        <v>43</v>
      </c>
      <c r="U755">
        <v>1</v>
      </c>
    </row>
    <row r="756" spans="1:21" x14ac:dyDescent="0.25">
      <c r="A756" t="s">
        <v>188</v>
      </c>
      <c r="B756">
        <v>280</v>
      </c>
      <c r="C756">
        <v>532218</v>
      </c>
      <c r="D756" t="s">
        <v>1318</v>
      </c>
      <c r="E756" t="s">
        <v>473</v>
      </c>
      <c r="F756" t="s">
        <v>21</v>
      </c>
      <c r="G756" t="s">
        <v>22</v>
      </c>
      <c r="H756">
        <v>700025</v>
      </c>
      <c r="I756" t="s">
        <v>345</v>
      </c>
      <c r="J756">
        <v>139.85</v>
      </c>
      <c r="K756">
        <v>6</v>
      </c>
      <c r="M756">
        <v>0.5</v>
      </c>
      <c r="O756">
        <v>741.5</v>
      </c>
      <c r="Q756" t="s">
        <v>43</v>
      </c>
      <c r="R756">
        <v>0</v>
      </c>
      <c r="T756" t="s">
        <v>43</v>
      </c>
      <c r="U756">
        <v>1</v>
      </c>
    </row>
    <row r="757" spans="1:21" x14ac:dyDescent="0.25">
      <c r="A757" t="s">
        <v>188</v>
      </c>
      <c r="B757">
        <v>280</v>
      </c>
      <c r="C757">
        <v>533638</v>
      </c>
      <c r="D757" t="s">
        <v>2869</v>
      </c>
      <c r="E757" t="s">
        <v>473</v>
      </c>
      <c r="F757" t="s">
        <v>21</v>
      </c>
      <c r="G757" t="s">
        <v>24</v>
      </c>
      <c r="H757">
        <v>700021</v>
      </c>
      <c r="I757" t="s">
        <v>398</v>
      </c>
      <c r="J757">
        <v>519</v>
      </c>
      <c r="K757">
        <v>3</v>
      </c>
      <c r="M757">
        <v>0.5</v>
      </c>
      <c r="O757">
        <v>1377.35</v>
      </c>
      <c r="Q757" t="s">
        <v>43</v>
      </c>
      <c r="R757">
        <v>0</v>
      </c>
      <c r="T757" t="s">
        <v>43</v>
      </c>
      <c r="U757">
        <v>1</v>
      </c>
    </row>
    <row r="758" spans="1:21" x14ac:dyDescent="0.25">
      <c r="A758" t="s">
        <v>188</v>
      </c>
      <c r="B758">
        <v>280</v>
      </c>
      <c r="C758">
        <v>540179</v>
      </c>
      <c r="D758" t="s">
        <v>1547</v>
      </c>
      <c r="E758" t="s">
        <v>278</v>
      </c>
      <c r="F758" t="s">
        <v>21</v>
      </c>
      <c r="G758" t="s">
        <v>22</v>
      </c>
      <c r="H758">
        <v>690050</v>
      </c>
      <c r="I758" t="s">
        <v>368</v>
      </c>
      <c r="J758">
        <v>78</v>
      </c>
      <c r="K758">
        <v>6</v>
      </c>
      <c r="M758">
        <v>0.5</v>
      </c>
      <c r="O758">
        <v>413.1</v>
      </c>
      <c r="Q758" t="s">
        <v>43</v>
      </c>
      <c r="R758">
        <v>0</v>
      </c>
      <c r="T758" t="s">
        <v>43</v>
      </c>
      <c r="U758">
        <v>1</v>
      </c>
    </row>
    <row r="759" spans="1:21" x14ac:dyDescent="0.25">
      <c r="A759" t="s">
        <v>188</v>
      </c>
      <c r="B759">
        <v>280</v>
      </c>
      <c r="C759">
        <v>545384</v>
      </c>
      <c r="D759" t="s">
        <v>1673</v>
      </c>
      <c r="E759" t="s">
        <v>44</v>
      </c>
      <c r="F759" t="s">
        <v>21</v>
      </c>
      <c r="G759" t="s">
        <v>22</v>
      </c>
      <c r="H759">
        <v>690020</v>
      </c>
      <c r="I759" t="s">
        <v>425</v>
      </c>
      <c r="J759">
        <v>47</v>
      </c>
      <c r="K759">
        <v>6</v>
      </c>
      <c r="L759">
        <v>5</v>
      </c>
      <c r="M759">
        <v>0.5</v>
      </c>
      <c r="N759">
        <v>0.42</v>
      </c>
      <c r="O759">
        <v>248.5</v>
      </c>
      <c r="P759">
        <v>207.08</v>
      </c>
      <c r="Q759" t="s">
        <v>85</v>
      </c>
      <c r="R759">
        <v>0</v>
      </c>
      <c r="S759">
        <v>0</v>
      </c>
      <c r="T759" t="s">
        <v>43</v>
      </c>
      <c r="U759">
        <v>1</v>
      </c>
    </row>
    <row r="760" spans="1:21" x14ac:dyDescent="0.25">
      <c r="A760" t="s">
        <v>188</v>
      </c>
      <c r="B760">
        <v>280</v>
      </c>
      <c r="C760">
        <v>577635</v>
      </c>
      <c r="D760" t="s">
        <v>1802</v>
      </c>
      <c r="E760" t="s">
        <v>296</v>
      </c>
      <c r="F760" t="s">
        <v>21</v>
      </c>
      <c r="G760" t="s">
        <v>22</v>
      </c>
      <c r="H760">
        <v>700034</v>
      </c>
      <c r="I760" t="s">
        <v>600</v>
      </c>
      <c r="J760">
        <v>310</v>
      </c>
      <c r="K760">
        <v>6</v>
      </c>
      <c r="L760">
        <v>6</v>
      </c>
      <c r="M760">
        <v>0.5</v>
      </c>
      <c r="N760">
        <v>0.5</v>
      </c>
      <c r="O760">
        <v>1644.96</v>
      </c>
      <c r="P760">
        <v>1644.96</v>
      </c>
      <c r="Q760" t="s">
        <v>70</v>
      </c>
      <c r="R760">
        <v>0</v>
      </c>
      <c r="S760">
        <v>0</v>
      </c>
      <c r="T760" t="s">
        <v>43</v>
      </c>
      <c r="U760">
        <v>2</v>
      </c>
    </row>
    <row r="761" spans="1:21" x14ac:dyDescent="0.25">
      <c r="A761" t="s">
        <v>188</v>
      </c>
      <c r="B761">
        <v>280</v>
      </c>
      <c r="C761">
        <v>583633</v>
      </c>
      <c r="D761" t="s">
        <v>1784</v>
      </c>
      <c r="E761" t="s">
        <v>166</v>
      </c>
      <c r="F761" t="s">
        <v>21</v>
      </c>
      <c r="G761" t="s">
        <v>22</v>
      </c>
      <c r="H761">
        <v>700025</v>
      </c>
      <c r="I761" t="s">
        <v>345</v>
      </c>
      <c r="J761">
        <v>350</v>
      </c>
      <c r="K761">
        <v>6</v>
      </c>
      <c r="L761">
        <v>6</v>
      </c>
      <c r="M761">
        <v>0.5</v>
      </c>
      <c r="N761">
        <v>0.5</v>
      </c>
      <c r="O761">
        <v>1857.35</v>
      </c>
      <c r="P761">
        <v>1857.35</v>
      </c>
      <c r="Q761" t="s">
        <v>70</v>
      </c>
      <c r="R761">
        <v>0</v>
      </c>
      <c r="S761">
        <v>0</v>
      </c>
      <c r="T761" t="s">
        <v>43</v>
      </c>
      <c r="U761">
        <v>1</v>
      </c>
    </row>
    <row r="762" spans="1:21" x14ac:dyDescent="0.25">
      <c r="A762" t="s">
        <v>188</v>
      </c>
      <c r="B762">
        <v>280</v>
      </c>
      <c r="C762">
        <v>630012</v>
      </c>
      <c r="D762" t="s">
        <v>525</v>
      </c>
      <c r="E762" t="s">
        <v>225</v>
      </c>
      <c r="F762" t="s">
        <v>21</v>
      </c>
      <c r="G762" t="s">
        <v>22</v>
      </c>
      <c r="H762">
        <v>700020</v>
      </c>
      <c r="I762" t="s">
        <v>330</v>
      </c>
      <c r="J762">
        <v>17.95</v>
      </c>
      <c r="K762">
        <v>6</v>
      </c>
      <c r="M762">
        <v>0.5</v>
      </c>
      <c r="O762">
        <v>94.25</v>
      </c>
      <c r="Q762" t="s">
        <v>43</v>
      </c>
      <c r="R762">
        <v>0</v>
      </c>
      <c r="T762" t="s">
        <v>43</v>
      </c>
      <c r="U762">
        <v>1</v>
      </c>
    </row>
    <row r="763" spans="1:21" x14ac:dyDescent="0.25">
      <c r="A763" t="s">
        <v>188</v>
      </c>
      <c r="B763">
        <v>280</v>
      </c>
      <c r="C763">
        <v>634691</v>
      </c>
      <c r="D763" t="s">
        <v>532</v>
      </c>
      <c r="E763" t="s">
        <v>266</v>
      </c>
      <c r="F763" t="s">
        <v>21</v>
      </c>
      <c r="G763" t="s">
        <v>22</v>
      </c>
      <c r="H763">
        <v>700015</v>
      </c>
      <c r="I763" t="s">
        <v>325</v>
      </c>
      <c r="J763">
        <v>16.25</v>
      </c>
      <c r="K763">
        <v>6</v>
      </c>
      <c r="L763">
        <v>34</v>
      </c>
      <c r="M763">
        <v>0.5</v>
      </c>
      <c r="N763">
        <v>2.83</v>
      </c>
      <c r="O763">
        <v>85.22</v>
      </c>
      <c r="P763">
        <v>482.92</v>
      </c>
      <c r="Q763" t="s">
        <v>137</v>
      </c>
      <c r="R763">
        <v>0</v>
      </c>
      <c r="S763">
        <v>0.02</v>
      </c>
      <c r="T763" t="s">
        <v>165</v>
      </c>
      <c r="U763">
        <v>2</v>
      </c>
    </row>
    <row r="764" spans="1:21" x14ac:dyDescent="0.25">
      <c r="A764" t="s">
        <v>188</v>
      </c>
      <c r="B764">
        <v>280</v>
      </c>
      <c r="C764">
        <v>637918</v>
      </c>
      <c r="D764" t="s">
        <v>1101</v>
      </c>
      <c r="E764" t="s">
        <v>300</v>
      </c>
      <c r="F764" t="s">
        <v>21</v>
      </c>
      <c r="G764" t="s">
        <v>22</v>
      </c>
      <c r="H764">
        <v>690010</v>
      </c>
      <c r="I764" t="s">
        <v>334</v>
      </c>
      <c r="J764">
        <v>57</v>
      </c>
      <c r="K764">
        <v>6</v>
      </c>
      <c r="M764">
        <v>0.5</v>
      </c>
      <c r="O764">
        <v>301.58999999999997</v>
      </c>
      <c r="Q764" t="s">
        <v>43</v>
      </c>
      <c r="R764">
        <v>0</v>
      </c>
      <c r="T764" t="s">
        <v>43</v>
      </c>
      <c r="U764">
        <v>2</v>
      </c>
    </row>
    <row r="765" spans="1:21" x14ac:dyDescent="0.25">
      <c r="A765" t="s">
        <v>188</v>
      </c>
      <c r="B765">
        <v>280</v>
      </c>
      <c r="C765">
        <v>656934</v>
      </c>
      <c r="D765" t="s">
        <v>2648</v>
      </c>
      <c r="E765" t="s">
        <v>166</v>
      </c>
      <c r="F765" t="s">
        <v>21</v>
      </c>
      <c r="G765" t="s">
        <v>22</v>
      </c>
      <c r="H765">
        <v>700021</v>
      </c>
      <c r="I765" t="s">
        <v>398</v>
      </c>
      <c r="J765">
        <v>225</v>
      </c>
      <c r="K765">
        <v>6</v>
      </c>
      <c r="M765">
        <v>0.5</v>
      </c>
      <c r="O765">
        <v>1193.6300000000001</v>
      </c>
      <c r="Q765" t="s">
        <v>43</v>
      </c>
      <c r="R765">
        <v>0</v>
      </c>
      <c r="T765" t="s">
        <v>43</v>
      </c>
      <c r="U765">
        <v>2</v>
      </c>
    </row>
    <row r="766" spans="1:21" x14ac:dyDescent="0.25">
      <c r="A766" t="s">
        <v>188</v>
      </c>
      <c r="B766">
        <v>280</v>
      </c>
      <c r="C766">
        <v>666859</v>
      </c>
      <c r="D766" t="s">
        <v>1859</v>
      </c>
      <c r="E766" t="s">
        <v>286</v>
      </c>
      <c r="F766" t="s">
        <v>21</v>
      </c>
      <c r="G766" t="s">
        <v>22</v>
      </c>
      <c r="H766">
        <v>690020</v>
      </c>
      <c r="I766" t="s">
        <v>425</v>
      </c>
      <c r="J766">
        <v>113</v>
      </c>
      <c r="K766">
        <v>6</v>
      </c>
      <c r="M766">
        <v>0.5</v>
      </c>
      <c r="O766">
        <v>598.94000000000005</v>
      </c>
      <c r="Q766" t="s">
        <v>43</v>
      </c>
      <c r="R766">
        <v>0</v>
      </c>
      <c r="T766" t="s">
        <v>43</v>
      </c>
      <c r="U766">
        <v>2</v>
      </c>
    </row>
    <row r="767" spans="1:21" x14ac:dyDescent="0.25">
      <c r="A767" t="s">
        <v>188</v>
      </c>
      <c r="B767">
        <v>280</v>
      </c>
      <c r="C767">
        <v>668400</v>
      </c>
      <c r="D767" t="s">
        <v>2896</v>
      </c>
      <c r="E767" t="s">
        <v>20</v>
      </c>
      <c r="F767" t="s">
        <v>21</v>
      </c>
      <c r="G767" t="s">
        <v>22</v>
      </c>
      <c r="H767">
        <v>700021</v>
      </c>
      <c r="I767" t="s">
        <v>398</v>
      </c>
      <c r="J767">
        <v>45</v>
      </c>
      <c r="K767">
        <v>6</v>
      </c>
      <c r="M767">
        <v>0.5</v>
      </c>
      <c r="O767">
        <v>237.88</v>
      </c>
      <c r="Q767" t="s">
        <v>43</v>
      </c>
      <c r="R767">
        <v>0</v>
      </c>
      <c r="T767" t="s">
        <v>43</v>
      </c>
      <c r="U767">
        <v>2</v>
      </c>
    </row>
    <row r="768" spans="1:21" x14ac:dyDescent="0.25">
      <c r="A768" t="s">
        <v>188</v>
      </c>
      <c r="B768">
        <v>280</v>
      </c>
      <c r="C768">
        <v>696567</v>
      </c>
      <c r="D768" t="s">
        <v>1225</v>
      </c>
      <c r="E768" t="s">
        <v>226</v>
      </c>
      <c r="F768" t="s">
        <v>21</v>
      </c>
      <c r="G768" t="s">
        <v>22</v>
      </c>
      <c r="H768">
        <v>700015</v>
      </c>
      <c r="I768" t="s">
        <v>325</v>
      </c>
      <c r="J768">
        <v>50</v>
      </c>
      <c r="K768">
        <v>6</v>
      </c>
      <c r="M768">
        <v>0.5</v>
      </c>
      <c r="O768">
        <v>264.42</v>
      </c>
      <c r="Q768" t="s">
        <v>43</v>
      </c>
      <c r="R768">
        <v>0</v>
      </c>
      <c r="T768" t="s">
        <v>43</v>
      </c>
      <c r="U768">
        <v>2</v>
      </c>
    </row>
    <row r="769" spans="1:21" x14ac:dyDescent="0.25">
      <c r="A769" t="s">
        <v>188</v>
      </c>
      <c r="B769">
        <v>280</v>
      </c>
      <c r="C769">
        <v>716068</v>
      </c>
      <c r="D769" t="s">
        <v>2880</v>
      </c>
      <c r="E769" t="s">
        <v>148</v>
      </c>
      <c r="F769" t="s">
        <v>21</v>
      </c>
      <c r="G769" t="s">
        <v>22</v>
      </c>
      <c r="H769">
        <v>690010</v>
      </c>
      <c r="I769" t="s">
        <v>334</v>
      </c>
      <c r="J769">
        <v>94</v>
      </c>
      <c r="K769">
        <v>6</v>
      </c>
      <c r="M769">
        <v>0.5</v>
      </c>
      <c r="O769">
        <v>498.05</v>
      </c>
      <c r="Q769" t="s">
        <v>43</v>
      </c>
      <c r="R769">
        <v>0</v>
      </c>
      <c r="T769" t="s">
        <v>43</v>
      </c>
      <c r="U769">
        <v>2</v>
      </c>
    </row>
    <row r="770" spans="1:21" x14ac:dyDescent="0.25">
      <c r="A770" t="s">
        <v>188</v>
      </c>
      <c r="B770">
        <v>280</v>
      </c>
      <c r="C770">
        <v>964304</v>
      </c>
      <c r="D770" t="s">
        <v>1228</v>
      </c>
      <c r="E770" t="s">
        <v>110</v>
      </c>
      <c r="F770" t="s">
        <v>21</v>
      </c>
      <c r="G770" t="s">
        <v>22</v>
      </c>
      <c r="H770">
        <v>700034</v>
      </c>
      <c r="I770" t="s">
        <v>600</v>
      </c>
      <c r="J770">
        <v>140</v>
      </c>
      <c r="K770">
        <v>6</v>
      </c>
      <c r="M770">
        <v>0.5</v>
      </c>
      <c r="O770">
        <v>742.3</v>
      </c>
      <c r="Q770" t="s">
        <v>43</v>
      </c>
      <c r="R770">
        <v>0</v>
      </c>
      <c r="T770" t="s">
        <v>43</v>
      </c>
      <c r="U770">
        <v>1</v>
      </c>
    </row>
    <row r="771" spans="1:21" x14ac:dyDescent="0.25">
      <c r="A771" t="s">
        <v>188</v>
      </c>
      <c r="B771">
        <v>281</v>
      </c>
      <c r="C771">
        <v>525956</v>
      </c>
      <c r="D771" t="s">
        <v>1192</v>
      </c>
      <c r="E771" t="s">
        <v>473</v>
      </c>
      <c r="F771" t="s">
        <v>21</v>
      </c>
      <c r="G771" t="s">
        <v>112</v>
      </c>
      <c r="H771">
        <v>690025</v>
      </c>
      <c r="I771" t="s">
        <v>856</v>
      </c>
      <c r="J771">
        <v>64.849999999999994</v>
      </c>
      <c r="K771">
        <v>11</v>
      </c>
      <c r="M771">
        <v>0.46</v>
      </c>
      <c r="O771">
        <v>630.30999999999995</v>
      </c>
      <c r="Q771" t="s">
        <v>43</v>
      </c>
      <c r="R771">
        <v>0</v>
      </c>
      <c r="T771" t="s">
        <v>43</v>
      </c>
      <c r="U771">
        <v>2</v>
      </c>
    </row>
    <row r="772" spans="1:21" x14ac:dyDescent="0.25">
      <c r="A772" t="s">
        <v>188</v>
      </c>
      <c r="B772">
        <v>282</v>
      </c>
      <c r="C772">
        <v>10163</v>
      </c>
      <c r="D772" t="s">
        <v>1714</v>
      </c>
      <c r="E772" t="s">
        <v>133</v>
      </c>
      <c r="F772" t="s">
        <v>21</v>
      </c>
      <c r="G772" t="s">
        <v>22</v>
      </c>
      <c r="H772">
        <v>700025</v>
      </c>
      <c r="I772" t="s">
        <v>345</v>
      </c>
      <c r="J772">
        <v>185</v>
      </c>
      <c r="K772">
        <v>5</v>
      </c>
      <c r="M772">
        <v>0.42</v>
      </c>
      <c r="O772">
        <v>817.7</v>
      </c>
      <c r="Q772" t="s">
        <v>43</v>
      </c>
      <c r="R772">
        <v>0</v>
      </c>
      <c r="T772" t="s">
        <v>43</v>
      </c>
      <c r="U772">
        <v>2</v>
      </c>
    </row>
    <row r="773" spans="1:21" x14ac:dyDescent="0.25">
      <c r="A773" t="s">
        <v>188</v>
      </c>
      <c r="B773">
        <v>282</v>
      </c>
      <c r="C773">
        <v>10405</v>
      </c>
      <c r="D773" t="s">
        <v>911</v>
      </c>
      <c r="E773" t="s">
        <v>450</v>
      </c>
      <c r="F773" t="s">
        <v>21</v>
      </c>
      <c r="G773" t="s">
        <v>22</v>
      </c>
      <c r="H773">
        <v>700065</v>
      </c>
      <c r="I773" t="s">
        <v>341</v>
      </c>
      <c r="J773">
        <v>76</v>
      </c>
      <c r="K773">
        <v>5</v>
      </c>
      <c r="M773">
        <v>0.42</v>
      </c>
      <c r="O773">
        <v>335.4</v>
      </c>
      <c r="Q773" t="s">
        <v>43</v>
      </c>
      <c r="R773">
        <v>0</v>
      </c>
      <c r="T773" t="s">
        <v>43</v>
      </c>
      <c r="U773">
        <v>2</v>
      </c>
    </row>
    <row r="774" spans="1:21" x14ac:dyDescent="0.25">
      <c r="A774" t="s">
        <v>188</v>
      </c>
      <c r="B774">
        <v>282</v>
      </c>
      <c r="C774">
        <v>12953</v>
      </c>
      <c r="D774" t="s">
        <v>2887</v>
      </c>
      <c r="E774" t="s">
        <v>110</v>
      </c>
      <c r="F774" t="s">
        <v>21</v>
      </c>
      <c r="G774" t="s">
        <v>22</v>
      </c>
      <c r="H774">
        <v>700034</v>
      </c>
      <c r="I774" t="s">
        <v>600</v>
      </c>
      <c r="J774">
        <v>89</v>
      </c>
      <c r="K774">
        <v>5</v>
      </c>
      <c r="M774">
        <v>0.42</v>
      </c>
      <c r="O774">
        <v>392.92</v>
      </c>
      <c r="Q774" t="s">
        <v>43</v>
      </c>
      <c r="R774">
        <v>0</v>
      </c>
      <c r="T774" t="s">
        <v>43</v>
      </c>
      <c r="U774">
        <v>1</v>
      </c>
    </row>
    <row r="775" spans="1:21" x14ac:dyDescent="0.25">
      <c r="A775" t="s">
        <v>188</v>
      </c>
      <c r="B775">
        <v>282</v>
      </c>
      <c r="C775">
        <v>119313</v>
      </c>
      <c r="D775" t="s">
        <v>2941</v>
      </c>
      <c r="E775" t="s">
        <v>473</v>
      </c>
      <c r="F775" t="s">
        <v>21</v>
      </c>
      <c r="G775" t="s">
        <v>22</v>
      </c>
      <c r="H775">
        <v>700021</v>
      </c>
      <c r="I775" t="s">
        <v>398</v>
      </c>
      <c r="J775">
        <v>109</v>
      </c>
      <c r="K775">
        <v>5</v>
      </c>
      <c r="M775">
        <v>0.42</v>
      </c>
      <c r="O775">
        <v>481.42</v>
      </c>
      <c r="Q775" t="s">
        <v>43</v>
      </c>
      <c r="R775">
        <v>0</v>
      </c>
      <c r="T775" t="s">
        <v>43</v>
      </c>
      <c r="U775">
        <v>2</v>
      </c>
    </row>
    <row r="776" spans="1:21" x14ac:dyDescent="0.25">
      <c r="A776" t="s">
        <v>188</v>
      </c>
      <c r="B776">
        <v>282</v>
      </c>
      <c r="C776">
        <v>129098</v>
      </c>
      <c r="D776" t="s">
        <v>1377</v>
      </c>
      <c r="E776" t="s">
        <v>110</v>
      </c>
      <c r="F776" t="s">
        <v>21</v>
      </c>
      <c r="G776" t="s">
        <v>22</v>
      </c>
      <c r="H776">
        <v>700021</v>
      </c>
      <c r="I776" t="s">
        <v>398</v>
      </c>
      <c r="J776">
        <v>45.95</v>
      </c>
      <c r="K776">
        <v>5</v>
      </c>
      <c r="M776">
        <v>0.42</v>
      </c>
      <c r="O776">
        <v>202.43</v>
      </c>
      <c r="Q776" t="s">
        <v>43</v>
      </c>
      <c r="R776">
        <v>0</v>
      </c>
      <c r="T776" t="s">
        <v>43</v>
      </c>
      <c r="U776">
        <v>1</v>
      </c>
    </row>
    <row r="777" spans="1:21" x14ac:dyDescent="0.25">
      <c r="A777" t="s">
        <v>188</v>
      </c>
      <c r="B777">
        <v>282</v>
      </c>
      <c r="C777">
        <v>223966</v>
      </c>
      <c r="D777" t="s">
        <v>526</v>
      </c>
      <c r="E777" t="s">
        <v>269</v>
      </c>
      <c r="F777" t="s">
        <v>21</v>
      </c>
      <c r="G777" t="s">
        <v>22</v>
      </c>
      <c r="H777">
        <v>690040</v>
      </c>
      <c r="I777" t="s">
        <v>336</v>
      </c>
      <c r="J777">
        <v>19.25</v>
      </c>
      <c r="K777">
        <v>5</v>
      </c>
      <c r="L777">
        <v>794</v>
      </c>
      <c r="M777">
        <v>0.42</v>
      </c>
      <c r="N777">
        <v>66.17</v>
      </c>
      <c r="O777">
        <v>84.29</v>
      </c>
      <c r="P777">
        <v>13385.58</v>
      </c>
      <c r="Q777" t="s">
        <v>178</v>
      </c>
      <c r="R777">
        <v>0</v>
      </c>
      <c r="S777">
        <v>0.41</v>
      </c>
      <c r="T777" t="s">
        <v>165</v>
      </c>
      <c r="U777">
        <v>1</v>
      </c>
    </row>
    <row r="778" spans="1:21" x14ac:dyDescent="0.25">
      <c r="A778" t="s">
        <v>188</v>
      </c>
      <c r="B778">
        <v>282</v>
      </c>
      <c r="C778">
        <v>292722</v>
      </c>
      <c r="D778" t="s">
        <v>611</v>
      </c>
      <c r="E778" t="s">
        <v>360</v>
      </c>
      <c r="F778" t="s">
        <v>21</v>
      </c>
      <c r="G778" t="s">
        <v>22</v>
      </c>
      <c r="H778">
        <v>700065</v>
      </c>
      <c r="I778" t="s">
        <v>341</v>
      </c>
      <c r="J778">
        <v>55.95</v>
      </c>
      <c r="K778">
        <v>5</v>
      </c>
      <c r="L778">
        <v>111</v>
      </c>
      <c r="M778">
        <v>0.42</v>
      </c>
      <c r="N778">
        <v>9.25</v>
      </c>
      <c r="O778">
        <v>246.68</v>
      </c>
      <c r="P778">
        <v>5476.33</v>
      </c>
      <c r="Q778" t="s">
        <v>159</v>
      </c>
      <c r="R778">
        <v>0</v>
      </c>
      <c r="S778">
        <v>0.06</v>
      </c>
      <c r="T778" t="s">
        <v>165</v>
      </c>
      <c r="U778">
        <v>1</v>
      </c>
    </row>
    <row r="779" spans="1:21" x14ac:dyDescent="0.25">
      <c r="A779" t="s">
        <v>188</v>
      </c>
      <c r="B779">
        <v>282</v>
      </c>
      <c r="C779">
        <v>348292</v>
      </c>
      <c r="D779" t="s">
        <v>418</v>
      </c>
      <c r="E779" t="s">
        <v>153</v>
      </c>
      <c r="F779" t="s">
        <v>21</v>
      </c>
      <c r="G779" t="s">
        <v>22</v>
      </c>
      <c r="H779">
        <v>700020</v>
      </c>
      <c r="I779" t="s">
        <v>330</v>
      </c>
      <c r="J779">
        <v>15.95</v>
      </c>
      <c r="K779">
        <v>5</v>
      </c>
      <c r="M779">
        <v>0.42</v>
      </c>
      <c r="O779">
        <v>69.69</v>
      </c>
      <c r="Q779" t="s">
        <v>43</v>
      </c>
      <c r="R779">
        <v>0</v>
      </c>
      <c r="T779" t="s">
        <v>43</v>
      </c>
      <c r="U779">
        <v>4</v>
      </c>
    </row>
    <row r="780" spans="1:21" x14ac:dyDescent="0.25">
      <c r="A780" t="s">
        <v>188</v>
      </c>
      <c r="B780">
        <v>282</v>
      </c>
      <c r="C780">
        <v>388801</v>
      </c>
      <c r="D780" t="s">
        <v>2702</v>
      </c>
      <c r="E780" t="s">
        <v>166</v>
      </c>
      <c r="F780" t="s">
        <v>21</v>
      </c>
      <c r="G780" t="s">
        <v>22</v>
      </c>
      <c r="H780">
        <v>690020</v>
      </c>
      <c r="I780" t="s">
        <v>425</v>
      </c>
      <c r="J780">
        <v>200</v>
      </c>
      <c r="K780">
        <v>5</v>
      </c>
      <c r="M780">
        <v>0.42</v>
      </c>
      <c r="O780">
        <v>884.07</v>
      </c>
      <c r="Q780" t="s">
        <v>43</v>
      </c>
      <c r="R780">
        <v>0</v>
      </c>
      <c r="T780" t="s">
        <v>43</v>
      </c>
      <c r="U780">
        <v>2</v>
      </c>
    </row>
    <row r="781" spans="1:21" x14ac:dyDescent="0.25">
      <c r="A781" t="s">
        <v>188</v>
      </c>
      <c r="B781">
        <v>282</v>
      </c>
      <c r="C781">
        <v>452458</v>
      </c>
      <c r="D781" t="s">
        <v>1973</v>
      </c>
      <c r="E781" t="s">
        <v>110</v>
      </c>
      <c r="F781" t="s">
        <v>21</v>
      </c>
      <c r="G781" t="s">
        <v>22</v>
      </c>
      <c r="H781">
        <v>700034</v>
      </c>
      <c r="I781" t="s">
        <v>600</v>
      </c>
      <c r="J781">
        <v>260</v>
      </c>
      <c r="K781">
        <v>5</v>
      </c>
      <c r="M781">
        <v>0.42</v>
      </c>
      <c r="O781">
        <v>1149.56</v>
      </c>
      <c r="Q781" t="s">
        <v>43</v>
      </c>
      <c r="R781">
        <v>0</v>
      </c>
      <c r="T781" t="s">
        <v>43</v>
      </c>
      <c r="U781">
        <v>1</v>
      </c>
    </row>
    <row r="782" spans="1:21" x14ac:dyDescent="0.25">
      <c r="A782" t="s">
        <v>188</v>
      </c>
      <c r="B782">
        <v>282</v>
      </c>
      <c r="C782">
        <v>461871</v>
      </c>
      <c r="D782" t="s">
        <v>1655</v>
      </c>
      <c r="E782" t="s">
        <v>300</v>
      </c>
      <c r="F782" t="s">
        <v>21</v>
      </c>
      <c r="G782" t="s">
        <v>22</v>
      </c>
      <c r="H782">
        <v>700050</v>
      </c>
      <c r="I782" t="s">
        <v>337</v>
      </c>
      <c r="J782">
        <v>82</v>
      </c>
      <c r="K782">
        <v>5</v>
      </c>
      <c r="M782">
        <v>0.42</v>
      </c>
      <c r="O782">
        <v>361.95</v>
      </c>
      <c r="Q782" t="s">
        <v>43</v>
      </c>
      <c r="R782">
        <v>0</v>
      </c>
      <c r="T782" t="s">
        <v>43</v>
      </c>
      <c r="U782">
        <v>1</v>
      </c>
    </row>
    <row r="783" spans="1:21" x14ac:dyDescent="0.25">
      <c r="A783" t="s">
        <v>188</v>
      </c>
      <c r="B783">
        <v>282</v>
      </c>
      <c r="C783">
        <v>461889</v>
      </c>
      <c r="D783" t="s">
        <v>1142</v>
      </c>
      <c r="E783" t="s">
        <v>1081</v>
      </c>
      <c r="F783" t="s">
        <v>21</v>
      </c>
      <c r="G783" t="s">
        <v>22</v>
      </c>
      <c r="H783">
        <v>690010</v>
      </c>
      <c r="I783" t="s">
        <v>334</v>
      </c>
      <c r="J783">
        <v>63</v>
      </c>
      <c r="K783">
        <v>5</v>
      </c>
      <c r="L783">
        <v>17</v>
      </c>
      <c r="M783">
        <v>0.42</v>
      </c>
      <c r="N783">
        <v>1.42</v>
      </c>
      <c r="O783">
        <v>277.88</v>
      </c>
      <c r="P783">
        <v>944.78</v>
      </c>
      <c r="Q783" t="s">
        <v>230</v>
      </c>
      <c r="R783">
        <v>0</v>
      </c>
      <c r="S783">
        <v>0.01</v>
      </c>
      <c r="T783" t="s">
        <v>165</v>
      </c>
      <c r="U783">
        <v>1</v>
      </c>
    </row>
    <row r="784" spans="1:21" x14ac:dyDescent="0.25">
      <c r="A784" t="s">
        <v>188</v>
      </c>
      <c r="B784">
        <v>282</v>
      </c>
      <c r="C784">
        <v>468751</v>
      </c>
      <c r="D784" t="s">
        <v>650</v>
      </c>
      <c r="E784" t="s">
        <v>110</v>
      </c>
      <c r="F784" t="s">
        <v>21</v>
      </c>
      <c r="G784" t="s">
        <v>22</v>
      </c>
      <c r="H784">
        <v>690030</v>
      </c>
      <c r="I784" t="s">
        <v>328</v>
      </c>
      <c r="J784">
        <v>31.95</v>
      </c>
      <c r="K784">
        <v>5</v>
      </c>
      <c r="M784">
        <v>0.42</v>
      </c>
      <c r="O784">
        <v>140.49</v>
      </c>
      <c r="Q784" t="s">
        <v>43</v>
      </c>
      <c r="R784">
        <v>0</v>
      </c>
      <c r="T784" t="s">
        <v>43</v>
      </c>
      <c r="U784">
        <v>1</v>
      </c>
    </row>
    <row r="785" spans="1:21" x14ac:dyDescent="0.25">
      <c r="A785" t="s">
        <v>188</v>
      </c>
      <c r="B785">
        <v>282</v>
      </c>
      <c r="C785">
        <v>469098</v>
      </c>
      <c r="D785" t="s">
        <v>973</v>
      </c>
      <c r="E785" t="s">
        <v>473</v>
      </c>
      <c r="F785" t="s">
        <v>21</v>
      </c>
      <c r="G785" t="s">
        <v>22</v>
      </c>
      <c r="H785">
        <v>700025</v>
      </c>
      <c r="I785" t="s">
        <v>345</v>
      </c>
      <c r="J785">
        <v>25.85</v>
      </c>
      <c r="K785">
        <v>5</v>
      </c>
      <c r="L785">
        <v>27</v>
      </c>
      <c r="M785">
        <v>0.42</v>
      </c>
      <c r="N785">
        <v>2.25</v>
      </c>
      <c r="O785">
        <v>113.5</v>
      </c>
      <c r="P785">
        <v>612.88</v>
      </c>
      <c r="Q785" t="s">
        <v>149</v>
      </c>
      <c r="R785">
        <v>0</v>
      </c>
      <c r="S785">
        <v>0.01</v>
      </c>
      <c r="T785" t="s">
        <v>165</v>
      </c>
      <c r="U785">
        <v>1</v>
      </c>
    </row>
    <row r="786" spans="1:21" x14ac:dyDescent="0.25">
      <c r="A786" t="s">
        <v>188</v>
      </c>
      <c r="B786">
        <v>282</v>
      </c>
      <c r="C786">
        <v>469163</v>
      </c>
      <c r="D786" t="s">
        <v>1529</v>
      </c>
      <c r="E786" t="s">
        <v>296</v>
      </c>
      <c r="F786" t="s">
        <v>21</v>
      </c>
      <c r="G786" t="s">
        <v>22</v>
      </c>
      <c r="H786">
        <v>700034</v>
      </c>
      <c r="I786" t="s">
        <v>600</v>
      </c>
      <c r="J786">
        <v>106</v>
      </c>
      <c r="K786">
        <v>5</v>
      </c>
      <c r="L786">
        <v>12</v>
      </c>
      <c r="M786">
        <v>0.42</v>
      </c>
      <c r="N786">
        <v>1</v>
      </c>
      <c r="O786">
        <v>468.14</v>
      </c>
      <c r="P786">
        <v>1123.54</v>
      </c>
      <c r="Q786" t="s">
        <v>319</v>
      </c>
      <c r="R786">
        <v>0</v>
      </c>
      <c r="S786">
        <v>0.01</v>
      </c>
      <c r="T786" t="s">
        <v>165</v>
      </c>
      <c r="U786">
        <v>1</v>
      </c>
    </row>
    <row r="787" spans="1:21" x14ac:dyDescent="0.25">
      <c r="A787" t="s">
        <v>188</v>
      </c>
      <c r="B787">
        <v>282</v>
      </c>
      <c r="C787">
        <v>525949</v>
      </c>
      <c r="D787" t="s">
        <v>2844</v>
      </c>
      <c r="E787" t="s">
        <v>473</v>
      </c>
      <c r="F787" t="s">
        <v>21</v>
      </c>
      <c r="G787" t="s">
        <v>22</v>
      </c>
      <c r="H787">
        <v>700025</v>
      </c>
      <c r="I787" t="s">
        <v>345</v>
      </c>
      <c r="J787">
        <v>51</v>
      </c>
      <c r="K787">
        <v>5</v>
      </c>
      <c r="M787">
        <v>0.42</v>
      </c>
      <c r="O787">
        <v>224.78</v>
      </c>
      <c r="Q787" t="s">
        <v>43</v>
      </c>
      <c r="R787">
        <v>0</v>
      </c>
      <c r="T787" t="s">
        <v>43</v>
      </c>
      <c r="U787">
        <v>1</v>
      </c>
    </row>
    <row r="788" spans="1:21" x14ac:dyDescent="0.25">
      <c r="A788" t="s">
        <v>188</v>
      </c>
      <c r="B788">
        <v>282</v>
      </c>
      <c r="C788">
        <v>528802</v>
      </c>
      <c r="D788" t="s">
        <v>2541</v>
      </c>
      <c r="E788" t="s">
        <v>473</v>
      </c>
      <c r="F788" t="s">
        <v>21</v>
      </c>
      <c r="G788" t="s">
        <v>22</v>
      </c>
      <c r="H788">
        <v>700025</v>
      </c>
      <c r="I788" t="s">
        <v>345</v>
      </c>
      <c r="J788">
        <v>149.85</v>
      </c>
      <c r="K788">
        <v>5</v>
      </c>
      <c r="M788">
        <v>0.42</v>
      </c>
      <c r="O788">
        <v>662.17</v>
      </c>
      <c r="Q788" t="s">
        <v>43</v>
      </c>
      <c r="R788">
        <v>0</v>
      </c>
      <c r="T788" t="s">
        <v>43</v>
      </c>
      <c r="U788">
        <v>1</v>
      </c>
    </row>
    <row r="789" spans="1:21" x14ac:dyDescent="0.25">
      <c r="A789" t="s">
        <v>188</v>
      </c>
      <c r="B789">
        <v>282</v>
      </c>
      <c r="C789">
        <v>530550</v>
      </c>
      <c r="D789" t="s">
        <v>2897</v>
      </c>
      <c r="E789" t="s">
        <v>473</v>
      </c>
      <c r="F789" t="s">
        <v>21</v>
      </c>
      <c r="G789" t="s">
        <v>22</v>
      </c>
      <c r="H789">
        <v>700021</v>
      </c>
      <c r="I789" t="s">
        <v>398</v>
      </c>
      <c r="J789">
        <v>145</v>
      </c>
      <c r="K789">
        <v>5</v>
      </c>
      <c r="M789">
        <v>0.42</v>
      </c>
      <c r="O789">
        <v>640.71</v>
      </c>
      <c r="Q789" t="s">
        <v>43</v>
      </c>
      <c r="R789">
        <v>0</v>
      </c>
      <c r="T789" t="s">
        <v>43</v>
      </c>
      <c r="U789">
        <v>2</v>
      </c>
    </row>
    <row r="790" spans="1:21" x14ac:dyDescent="0.25">
      <c r="A790" t="s">
        <v>188</v>
      </c>
      <c r="B790">
        <v>282</v>
      </c>
      <c r="C790">
        <v>532515</v>
      </c>
      <c r="D790" t="s">
        <v>2864</v>
      </c>
      <c r="E790" t="s">
        <v>473</v>
      </c>
      <c r="F790" t="s">
        <v>21</v>
      </c>
      <c r="G790" t="s">
        <v>22</v>
      </c>
      <c r="H790">
        <v>700021</v>
      </c>
      <c r="I790" t="s">
        <v>398</v>
      </c>
      <c r="J790">
        <v>57</v>
      </c>
      <c r="K790">
        <v>5</v>
      </c>
      <c r="M790">
        <v>0.42</v>
      </c>
      <c r="O790">
        <v>251.33</v>
      </c>
      <c r="Q790" t="s">
        <v>43</v>
      </c>
      <c r="R790">
        <v>0</v>
      </c>
      <c r="T790" t="s">
        <v>43</v>
      </c>
      <c r="U790">
        <v>1</v>
      </c>
    </row>
    <row r="791" spans="1:21" x14ac:dyDescent="0.25">
      <c r="A791" t="s">
        <v>188</v>
      </c>
      <c r="B791">
        <v>282</v>
      </c>
      <c r="C791">
        <v>533745</v>
      </c>
      <c r="D791" t="s">
        <v>2856</v>
      </c>
      <c r="E791" t="s">
        <v>473</v>
      </c>
      <c r="F791" t="s">
        <v>21</v>
      </c>
      <c r="G791" t="s">
        <v>22</v>
      </c>
      <c r="H791">
        <v>700025</v>
      </c>
      <c r="I791" t="s">
        <v>345</v>
      </c>
      <c r="J791">
        <v>179</v>
      </c>
      <c r="K791">
        <v>5</v>
      </c>
      <c r="M791">
        <v>0.42</v>
      </c>
      <c r="O791">
        <v>791.15</v>
      </c>
      <c r="Q791" t="s">
        <v>43</v>
      </c>
      <c r="R791">
        <v>0</v>
      </c>
      <c r="T791" t="s">
        <v>43</v>
      </c>
      <c r="U791">
        <v>1</v>
      </c>
    </row>
    <row r="792" spans="1:21" x14ac:dyDescent="0.25">
      <c r="A792" t="s">
        <v>188</v>
      </c>
      <c r="B792">
        <v>282</v>
      </c>
      <c r="C792">
        <v>559757</v>
      </c>
      <c r="D792" t="s">
        <v>1256</v>
      </c>
      <c r="E792" t="s">
        <v>286</v>
      </c>
      <c r="F792" t="s">
        <v>21</v>
      </c>
      <c r="G792" t="s">
        <v>22</v>
      </c>
      <c r="H792">
        <v>690050</v>
      </c>
      <c r="I792" t="s">
        <v>368</v>
      </c>
      <c r="J792">
        <v>102</v>
      </c>
      <c r="K792">
        <v>5</v>
      </c>
      <c r="L792">
        <v>17</v>
      </c>
      <c r="M792">
        <v>0.42</v>
      </c>
      <c r="N792">
        <v>1.42</v>
      </c>
      <c r="O792">
        <v>450.44</v>
      </c>
      <c r="P792">
        <v>1531.5</v>
      </c>
      <c r="Q792" t="s">
        <v>230</v>
      </c>
      <c r="R792">
        <v>0</v>
      </c>
      <c r="S792">
        <v>0.01</v>
      </c>
      <c r="T792" t="s">
        <v>165</v>
      </c>
      <c r="U792">
        <v>2</v>
      </c>
    </row>
    <row r="793" spans="1:21" x14ac:dyDescent="0.25">
      <c r="A793" t="s">
        <v>188</v>
      </c>
      <c r="B793">
        <v>282</v>
      </c>
      <c r="C793">
        <v>562553</v>
      </c>
      <c r="D793" t="s">
        <v>1154</v>
      </c>
      <c r="E793" t="s">
        <v>265</v>
      </c>
      <c r="F793" t="s">
        <v>21</v>
      </c>
      <c r="G793" t="s">
        <v>22</v>
      </c>
      <c r="H793">
        <v>700065</v>
      </c>
      <c r="I793" t="s">
        <v>341</v>
      </c>
      <c r="J793">
        <v>94</v>
      </c>
      <c r="K793">
        <v>5</v>
      </c>
      <c r="L793">
        <v>38</v>
      </c>
      <c r="M793">
        <v>0.42</v>
      </c>
      <c r="N793">
        <v>3.17</v>
      </c>
      <c r="O793">
        <v>415.04</v>
      </c>
      <c r="P793">
        <v>3154.34</v>
      </c>
      <c r="Q793" t="s">
        <v>182</v>
      </c>
      <c r="R793">
        <v>0</v>
      </c>
      <c r="S793">
        <v>0.02</v>
      </c>
      <c r="T793" t="s">
        <v>165</v>
      </c>
      <c r="U793">
        <v>2</v>
      </c>
    </row>
    <row r="794" spans="1:21" x14ac:dyDescent="0.25">
      <c r="A794" t="s">
        <v>188</v>
      </c>
      <c r="B794">
        <v>282</v>
      </c>
      <c r="C794">
        <v>568451</v>
      </c>
      <c r="D794" t="s">
        <v>738</v>
      </c>
      <c r="E794" t="s">
        <v>637</v>
      </c>
      <c r="F794" t="s">
        <v>21</v>
      </c>
      <c r="G794" t="s">
        <v>22</v>
      </c>
      <c r="H794">
        <v>700063</v>
      </c>
      <c r="I794" t="s">
        <v>323</v>
      </c>
      <c r="J794">
        <v>20.95</v>
      </c>
      <c r="K794">
        <v>5</v>
      </c>
      <c r="L794">
        <v>422</v>
      </c>
      <c r="M794">
        <v>0.42</v>
      </c>
      <c r="N794">
        <v>35.17</v>
      </c>
      <c r="O794">
        <v>91.81</v>
      </c>
      <c r="P794">
        <v>7749.12</v>
      </c>
      <c r="Q794" t="s">
        <v>178</v>
      </c>
      <c r="R794">
        <v>0</v>
      </c>
      <c r="S794">
        <v>0.22</v>
      </c>
      <c r="T794" t="s">
        <v>165</v>
      </c>
      <c r="U794">
        <v>2</v>
      </c>
    </row>
    <row r="795" spans="1:21" x14ac:dyDescent="0.25">
      <c r="A795" t="s">
        <v>188</v>
      </c>
      <c r="B795">
        <v>282</v>
      </c>
      <c r="C795">
        <v>571240</v>
      </c>
      <c r="D795" t="s">
        <v>1979</v>
      </c>
      <c r="E795" t="s">
        <v>133</v>
      </c>
      <c r="F795" t="s">
        <v>21</v>
      </c>
      <c r="G795" t="s">
        <v>22</v>
      </c>
      <c r="H795">
        <v>700025</v>
      </c>
      <c r="I795" t="s">
        <v>345</v>
      </c>
      <c r="J795">
        <v>130</v>
      </c>
      <c r="K795">
        <v>5</v>
      </c>
      <c r="L795">
        <v>3</v>
      </c>
      <c r="M795">
        <v>0.42</v>
      </c>
      <c r="N795">
        <v>0.25</v>
      </c>
      <c r="O795">
        <v>574.34</v>
      </c>
      <c r="P795">
        <v>344.6</v>
      </c>
      <c r="Q795" t="s">
        <v>116</v>
      </c>
      <c r="R795">
        <v>0</v>
      </c>
      <c r="S795">
        <v>0</v>
      </c>
      <c r="T795" t="s">
        <v>43</v>
      </c>
      <c r="U795">
        <v>1</v>
      </c>
    </row>
    <row r="796" spans="1:21" x14ac:dyDescent="0.25">
      <c r="A796" t="s">
        <v>188</v>
      </c>
      <c r="B796">
        <v>282</v>
      </c>
      <c r="C796">
        <v>628305</v>
      </c>
      <c r="D796" t="s">
        <v>1180</v>
      </c>
      <c r="E796" t="s">
        <v>606</v>
      </c>
      <c r="F796" t="s">
        <v>21</v>
      </c>
      <c r="G796" t="s">
        <v>22</v>
      </c>
      <c r="H796">
        <v>700021</v>
      </c>
      <c r="I796" t="s">
        <v>398</v>
      </c>
      <c r="J796">
        <v>284</v>
      </c>
      <c r="K796">
        <v>5</v>
      </c>
      <c r="L796">
        <v>95</v>
      </c>
      <c r="M796">
        <v>0.42</v>
      </c>
      <c r="N796">
        <v>7.92</v>
      </c>
      <c r="O796">
        <v>1255.75</v>
      </c>
      <c r="P796">
        <v>23859.29</v>
      </c>
      <c r="Q796" t="s">
        <v>159</v>
      </c>
      <c r="R796">
        <v>0</v>
      </c>
      <c r="S796">
        <v>0.05</v>
      </c>
      <c r="T796" t="s">
        <v>165</v>
      </c>
      <c r="U796">
        <v>1</v>
      </c>
    </row>
    <row r="797" spans="1:21" x14ac:dyDescent="0.25">
      <c r="A797" t="s">
        <v>188</v>
      </c>
      <c r="B797">
        <v>282</v>
      </c>
      <c r="C797">
        <v>637298</v>
      </c>
      <c r="D797" t="s">
        <v>1499</v>
      </c>
      <c r="E797" t="s">
        <v>296</v>
      </c>
      <c r="F797" t="s">
        <v>21</v>
      </c>
      <c r="G797" t="s">
        <v>22</v>
      </c>
      <c r="H797">
        <v>700034</v>
      </c>
      <c r="I797" t="s">
        <v>600</v>
      </c>
      <c r="J797">
        <v>73</v>
      </c>
      <c r="K797">
        <v>5</v>
      </c>
      <c r="M797">
        <v>0.42</v>
      </c>
      <c r="O797">
        <v>322.12</v>
      </c>
      <c r="Q797" t="s">
        <v>43</v>
      </c>
      <c r="R797">
        <v>0</v>
      </c>
      <c r="T797" t="s">
        <v>43</v>
      </c>
      <c r="U797">
        <v>1</v>
      </c>
    </row>
    <row r="798" spans="1:21" x14ac:dyDescent="0.25">
      <c r="A798" t="s">
        <v>188</v>
      </c>
      <c r="B798">
        <v>282</v>
      </c>
      <c r="C798">
        <v>648295</v>
      </c>
      <c r="D798" t="s">
        <v>844</v>
      </c>
      <c r="E798" t="s">
        <v>289</v>
      </c>
      <c r="F798" t="s">
        <v>21</v>
      </c>
      <c r="G798" t="s">
        <v>22</v>
      </c>
      <c r="H798">
        <v>700021</v>
      </c>
      <c r="I798" t="s">
        <v>398</v>
      </c>
      <c r="J798">
        <v>69.95</v>
      </c>
      <c r="K798">
        <v>5</v>
      </c>
      <c r="M798">
        <v>0.42</v>
      </c>
      <c r="O798">
        <v>308.63</v>
      </c>
      <c r="Q798" t="s">
        <v>43</v>
      </c>
      <c r="R798">
        <v>0</v>
      </c>
      <c r="T798" t="s">
        <v>43</v>
      </c>
      <c r="U798">
        <v>2</v>
      </c>
    </row>
    <row r="799" spans="1:21" x14ac:dyDescent="0.25">
      <c r="A799" t="s">
        <v>188</v>
      </c>
      <c r="B799">
        <v>282</v>
      </c>
      <c r="C799">
        <v>649582</v>
      </c>
      <c r="D799" t="s">
        <v>469</v>
      </c>
      <c r="E799" t="s">
        <v>277</v>
      </c>
      <c r="F799" t="s">
        <v>21</v>
      </c>
      <c r="G799" t="s">
        <v>22</v>
      </c>
      <c r="H799">
        <v>700015</v>
      </c>
      <c r="I799" t="s">
        <v>325</v>
      </c>
      <c r="J799">
        <v>16.95</v>
      </c>
      <c r="K799">
        <v>5</v>
      </c>
      <c r="M799">
        <v>0.42</v>
      </c>
      <c r="O799">
        <v>74.12</v>
      </c>
      <c r="Q799" t="s">
        <v>43</v>
      </c>
      <c r="R799">
        <v>0</v>
      </c>
      <c r="T799" t="s">
        <v>43</v>
      </c>
      <c r="U799">
        <v>2</v>
      </c>
    </row>
    <row r="800" spans="1:21" x14ac:dyDescent="0.25">
      <c r="A800" t="s">
        <v>188</v>
      </c>
      <c r="B800">
        <v>282</v>
      </c>
      <c r="C800">
        <v>667618</v>
      </c>
      <c r="D800" t="s">
        <v>2932</v>
      </c>
      <c r="E800" t="s">
        <v>473</v>
      </c>
      <c r="F800" t="s">
        <v>21</v>
      </c>
      <c r="G800" t="s">
        <v>22</v>
      </c>
      <c r="H800">
        <v>700021</v>
      </c>
      <c r="I800" t="s">
        <v>398</v>
      </c>
      <c r="J800">
        <v>89</v>
      </c>
      <c r="K800">
        <v>5</v>
      </c>
      <c r="M800">
        <v>0.42</v>
      </c>
      <c r="O800">
        <v>392.92</v>
      </c>
      <c r="Q800" t="s">
        <v>43</v>
      </c>
      <c r="R800">
        <v>0</v>
      </c>
      <c r="T800" t="s">
        <v>43</v>
      </c>
      <c r="U800">
        <v>2</v>
      </c>
    </row>
    <row r="801" spans="1:21" x14ac:dyDescent="0.25">
      <c r="A801" t="s">
        <v>188</v>
      </c>
      <c r="B801">
        <v>282</v>
      </c>
      <c r="C801">
        <v>668087</v>
      </c>
      <c r="D801" t="s">
        <v>2955</v>
      </c>
      <c r="E801" t="s">
        <v>473</v>
      </c>
      <c r="F801" t="s">
        <v>21</v>
      </c>
      <c r="G801" t="s">
        <v>22</v>
      </c>
      <c r="H801">
        <v>700021</v>
      </c>
      <c r="I801" t="s">
        <v>398</v>
      </c>
      <c r="J801">
        <v>189</v>
      </c>
      <c r="K801">
        <v>5</v>
      </c>
      <c r="M801">
        <v>0.42</v>
      </c>
      <c r="O801">
        <v>835.4</v>
      </c>
      <c r="Q801" t="s">
        <v>43</v>
      </c>
      <c r="R801">
        <v>0</v>
      </c>
      <c r="T801" t="s">
        <v>43</v>
      </c>
      <c r="U801">
        <v>1</v>
      </c>
    </row>
    <row r="802" spans="1:21" x14ac:dyDescent="0.25">
      <c r="A802" t="s">
        <v>188</v>
      </c>
      <c r="B802">
        <v>282</v>
      </c>
      <c r="C802">
        <v>729178</v>
      </c>
      <c r="D802" t="s">
        <v>1147</v>
      </c>
      <c r="E802" t="s">
        <v>296</v>
      </c>
      <c r="F802" t="s">
        <v>21</v>
      </c>
      <c r="G802" t="s">
        <v>22</v>
      </c>
      <c r="H802">
        <v>690040</v>
      </c>
      <c r="I802" t="s">
        <v>336</v>
      </c>
      <c r="J802">
        <v>27.25</v>
      </c>
      <c r="K802">
        <v>5</v>
      </c>
      <c r="L802">
        <v>37</v>
      </c>
      <c r="M802">
        <v>0.42</v>
      </c>
      <c r="N802">
        <v>3.08</v>
      </c>
      <c r="O802">
        <v>119.69</v>
      </c>
      <c r="P802">
        <v>885.71</v>
      </c>
      <c r="Q802" t="s">
        <v>84</v>
      </c>
      <c r="R802">
        <v>0</v>
      </c>
      <c r="S802">
        <v>0.02</v>
      </c>
      <c r="T802" t="s">
        <v>165</v>
      </c>
      <c r="U802">
        <v>1</v>
      </c>
    </row>
    <row r="803" spans="1:21" x14ac:dyDescent="0.25">
      <c r="A803" t="s">
        <v>188</v>
      </c>
      <c r="B803">
        <v>282</v>
      </c>
      <c r="C803">
        <v>736876</v>
      </c>
      <c r="D803" t="s">
        <v>3303</v>
      </c>
      <c r="E803" t="s">
        <v>109</v>
      </c>
      <c r="F803" t="s">
        <v>21</v>
      </c>
      <c r="G803" t="s">
        <v>22</v>
      </c>
      <c r="H803">
        <v>700063</v>
      </c>
      <c r="I803" t="s">
        <v>323</v>
      </c>
      <c r="J803">
        <v>26.95</v>
      </c>
      <c r="K803">
        <v>5</v>
      </c>
      <c r="L803">
        <v>44</v>
      </c>
      <c r="M803">
        <v>0.42</v>
      </c>
      <c r="N803">
        <v>3.67</v>
      </c>
      <c r="O803">
        <v>118.36</v>
      </c>
      <c r="P803">
        <v>1041.5899999999999</v>
      </c>
      <c r="Q803" t="s">
        <v>170</v>
      </c>
      <c r="R803">
        <v>0</v>
      </c>
      <c r="S803">
        <v>0.02</v>
      </c>
      <c r="T803" t="s">
        <v>165</v>
      </c>
      <c r="U803">
        <v>3</v>
      </c>
    </row>
    <row r="804" spans="1:21" x14ac:dyDescent="0.25">
      <c r="A804" t="s">
        <v>188</v>
      </c>
      <c r="B804">
        <v>282</v>
      </c>
      <c r="C804">
        <v>745893</v>
      </c>
      <c r="D804" t="s">
        <v>609</v>
      </c>
      <c r="E804" t="s">
        <v>360</v>
      </c>
      <c r="F804" t="s">
        <v>21</v>
      </c>
      <c r="G804" t="s">
        <v>22</v>
      </c>
      <c r="H804">
        <v>690040</v>
      </c>
      <c r="I804" t="s">
        <v>336</v>
      </c>
      <c r="J804">
        <v>32.950000000000003</v>
      </c>
      <c r="K804">
        <v>5</v>
      </c>
      <c r="L804">
        <v>238</v>
      </c>
      <c r="M804">
        <v>0.42</v>
      </c>
      <c r="N804">
        <v>19.829999999999998</v>
      </c>
      <c r="O804">
        <v>144.91</v>
      </c>
      <c r="P804">
        <v>6897.79</v>
      </c>
      <c r="Q804" t="s">
        <v>176</v>
      </c>
      <c r="R804">
        <v>0</v>
      </c>
      <c r="S804">
        <v>0.12</v>
      </c>
      <c r="T804" t="s">
        <v>165</v>
      </c>
      <c r="U804">
        <v>5</v>
      </c>
    </row>
    <row r="805" spans="1:21" x14ac:dyDescent="0.25">
      <c r="A805" t="s">
        <v>188</v>
      </c>
      <c r="B805">
        <v>283</v>
      </c>
      <c r="C805">
        <v>524660</v>
      </c>
      <c r="D805" t="s">
        <v>1425</v>
      </c>
      <c r="E805" t="s">
        <v>473</v>
      </c>
      <c r="F805" t="s">
        <v>21</v>
      </c>
      <c r="G805" t="s">
        <v>112</v>
      </c>
      <c r="H805">
        <v>690025</v>
      </c>
      <c r="I805" t="s">
        <v>856</v>
      </c>
      <c r="J805">
        <v>49.85</v>
      </c>
      <c r="K805">
        <v>9</v>
      </c>
      <c r="M805">
        <v>0.37</v>
      </c>
      <c r="O805">
        <v>396.24</v>
      </c>
      <c r="Q805" t="s">
        <v>43</v>
      </c>
      <c r="R805">
        <v>0</v>
      </c>
      <c r="T805" t="s">
        <v>43</v>
      </c>
      <c r="U805">
        <v>2</v>
      </c>
    </row>
    <row r="806" spans="1:21" x14ac:dyDescent="0.25">
      <c r="A806" t="s">
        <v>188</v>
      </c>
      <c r="B806">
        <v>283</v>
      </c>
      <c r="C806">
        <v>533695</v>
      </c>
      <c r="D806" t="s">
        <v>2925</v>
      </c>
      <c r="E806" t="s">
        <v>473</v>
      </c>
      <c r="F806" t="s">
        <v>21</v>
      </c>
      <c r="G806" t="s">
        <v>112</v>
      </c>
      <c r="H806">
        <v>700021</v>
      </c>
      <c r="I806" t="s">
        <v>398</v>
      </c>
      <c r="J806">
        <v>135</v>
      </c>
      <c r="K806">
        <v>9</v>
      </c>
      <c r="M806">
        <v>0.37</v>
      </c>
      <c r="O806">
        <v>1074.42</v>
      </c>
      <c r="Q806" t="s">
        <v>43</v>
      </c>
      <c r="R806">
        <v>0</v>
      </c>
      <c r="T806" t="s">
        <v>43</v>
      </c>
      <c r="U806">
        <v>1</v>
      </c>
    </row>
    <row r="807" spans="1:21" x14ac:dyDescent="0.25">
      <c r="A807" t="s">
        <v>188</v>
      </c>
      <c r="B807">
        <v>284</v>
      </c>
      <c r="C807">
        <v>636753</v>
      </c>
      <c r="D807" t="s">
        <v>1633</v>
      </c>
      <c r="E807" t="s">
        <v>225</v>
      </c>
      <c r="F807" t="s">
        <v>21</v>
      </c>
      <c r="G807" t="s">
        <v>112</v>
      </c>
      <c r="H807">
        <v>690025</v>
      </c>
      <c r="I807" t="s">
        <v>856</v>
      </c>
      <c r="J807">
        <v>40.950000000000003</v>
      </c>
      <c r="K807">
        <v>9</v>
      </c>
      <c r="M807">
        <v>0.37</v>
      </c>
      <c r="O807">
        <v>325.35000000000002</v>
      </c>
      <c r="Q807" t="s">
        <v>43</v>
      </c>
      <c r="R807">
        <v>0</v>
      </c>
      <c r="T807" t="s">
        <v>43</v>
      </c>
      <c r="U807">
        <v>4</v>
      </c>
    </row>
    <row r="808" spans="1:21" x14ac:dyDescent="0.25">
      <c r="A808" t="s">
        <v>188</v>
      </c>
      <c r="B808">
        <v>285</v>
      </c>
      <c r="C808">
        <v>10250</v>
      </c>
      <c r="D808" t="s">
        <v>2784</v>
      </c>
      <c r="E808" t="s">
        <v>110</v>
      </c>
      <c r="F808" t="s">
        <v>21</v>
      </c>
      <c r="G808" t="s">
        <v>249</v>
      </c>
      <c r="H808">
        <v>700034</v>
      </c>
      <c r="I808" t="s">
        <v>600</v>
      </c>
      <c r="J808">
        <v>1180</v>
      </c>
      <c r="K808">
        <v>1</v>
      </c>
      <c r="M808">
        <v>0.33</v>
      </c>
      <c r="O808">
        <v>1044.07</v>
      </c>
      <c r="Q808" t="s">
        <v>43</v>
      </c>
      <c r="R808">
        <v>0</v>
      </c>
      <c r="T808" t="s">
        <v>43</v>
      </c>
      <c r="U808">
        <v>1</v>
      </c>
    </row>
    <row r="809" spans="1:21" x14ac:dyDescent="0.25">
      <c r="A809" t="s">
        <v>188</v>
      </c>
      <c r="B809">
        <v>285</v>
      </c>
      <c r="C809">
        <v>10573</v>
      </c>
      <c r="D809" t="s">
        <v>507</v>
      </c>
      <c r="E809" t="s">
        <v>232</v>
      </c>
      <c r="F809" t="s">
        <v>21</v>
      </c>
      <c r="G809" t="s">
        <v>22</v>
      </c>
      <c r="H809">
        <v>700055</v>
      </c>
      <c r="I809" t="s">
        <v>353</v>
      </c>
      <c r="J809">
        <v>17.95</v>
      </c>
      <c r="K809">
        <v>4</v>
      </c>
      <c r="M809">
        <v>0.33</v>
      </c>
      <c r="O809">
        <v>62.83</v>
      </c>
      <c r="Q809" t="s">
        <v>43</v>
      </c>
      <c r="R809">
        <v>0</v>
      </c>
      <c r="T809" t="s">
        <v>43</v>
      </c>
      <c r="U809">
        <v>1</v>
      </c>
    </row>
    <row r="810" spans="1:21" x14ac:dyDescent="0.25">
      <c r="A810" t="s">
        <v>188</v>
      </c>
      <c r="B810">
        <v>285</v>
      </c>
      <c r="C810">
        <v>10783</v>
      </c>
      <c r="D810" t="s">
        <v>2368</v>
      </c>
      <c r="E810" t="s">
        <v>441</v>
      </c>
      <c r="F810" t="s">
        <v>21</v>
      </c>
      <c r="G810" t="s">
        <v>24</v>
      </c>
      <c r="H810">
        <v>700020</v>
      </c>
      <c r="I810" t="s">
        <v>330</v>
      </c>
      <c r="J810">
        <v>1895</v>
      </c>
      <c r="K810">
        <v>2</v>
      </c>
      <c r="M810">
        <v>0.33</v>
      </c>
      <c r="O810">
        <v>3353.63</v>
      </c>
      <c r="Q810" t="s">
        <v>43</v>
      </c>
      <c r="R810">
        <v>0</v>
      </c>
      <c r="T810" t="s">
        <v>43</v>
      </c>
      <c r="U810">
        <v>1</v>
      </c>
    </row>
    <row r="811" spans="1:21" x14ac:dyDescent="0.25">
      <c r="A811" t="s">
        <v>188</v>
      </c>
      <c r="B811">
        <v>285</v>
      </c>
      <c r="C811">
        <v>12893</v>
      </c>
      <c r="D811" t="s">
        <v>2870</v>
      </c>
      <c r="E811" t="s">
        <v>110</v>
      </c>
      <c r="F811" t="s">
        <v>21</v>
      </c>
      <c r="G811" t="s">
        <v>22</v>
      </c>
      <c r="H811">
        <v>700055</v>
      </c>
      <c r="I811" t="s">
        <v>353</v>
      </c>
      <c r="J811">
        <v>27</v>
      </c>
      <c r="K811">
        <v>4</v>
      </c>
      <c r="M811">
        <v>0.33</v>
      </c>
      <c r="O811">
        <v>94.87</v>
      </c>
      <c r="Q811" t="s">
        <v>43</v>
      </c>
      <c r="R811">
        <v>0</v>
      </c>
      <c r="T811" t="s">
        <v>43</v>
      </c>
      <c r="U811">
        <v>1</v>
      </c>
    </row>
    <row r="812" spans="1:21" x14ac:dyDescent="0.25">
      <c r="A812" t="s">
        <v>188</v>
      </c>
      <c r="B812">
        <v>285</v>
      </c>
      <c r="C812">
        <v>121723</v>
      </c>
      <c r="D812" t="s">
        <v>807</v>
      </c>
      <c r="E812" t="s">
        <v>180</v>
      </c>
      <c r="F812" t="s">
        <v>21</v>
      </c>
      <c r="G812" t="s">
        <v>22</v>
      </c>
      <c r="H812">
        <v>700065</v>
      </c>
      <c r="I812" t="s">
        <v>341</v>
      </c>
      <c r="J812">
        <v>45.95</v>
      </c>
      <c r="K812">
        <v>4</v>
      </c>
      <c r="M812">
        <v>0.33</v>
      </c>
      <c r="O812">
        <v>161.94999999999999</v>
      </c>
      <c r="Q812" t="s">
        <v>43</v>
      </c>
      <c r="R812">
        <v>0</v>
      </c>
      <c r="T812" t="s">
        <v>43</v>
      </c>
      <c r="U812">
        <v>4</v>
      </c>
    </row>
    <row r="813" spans="1:21" x14ac:dyDescent="0.25">
      <c r="A813" t="s">
        <v>188</v>
      </c>
      <c r="B813">
        <v>285</v>
      </c>
      <c r="C813">
        <v>131078</v>
      </c>
      <c r="D813" t="s">
        <v>1149</v>
      </c>
      <c r="E813" t="s">
        <v>143</v>
      </c>
      <c r="F813" t="s">
        <v>21</v>
      </c>
      <c r="G813" t="s">
        <v>22</v>
      </c>
      <c r="H813">
        <v>700060</v>
      </c>
      <c r="I813" t="s">
        <v>586</v>
      </c>
      <c r="J813">
        <v>499</v>
      </c>
      <c r="K813">
        <v>4</v>
      </c>
      <c r="L813">
        <v>119</v>
      </c>
      <c r="M813">
        <v>0.33</v>
      </c>
      <c r="N813">
        <v>9.92</v>
      </c>
      <c r="O813">
        <v>1765.66</v>
      </c>
      <c r="P813">
        <v>52528.5</v>
      </c>
      <c r="Q813" t="s">
        <v>152</v>
      </c>
      <c r="R813">
        <v>0</v>
      </c>
      <c r="S813">
        <v>0.06</v>
      </c>
      <c r="T813" t="s">
        <v>165</v>
      </c>
      <c r="U813">
        <v>1</v>
      </c>
    </row>
    <row r="814" spans="1:21" x14ac:dyDescent="0.25">
      <c r="A814" t="s">
        <v>188</v>
      </c>
      <c r="B814">
        <v>285</v>
      </c>
      <c r="C814">
        <v>189126</v>
      </c>
      <c r="D814" t="s">
        <v>555</v>
      </c>
      <c r="E814" t="s">
        <v>225</v>
      </c>
      <c r="F814" t="s">
        <v>21</v>
      </c>
      <c r="G814" t="s">
        <v>22</v>
      </c>
      <c r="H814">
        <v>690040</v>
      </c>
      <c r="I814" t="s">
        <v>336</v>
      </c>
      <c r="J814">
        <v>30.95</v>
      </c>
      <c r="K814">
        <v>4</v>
      </c>
      <c r="L814">
        <v>50</v>
      </c>
      <c r="M814">
        <v>0.33</v>
      </c>
      <c r="N814">
        <v>4.17</v>
      </c>
      <c r="O814">
        <v>108.85</v>
      </c>
      <c r="P814">
        <v>1360.62</v>
      </c>
      <c r="Q814" t="s">
        <v>217</v>
      </c>
      <c r="R814">
        <v>0</v>
      </c>
      <c r="S814">
        <v>0.03</v>
      </c>
      <c r="T814" t="s">
        <v>165</v>
      </c>
      <c r="U814">
        <v>2</v>
      </c>
    </row>
    <row r="815" spans="1:21" x14ac:dyDescent="0.25">
      <c r="A815" t="s">
        <v>188</v>
      </c>
      <c r="B815">
        <v>285</v>
      </c>
      <c r="C815">
        <v>201095</v>
      </c>
      <c r="D815" t="s">
        <v>2643</v>
      </c>
      <c r="E815" t="s">
        <v>23</v>
      </c>
      <c r="F815" t="s">
        <v>21</v>
      </c>
      <c r="G815" t="s">
        <v>22</v>
      </c>
      <c r="H815">
        <v>700020</v>
      </c>
      <c r="I815" t="s">
        <v>330</v>
      </c>
      <c r="J815">
        <v>265</v>
      </c>
      <c r="K815">
        <v>4</v>
      </c>
      <c r="M815">
        <v>0.33</v>
      </c>
      <c r="O815">
        <v>937.35</v>
      </c>
      <c r="Q815" t="s">
        <v>43</v>
      </c>
      <c r="R815">
        <v>0</v>
      </c>
      <c r="T815" t="s">
        <v>43</v>
      </c>
      <c r="U815">
        <v>2</v>
      </c>
    </row>
    <row r="816" spans="1:21" x14ac:dyDescent="0.25">
      <c r="A816" t="s">
        <v>188</v>
      </c>
      <c r="B816">
        <v>285</v>
      </c>
      <c r="C816">
        <v>209254</v>
      </c>
      <c r="D816" t="s">
        <v>1259</v>
      </c>
      <c r="E816" t="s">
        <v>158</v>
      </c>
      <c r="F816" t="s">
        <v>21</v>
      </c>
      <c r="G816" t="s">
        <v>22</v>
      </c>
      <c r="H816">
        <v>690050</v>
      </c>
      <c r="I816" t="s">
        <v>368</v>
      </c>
      <c r="J816">
        <v>78</v>
      </c>
      <c r="K816">
        <v>4</v>
      </c>
      <c r="M816">
        <v>0.33</v>
      </c>
      <c r="O816">
        <v>275.39999999999998</v>
      </c>
      <c r="Q816" t="s">
        <v>43</v>
      </c>
      <c r="R816">
        <v>0</v>
      </c>
      <c r="T816" t="s">
        <v>43</v>
      </c>
      <c r="U816">
        <v>1</v>
      </c>
    </row>
    <row r="817" spans="1:21" x14ac:dyDescent="0.25">
      <c r="A817" t="s">
        <v>188</v>
      </c>
      <c r="B817">
        <v>285</v>
      </c>
      <c r="C817">
        <v>246223</v>
      </c>
      <c r="D817" t="s">
        <v>2645</v>
      </c>
      <c r="E817" t="s">
        <v>166</v>
      </c>
      <c r="F817" t="s">
        <v>21</v>
      </c>
      <c r="G817" t="s">
        <v>22</v>
      </c>
      <c r="H817">
        <v>700020</v>
      </c>
      <c r="I817" t="s">
        <v>330</v>
      </c>
      <c r="J817">
        <v>399</v>
      </c>
      <c r="K817">
        <v>4</v>
      </c>
      <c r="M817">
        <v>0.33</v>
      </c>
      <c r="O817">
        <v>1411.68</v>
      </c>
      <c r="Q817" t="s">
        <v>43</v>
      </c>
      <c r="R817">
        <v>0</v>
      </c>
      <c r="T817" t="s">
        <v>43</v>
      </c>
      <c r="U817">
        <v>1</v>
      </c>
    </row>
    <row r="818" spans="1:21" x14ac:dyDescent="0.25">
      <c r="A818" t="s">
        <v>188</v>
      </c>
      <c r="B818">
        <v>285</v>
      </c>
      <c r="C818">
        <v>266163</v>
      </c>
      <c r="D818" t="s">
        <v>3304</v>
      </c>
      <c r="E818" t="s">
        <v>473</v>
      </c>
      <c r="F818" t="s">
        <v>21</v>
      </c>
      <c r="G818" t="s">
        <v>249</v>
      </c>
      <c r="H818">
        <v>700021</v>
      </c>
      <c r="I818" t="s">
        <v>398</v>
      </c>
      <c r="J818">
        <v>694.85</v>
      </c>
      <c r="K818">
        <v>1</v>
      </c>
      <c r="M818">
        <v>0.33</v>
      </c>
      <c r="O818">
        <v>614.73</v>
      </c>
      <c r="Q818" t="s">
        <v>43</v>
      </c>
      <c r="R818">
        <v>0</v>
      </c>
      <c r="T818" t="s">
        <v>43</v>
      </c>
      <c r="U818">
        <v>1</v>
      </c>
    </row>
    <row r="819" spans="1:21" x14ac:dyDescent="0.25">
      <c r="A819" t="s">
        <v>188</v>
      </c>
      <c r="B819">
        <v>285</v>
      </c>
      <c r="C819">
        <v>283184</v>
      </c>
      <c r="D819" t="s">
        <v>557</v>
      </c>
      <c r="E819" t="s">
        <v>256</v>
      </c>
      <c r="F819" t="s">
        <v>21</v>
      </c>
      <c r="G819" t="s">
        <v>22</v>
      </c>
      <c r="H819">
        <v>700063</v>
      </c>
      <c r="I819" t="s">
        <v>323</v>
      </c>
      <c r="J819">
        <v>22.95</v>
      </c>
      <c r="K819">
        <v>4</v>
      </c>
      <c r="M819">
        <v>0.33</v>
      </c>
      <c r="O819">
        <v>80.53</v>
      </c>
      <c r="Q819" t="s">
        <v>43</v>
      </c>
      <c r="R819">
        <v>0</v>
      </c>
      <c r="T819" t="s">
        <v>43</v>
      </c>
      <c r="U819">
        <v>1</v>
      </c>
    </row>
    <row r="820" spans="1:21" x14ac:dyDescent="0.25">
      <c r="A820" t="s">
        <v>188</v>
      </c>
      <c r="B820">
        <v>285</v>
      </c>
      <c r="C820">
        <v>297945</v>
      </c>
      <c r="D820" t="s">
        <v>530</v>
      </c>
      <c r="E820" t="s">
        <v>445</v>
      </c>
      <c r="F820" t="s">
        <v>21</v>
      </c>
      <c r="G820" t="s">
        <v>22</v>
      </c>
      <c r="H820">
        <v>700021</v>
      </c>
      <c r="I820" t="s">
        <v>398</v>
      </c>
      <c r="J820">
        <v>29.95</v>
      </c>
      <c r="K820">
        <v>4</v>
      </c>
      <c r="L820">
        <v>16</v>
      </c>
      <c r="M820">
        <v>0.33</v>
      </c>
      <c r="N820">
        <v>1.33</v>
      </c>
      <c r="O820">
        <v>105.31</v>
      </c>
      <c r="P820">
        <v>421.24</v>
      </c>
      <c r="Q820" t="s">
        <v>215</v>
      </c>
      <c r="R820">
        <v>0</v>
      </c>
      <c r="S820">
        <v>0.01</v>
      </c>
      <c r="T820" t="s">
        <v>165</v>
      </c>
      <c r="U820">
        <v>1</v>
      </c>
    </row>
    <row r="821" spans="1:21" x14ac:dyDescent="0.25">
      <c r="A821" t="s">
        <v>188</v>
      </c>
      <c r="B821">
        <v>285</v>
      </c>
      <c r="C821">
        <v>358622</v>
      </c>
      <c r="D821" t="s">
        <v>1503</v>
      </c>
      <c r="E821" t="s">
        <v>180</v>
      </c>
      <c r="F821" t="s">
        <v>21</v>
      </c>
      <c r="G821" t="s">
        <v>22</v>
      </c>
      <c r="H821">
        <v>690040</v>
      </c>
      <c r="I821" t="s">
        <v>336</v>
      </c>
      <c r="J821">
        <v>119</v>
      </c>
      <c r="K821">
        <v>4</v>
      </c>
      <c r="M821">
        <v>0.33</v>
      </c>
      <c r="O821">
        <v>420.53</v>
      </c>
      <c r="Q821" t="s">
        <v>43</v>
      </c>
      <c r="R821">
        <v>0</v>
      </c>
      <c r="T821" t="s">
        <v>43</v>
      </c>
      <c r="U821">
        <v>1</v>
      </c>
    </row>
    <row r="822" spans="1:21" x14ac:dyDescent="0.25">
      <c r="A822" t="s">
        <v>188</v>
      </c>
      <c r="B822">
        <v>285</v>
      </c>
      <c r="C822">
        <v>373688</v>
      </c>
      <c r="D822" t="s">
        <v>3305</v>
      </c>
      <c r="E822" t="s">
        <v>23</v>
      </c>
      <c r="F822" t="s">
        <v>21</v>
      </c>
      <c r="G822" t="s">
        <v>22</v>
      </c>
      <c r="H822">
        <v>700021</v>
      </c>
      <c r="I822" t="s">
        <v>398</v>
      </c>
      <c r="J822">
        <v>65</v>
      </c>
      <c r="K822">
        <v>4</v>
      </c>
      <c r="M822">
        <v>0.33</v>
      </c>
      <c r="O822">
        <v>229.38</v>
      </c>
      <c r="Q822" t="s">
        <v>43</v>
      </c>
      <c r="R822">
        <v>0</v>
      </c>
      <c r="T822" t="s">
        <v>43</v>
      </c>
      <c r="U822">
        <v>2</v>
      </c>
    </row>
    <row r="823" spans="1:21" x14ac:dyDescent="0.25">
      <c r="A823" t="s">
        <v>188</v>
      </c>
      <c r="B823">
        <v>285</v>
      </c>
      <c r="C823">
        <v>394288</v>
      </c>
      <c r="D823" t="s">
        <v>417</v>
      </c>
      <c r="E823" t="s">
        <v>153</v>
      </c>
      <c r="F823" t="s">
        <v>21</v>
      </c>
      <c r="G823" t="s">
        <v>22</v>
      </c>
      <c r="H823">
        <v>700050</v>
      </c>
      <c r="I823" t="s">
        <v>337</v>
      </c>
      <c r="J823">
        <v>17.95</v>
      </c>
      <c r="K823">
        <v>4</v>
      </c>
      <c r="L823">
        <v>124</v>
      </c>
      <c r="M823">
        <v>0.33</v>
      </c>
      <c r="N823">
        <v>10.33</v>
      </c>
      <c r="O823">
        <v>62.83</v>
      </c>
      <c r="P823">
        <v>1947.79</v>
      </c>
      <c r="Q823" t="s">
        <v>152</v>
      </c>
      <c r="R823">
        <v>0</v>
      </c>
      <c r="S823">
        <v>0.06</v>
      </c>
      <c r="T823" t="s">
        <v>165</v>
      </c>
      <c r="U823">
        <v>1</v>
      </c>
    </row>
    <row r="824" spans="1:21" x14ac:dyDescent="0.25">
      <c r="A824" t="s">
        <v>188</v>
      </c>
      <c r="B824">
        <v>285</v>
      </c>
      <c r="C824">
        <v>424911</v>
      </c>
      <c r="D824" t="s">
        <v>454</v>
      </c>
      <c r="E824" t="s">
        <v>158</v>
      </c>
      <c r="F824" t="s">
        <v>21</v>
      </c>
      <c r="G824" t="s">
        <v>22</v>
      </c>
      <c r="H824">
        <v>690035</v>
      </c>
      <c r="I824" t="s">
        <v>339</v>
      </c>
      <c r="J824">
        <v>17.95</v>
      </c>
      <c r="K824">
        <v>4</v>
      </c>
      <c r="M824">
        <v>0.33</v>
      </c>
      <c r="O824">
        <v>62.83</v>
      </c>
      <c r="Q824" t="s">
        <v>43</v>
      </c>
      <c r="R824">
        <v>0</v>
      </c>
      <c r="T824" t="s">
        <v>43</v>
      </c>
      <c r="U824">
        <v>2</v>
      </c>
    </row>
    <row r="825" spans="1:21" x14ac:dyDescent="0.25">
      <c r="A825" t="s">
        <v>188</v>
      </c>
      <c r="B825">
        <v>285</v>
      </c>
      <c r="C825">
        <v>446815</v>
      </c>
      <c r="D825" t="s">
        <v>1005</v>
      </c>
      <c r="E825" t="s">
        <v>1006</v>
      </c>
      <c r="F825" t="s">
        <v>21</v>
      </c>
      <c r="G825" t="s">
        <v>22</v>
      </c>
      <c r="H825">
        <v>700065</v>
      </c>
      <c r="I825" t="s">
        <v>341</v>
      </c>
      <c r="J825">
        <v>142</v>
      </c>
      <c r="K825">
        <v>4</v>
      </c>
      <c r="M825">
        <v>0.33</v>
      </c>
      <c r="O825">
        <v>501.95</v>
      </c>
      <c r="Q825" t="s">
        <v>43</v>
      </c>
      <c r="R825">
        <v>0</v>
      </c>
      <c r="T825" t="s">
        <v>43</v>
      </c>
      <c r="U825">
        <v>1</v>
      </c>
    </row>
    <row r="826" spans="1:21" x14ac:dyDescent="0.25">
      <c r="A826" t="s">
        <v>188</v>
      </c>
      <c r="B826">
        <v>285</v>
      </c>
      <c r="C826">
        <v>475608</v>
      </c>
      <c r="D826" t="s">
        <v>997</v>
      </c>
      <c r="E826" t="s">
        <v>166</v>
      </c>
      <c r="F826" t="s">
        <v>21</v>
      </c>
      <c r="G826" t="s">
        <v>22</v>
      </c>
      <c r="H826">
        <v>700025</v>
      </c>
      <c r="I826" t="s">
        <v>345</v>
      </c>
      <c r="J826">
        <v>256</v>
      </c>
      <c r="K826">
        <v>4</v>
      </c>
      <c r="L826">
        <v>24</v>
      </c>
      <c r="M826">
        <v>0.33</v>
      </c>
      <c r="N826">
        <v>2</v>
      </c>
      <c r="O826">
        <v>905.49</v>
      </c>
      <c r="P826">
        <v>5432.92</v>
      </c>
      <c r="Q826" t="s">
        <v>185</v>
      </c>
      <c r="R826">
        <v>0</v>
      </c>
      <c r="S826">
        <v>0.01</v>
      </c>
      <c r="T826" t="s">
        <v>165</v>
      </c>
      <c r="U826">
        <v>1</v>
      </c>
    </row>
    <row r="827" spans="1:21" x14ac:dyDescent="0.25">
      <c r="A827" t="s">
        <v>188</v>
      </c>
      <c r="B827">
        <v>285</v>
      </c>
      <c r="C827">
        <v>475723</v>
      </c>
      <c r="D827" t="s">
        <v>1113</v>
      </c>
      <c r="E827" t="s">
        <v>473</v>
      </c>
      <c r="F827" t="s">
        <v>21</v>
      </c>
      <c r="G827" t="s">
        <v>22</v>
      </c>
      <c r="H827">
        <v>700021</v>
      </c>
      <c r="I827" t="s">
        <v>398</v>
      </c>
      <c r="J827">
        <v>345.85</v>
      </c>
      <c r="K827">
        <v>4</v>
      </c>
      <c r="L827">
        <v>18</v>
      </c>
      <c r="M827">
        <v>0.33</v>
      </c>
      <c r="N827">
        <v>1.5</v>
      </c>
      <c r="O827">
        <v>1223.54</v>
      </c>
      <c r="P827">
        <v>5505.93</v>
      </c>
      <c r="Q827" t="s">
        <v>219</v>
      </c>
      <c r="R827">
        <v>0</v>
      </c>
      <c r="S827">
        <v>0.01</v>
      </c>
      <c r="T827" t="s">
        <v>165</v>
      </c>
      <c r="U827">
        <v>1</v>
      </c>
    </row>
    <row r="828" spans="1:21" x14ac:dyDescent="0.25">
      <c r="A828" t="s">
        <v>188</v>
      </c>
      <c r="B828">
        <v>285</v>
      </c>
      <c r="C828">
        <v>476366</v>
      </c>
      <c r="D828" t="s">
        <v>2071</v>
      </c>
      <c r="E828" t="s">
        <v>473</v>
      </c>
      <c r="F828" t="s">
        <v>21</v>
      </c>
      <c r="G828" t="s">
        <v>22</v>
      </c>
      <c r="H828">
        <v>700025</v>
      </c>
      <c r="I828" t="s">
        <v>345</v>
      </c>
      <c r="J828">
        <v>1300.8499999999999</v>
      </c>
      <c r="K828">
        <v>4</v>
      </c>
      <c r="M828">
        <v>0.33</v>
      </c>
      <c r="O828">
        <v>4604.07</v>
      </c>
      <c r="Q828" t="s">
        <v>43</v>
      </c>
      <c r="R828">
        <v>0</v>
      </c>
      <c r="T828" t="s">
        <v>43</v>
      </c>
      <c r="U828">
        <v>1</v>
      </c>
    </row>
    <row r="829" spans="1:21" x14ac:dyDescent="0.25">
      <c r="A829" t="s">
        <v>188</v>
      </c>
      <c r="B829">
        <v>285</v>
      </c>
      <c r="C829">
        <v>478339</v>
      </c>
      <c r="D829" t="s">
        <v>1603</v>
      </c>
      <c r="E829" t="s">
        <v>20</v>
      </c>
      <c r="F829" t="s">
        <v>21</v>
      </c>
      <c r="G829" t="s">
        <v>22</v>
      </c>
      <c r="H829">
        <v>690050</v>
      </c>
      <c r="I829" t="s">
        <v>368</v>
      </c>
      <c r="J829">
        <v>67</v>
      </c>
      <c r="K829">
        <v>4</v>
      </c>
      <c r="M829">
        <v>0.33</v>
      </c>
      <c r="O829">
        <v>236.46</v>
      </c>
      <c r="Q829" t="s">
        <v>43</v>
      </c>
      <c r="R829">
        <v>0</v>
      </c>
      <c r="T829" t="s">
        <v>43</v>
      </c>
      <c r="U829">
        <v>2</v>
      </c>
    </row>
    <row r="830" spans="1:21" x14ac:dyDescent="0.25">
      <c r="A830" t="s">
        <v>188</v>
      </c>
      <c r="B830">
        <v>285</v>
      </c>
      <c r="C830">
        <v>510453</v>
      </c>
      <c r="D830" t="s">
        <v>2771</v>
      </c>
      <c r="E830" t="s">
        <v>166</v>
      </c>
      <c r="F830" t="s">
        <v>21</v>
      </c>
      <c r="G830" t="s">
        <v>24</v>
      </c>
      <c r="H830">
        <v>700021</v>
      </c>
      <c r="I830" t="s">
        <v>398</v>
      </c>
      <c r="J830">
        <v>960</v>
      </c>
      <c r="K830">
        <v>2</v>
      </c>
      <c r="M830">
        <v>0.33</v>
      </c>
      <c r="O830">
        <v>1698.76</v>
      </c>
      <c r="Q830" t="s">
        <v>43</v>
      </c>
      <c r="R830">
        <v>0</v>
      </c>
      <c r="T830" t="s">
        <v>43</v>
      </c>
      <c r="U830">
        <v>1</v>
      </c>
    </row>
    <row r="831" spans="1:21" x14ac:dyDescent="0.25">
      <c r="A831" t="s">
        <v>188</v>
      </c>
      <c r="B831">
        <v>285</v>
      </c>
      <c r="C831">
        <v>524900</v>
      </c>
      <c r="D831" t="s">
        <v>1345</v>
      </c>
      <c r="E831" t="s">
        <v>473</v>
      </c>
      <c r="F831" t="s">
        <v>21</v>
      </c>
      <c r="G831" t="s">
        <v>22</v>
      </c>
      <c r="H831">
        <v>700021</v>
      </c>
      <c r="I831" t="s">
        <v>398</v>
      </c>
      <c r="J831">
        <v>49.85</v>
      </c>
      <c r="K831">
        <v>4</v>
      </c>
      <c r="M831">
        <v>0.33</v>
      </c>
      <c r="O831">
        <v>175.75</v>
      </c>
      <c r="Q831" t="s">
        <v>43</v>
      </c>
      <c r="R831">
        <v>0</v>
      </c>
      <c r="T831" t="s">
        <v>43</v>
      </c>
      <c r="U831">
        <v>1</v>
      </c>
    </row>
    <row r="832" spans="1:21" x14ac:dyDescent="0.25">
      <c r="A832" t="s">
        <v>188</v>
      </c>
      <c r="B832">
        <v>285</v>
      </c>
      <c r="C832">
        <v>526160</v>
      </c>
      <c r="D832" t="s">
        <v>1214</v>
      </c>
      <c r="E832" t="s">
        <v>473</v>
      </c>
      <c r="F832" t="s">
        <v>21</v>
      </c>
      <c r="G832" t="s">
        <v>22</v>
      </c>
      <c r="H832">
        <v>700021</v>
      </c>
      <c r="I832" t="s">
        <v>398</v>
      </c>
      <c r="J832">
        <v>61.85</v>
      </c>
      <c r="K832">
        <v>4</v>
      </c>
      <c r="M832">
        <v>0.33</v>
      </c>
      <c r="O832">
        <v>218.23</v>
      </c>
      <c r="Q832" t="s">
        <v>43</v>
      </c>
      <c r="R832">
        <v>0</v>
      </c>
      <c r="T832" t="s">
        <v>43</v>
      </c>
      <c r="U832">
        <v>1</v>
      </c>
    </row>
    <row r="833" spans="1:21" x14ac:dyDescent="0.25">
      <c r="A833" t="s">
        <v>188</v>
      </c>
      <c r="B833">
        <v>285</v>
      </c>
      <c r="C833">
        <v>526400</v>
      </c>
      <c r="D833" t="s">
        <v>2301</v>
      </c>
      <c r="E833" t="s">
        <v>473</v>
      </c>
      <c r="F833" t="s">
        <v>21</v>
      </c>
      <c r="G833" t="s">
        <v>22</v>
      </c>
      <c r="H833">
        <v>700021</v>
      </c>
      <c r="I833" t="s">
        <v>398</v>
      </c>
      <c r="J833">
        <v>23</v>
      </c>
      <c r="K833">
        <v>4</v>
      </c>
      <c r="L833">
        <v>2</v>
      </c>
      <c r="M833">
        <v>0.33</v>
      </c>
      <c r="N833">
        <v>0.17</v>
      </c>
      <c r="O833">
        <v>80.709999999999994</v>
      </c>
      <c r="P833">
        <v>40.35</v>
      </c>
      <c r="Q833" t="s">
        <v>141</v>
      </c>
      <c r="R833">
        <v>0</v>
      </c>
      <c r="S833">
        <v>0</v>
      </c>
      <c r="T833" t="s">
        <v>43</v>
      </c>
      <c r="U833">
        <v>1</v>
      </c>
    </row>
    <row r="834" spans="1:21" x14ac:dyDescent="0.25">
      <c r="A834" t="s">
        <v>188</v>
      </c>
      <c r="B834">
        <v>285</v>
      </c>
      <c r="C834">
        <v>529115</v>
      </c>
      <c r="D834" t="s">
        <v>1246</v>
      </c>
      <c r="E834" t="s">
        <v>473</v>
      </c>
      <c r="F834" t="s">
        <v>21</v>
      </c>
      <c r="G834" t="s">
        <v>22</v>
      </c>
      <c r="H834">
        <v>700021</v>
      </c>
      <c r="I834" t="s">
        <v>398</v>
      </c>
      <c r="J834">
        <v>82.85</v>
      </c>
      <c r="K834">
        <v>4</v>
      </c>
      <c r="M834">
        <v>0.33</v>
      </c>
      <c r="O834">
        <v>292.57</v>
      </c>
      <c r="Q834" t="s">
        <v>43</v>
      </c>
      <c r="R834">
        <v>0</v>
      </c>
      <c r="T834" t="s">
        <v>43</v>
      </c>
      <c r="U834">
        <v>1</v>
      </c>
    </row>
    <row r="835" spans="1:21" x14ac:dyDescent="0.25">
      <c r="A835" t="s">
        <v>188</v>
      </c>
      <c r="B835">
        <v>285</v>
      </c>
      <c r="C835">
        <v>529495</v>
      </c>
      <c r="D835" t="s">
        <v>1292</v>
      </c>
      <c r="E835" t="s">
        <v>473</v>
      </c>
      <c r="F835" t="s">
        <v>21</v>
      </c>
      <c r="G835" t="s">
        <v>22</v>
      </c>
      <c r="H835">
        <v>700021</v>
      </c>
      <c r="I835" t="s">
        <v>398</v>
      </c>
      <c r="J835">
        <v>64.849999999999994</v>
      </c>
      <c r="K835">
        <v>4</v>
      </c>
      <c r="M835">
        <v>0.33</v>
      </c>
      <c r="O835">
        <v>228.85</v>
      </c>
      <c r="Q835" t="s">
        <v>43</v>
      </c>
      <c r="R835">
        <v>0</v>
      </c>
      <c r="T835" t="s">
        <v>43</v>
      </c>
      <c r="U835">
        <v>1</v>
      </c>
    </row>
    <row r="836" spans="1:21" x14ac:dyDescent="0.25">
      <c r="A836" t="s">
        <v>188</v>
      </c>
      <c r="B836">
        <v>285</v>
      </c>
      <c r="C836">
        <v>533455</v>
      </c>
      <c r="D836" t="s">
        <v>1916</v>
      </c>
      <c r="E836" t="s">
        <v>473</v>
      </c>
      <c r="F836" t="s">
        <v>21</v>
      </c>
      <c r="G836" t="s">
        <v>22</v>
      </c>
      <c r="H836">
        <v>690020</v>
      </c>
      <c r="I836" t="s">
        <v>425</v>
      </c>
      <c r="J836">
        <v>328.85</v>
      </c>
      <c r="K836">
        <v>4</v>
      </c>
      <c r="M836">
        <v>0.33</v>
      </c>
      <c r="O836">
        <v>1163.3599999999999</v>
      </c>
      <c r="Q836" t="s">
        <v>43</v>
      </c>
      <c r="R836">
        <v>0</v>
      </c>
      <c r="T836" t="s">
        <v>43</v>
      </c>
      <c r="U836">
        <v>1</v>
      </c>
    </row>
    <row r="837" spans="1:21" x14ac:dyDescent="0.25">
      <c r="A837" t="s">
        <v>188</v>
      </c>
      <c r="B837">
        <v>285</v>
      </c>
      <c r="C837">
        <v>537878</v>
      </c>
      <c r="D837" t="s">
        <v>440</v>
      </c>
      <c r="E837" t="s">
        <v>441</v>
      </c>
      <c r="F837" t="s">
        <v>21</v>
      </c>
      <c r="G837" t="s">
        <v>22</v>
      </c>
      <c r="H837">
        <v>700063</v>
      </c>
      <c r="I837" t="s">
        <v>323</v>
      </c>
      <c r="J837">
        <v>15.75</v>
      </c>
      <c r="K837">
        <v>4</v>
      </c>
      <c r="L837">
        <v>592</v>
      </c>
      <c r="M837">
        <v>0.33</v>
      </c>
      <c r="N837">
        <v>49.33</v>
      </c>
      <c r="O837">
        <v>55.04</v>
      </c>
      <c r="P837">
        <v>8146.55</v>
      </c>
      <c r="Q837" t="s">
        <v>178</v>
      </c>
      <c r="R837">
        <v>0</v>
      </c>
      <c r="S837">
        <v>0.31</v>
      </c>
      <c r="T837" t="s">
        <v>165</v>
      </c>
      <c r="U837">
        <v>2</v>
      </c>
    </row>
    <row r="838" spans="1:21" x14ac:dyDescent="0.25">
      <c r="A838" t="s">
        <v>188</v>
      </c>
      <c r="B838">
        <v>285</v>
      </c>
      <c r="C838">
        <v>545731</v>
      </c>
      <c r="D838" t="s">
        <v>1232</v>
      </c>
      <c r="E838" t="s">
        <v>80</v>
      </c>
      <c r="F838" t="s">
        <v>21</v>
      </c>
      <c r="G838" t="s">
        <v>22</v>
      </c>
      <c r="H838">
        <v>690050</v>
      </c>
      <c r="I838" t="s">
        <v>368</v>
      </c>
      <c r="J838">
        <v>46</v>
      </c>
      <c r="K838">
        <v>4</v>
      </c>
      <c r="L838">
        <v>2</v>
      </c>
      <c r="M838">
        <v>0.33</v>
      </c>
      <c r="N838">
        <v>0.17</v>
      </c>
      <c r="O838">
        <v>162.12</v>
      </c>
      <c r="P838">
        <v>81.06</v>
      </c>
      <c r="Q838" t="s">
        <v>141</v>
      </c>
      <c r="R838">
        <v>0</v>
      </c>
      <c r="S838">
        <v>0</v>
      </c>
      <c r="T838" t="s">
        <v>43</v>
      </c>
      <c r="U838">
        <v>2</v>
      </c>
    </row>
    <row r="839" spans="1:21" x14ac:dyDescent="0.25">
      <c r="A839" t="s">
        <v>188</v>
      </c>
      <c r="B839">
        <v>285</v>
      </c>
      <c r="C839">
        <v>558775</v>
      </c>
      <c r="D839" t="s">
        <v>1239</v>
      </c>
      <c r="E839" t="s">
        <v>110</v>
      </c>
      <c r="F839" t="s">
        <v>21</v>
      </c>
      <c r="G839" t="s">
        <v>22</v>
      </c>
      <c r="H839">
        <v>690050</v>
      </c>
      <c r="I839" t="s">
        <v>368</v>
      </c>
      <c r="J839">
        <v>38</v>
      </c>
      <c r="K839">
        <v>4</v>
      </c>
      <c r="L839">
        <v>7</v>
      </c>
      <c r="M839">
        <v>0.33</v>
      </c>
      <c r="N839">
        <v>0.57999999999999996</v>
      </c>
      <c r="O839">
        <v>133.81</v>
      </c>
      <c r="P839">
        <v>234.16</v>
      </c>
      <c r="Q839" t="s">
        <v>177</v>
      </c>
      <c r="R839">
        <v>0</v>
      </c>
      <c r="S839">
        <v>0</v>
      </c>
      <c r="T839" t="s">
        <v>43</v>
      </c>
      <c r="U839">
        <v>1</v>
      </c>
    </row>
    <row r="840" spans="1:21" x14ac:dyDescent="0.25">
      <c r="A840" t="s">
        <v>188</v>
      </c>
      <c r="B840">
        <v>285</v>
      </c>
      <c r="C840">
        <v>561779</v>
      </c>
      <c r="D840" t="s">
        <v>1178</v>
      </c>
      <c r="E840" t="s">
        <v>41</v>
      </c>
      <c r="F840" t="s">
        <v>21</v>
      </c>
      <c r="G840" t="s">
        <v>22</v>
      </c>
      <c r="H840">
        <v>700025</v>
      </c>
      <c r="I840" t="s">
        <v>345</v>
      </c>
      <c r="J840">
        <v>89.75</v>
      </c>
      <c r="K840">
        <v>4</v>
      </c>
      <c r="L840">
        <v>23</v>
      </c>
      <c r="M840">
        <v>0.33</v>
      </c>
      <c r="N840">
        <v>1.92</v>
      </c>
      <c r="O840">
        <v>316.99</v>
      </c>
      <c r="P840">
        <v>1822.7</v>
      </c>
      <c r="Q840" t="s">
        <v>185</v>
      </c>
      <c r="R840">
        <v>0</v>
      </c>
      <c r="S840">
        <v>0.01</v>
      </c>
      <c r="T840" t="s">
        <v>165</v>
      </c>
      <c r="U840">
        <v>2</v>
      </c>
    </row>
    <row r="841" spans="1:21" x14ac:dyDescent="0.25">
      <c r="A841" t="s">
        <v>188</v>
      </c>
      <c r="B841">
        <v>285</v>
      </c>
      <c r="C841">
        <v>562215</v>
      </c>
      <c r="D841" t="s">
        <v>1263</v>
      </c>
      <c r="E841" t="s">
        <v>110</v>
      </c>
      <c r="F841" t="s">
        <v>21</v>
      </c>
      <c r="G841" t="s">
        <v>22</v>
      </c>
      <c r="H841">
        <v>690033</v>
      </c>
      <c r="I841" t="s">
        <v>697</v>
      </c>
      <c r="J841">
        <v>107</v>
      </c>
      <c r="K841">
        <v>4</v>
      </c>
      <c r="L841">
        <v>6</v>
      </c>
      <c r="M841">
        <v>0.33</v>
      </c>
      <c r="N841">
        <v>0.5</v>
      </c>
      <c r="O841">
        <v>378.05</v>
      </c>
      <c r="P841">
        <v>567.08000000000004</v>
      </c>
      <c r="Q841" t="s">
        <v>199</v>
      </c>
      <c r="R841">
        <v>0</v>
      </c>
      <c r="S841">
        <v>0</v>
      </c>
      <c r="T841" t="s">
        <v>43</v>
      </c>
      <c r="U841">
        <v>1</v>
      </c>
    </row>
    <row r="842" spans="1:21" x14ac:dyDescent="0.25">
      <c r="A842" t="s">
        <v>188</v>
      </c>
      <c r="B842">
        <v>285</v>
      </c>
      <c r="C842">
        <v>571778</v>
      </c>
      <c r="D842" t="s">
        <v>647</v>
      </c>
      <c r="E842" t="s">
        <v>117</v>
      </c>
      <c r="F842" t="s">
        <v>21</v>
      </c>
      <c r="G842" t="s">
        <v>22</v>
      </c>
      <c r="H842">
        <v>700070</v>
      </c>
      <c r="I842" t="s">
        <v>648</v>
      </c>
      <c r="J842">
        <v>25.95</v>
      </c>
      <c r="K842">
        <v>4</v>
      </c>
      <c r="L842">
        <v>6</v>
      </c>
      <c r="M842">
        <v>0.33</v>
      </c>
      <c r="N842">
        <v>0.5</v>
      </c>
      <c r="O842">
        <v>91.15</v>
      </c>
      <c r="P842">
        <v>136.72999999999999</v>
      </c>
      <c r="Q842" t="s">
        <v>199</v>
      </c>
      <c r="R842">
        <v>0</v>
      </c>
      <c r="S842">
        <v>0</v>
      </c>
      <c r="T842" t="s">
        <v>43</v>
      </c>
      <c r="U842">
        <v>2</v>
      </c>
    </row>
    <row r="843" spans="1:21" x14ac:dyDescent="0.25">
      <c r="A843" t="s">
        <v>188</v>
      </c>
      <c r="B843">
        <v>285</v>
      </c>
      <c r="C843">
        <v>626879</v>
      </c>
      <c r="D843" t="s">
        <v>1341</v>
      </c>
      <c r="E843" t="s">
        <v>110</v>
      </c>
      <c r="F843" t="s">
        <v>21</v>
      </c>
      <c r="G843" t="s">
        <v>22</v>
      </c>
      <c r="H843">
        <v>690035</v>
      </c>
      <c r="I843" t="s">
        <v>339</v>
      </c>
      <c r="J843">
        <v>46</v>
      </c>
      <c r="K843">
        <v>4</v>
      </c>
      <c r="M843">
        <v>0.33</v>
      </c>
      <c r="O843">
        <v>162.12</v>
      </c>
      <c r="Q843" t="s">
        <v>43</v>
      </c>
      <c r="R843">
        <v>0</v>
      </c>
      <c r="T843" t="s">
        <v>43</v>
      </c>
      <c r="U843">
        <v>1</v>
      </c>
    </row>
    <row r="844" spans="1:21" x14ac:dyDescent="0.25">
      <c r="A844" t="s">
        <v>188</v>
      </c>
      <c r="B844">
        <v>285</v>
      </c>
      <c r="C844">
        <v>635821</v>
      </c>
      <c r="D844" t="s">
        <v>950</v>
      </c>
      <c r="E844" t="s">
        <v>606</v>
      </c>
      <c r="F844" t="s">
        <v>21</v>
      </c>
      <c r="G844" t="s">
        <v>22</v>
      </c>
      <c r="H844">
        <v>690040</v>
      </c>
      <c r="I844" t="s">
        <v>336</v>
      </c>
      <c r="J844">
        <v>24.95</v>
      </c>
      <c r="K844">
        <v>4</v>
      </c>
      <c r="M844">
        <v>0.33</v>
      </c>
      <c r="O844">
        <v>87.61</v>
      </c>
      <c r="Q844" t="s">
        <v>43</v>
      </c>
      <c r="R844">
        <v>0</v>
      </c>
      <c r="T844" t="s">
        <v>43</v>
      </c>
      <c r="U844">
        <v>2</v>
      </c>
    </row>
    <row r="845" spans="1:21" x14ac:dyDescent="0.25">
      <c r="A845" t="s">
        <v>188</v>
      </c>
      <c r="B845">
        <v>285</v>
      </c>
      <c r="C845">
        <v>638551</v>
      </c>
      <c r="D845" t="s">
        <v>1016</v>
      </c>
      <c r="E845" t="s">
        <v>153</v>
      </c>
      <c r="F845" t="s">
        <v>21</v>
      </c>
      <c r="G845" t="s">
        <v>22</v>
      </c>
      <c r="H845">
        <v>700065</v>
      </c>
      <c r="I845" t="s">
        <v>341</v>
      </c>
      <c r="J845">
        <v>53.95</v>
      </c>
      <c r="K845">
        <v>4</v>
      </c>
      <c r="M845">
        <v>0.33</v>
      </c>
      <c r="O845">
        <v>190.27</v>
      </c>
      <c r="Q845" t="s">
        <v>43</v>
      </c>
      <c r="R845">
        <v>0</v>
      </c>
      <c r="T845" t="s">
        <v>43</v>
      </c>
      <c r="U845">
        <v>2</v>
      </c>
    </row>
    <row r="846" spans="1:21" x14ac:dyDescent="0.25">
      <c r="A846" t="s">
        <v>188</v>
      </c>
      <c r="B846">
        <v>285</v>
      </c>
      <c r="C846">
        <v>644435</v>
      </c>
      <c r="D846" t="s">
        <v>614</v>
      </c>
      <c r="E846" t="s">
        <v>156</v>
      </c>
      <c r="F846" t="s">
        <v>21</v>
      </c>
      <c r="G846" t="s">
        <v>22</v>
      </c>
      <c r="H846">
        <v>700050</v>
      </c>
      <c r="I846" t="s">
        <v>337</v>
      </c>
      <c r="J846">
        <v>15.25</v>
      </c>
      <c r="K846">
        <v>4</v>
      </c>
      <c r="M846">
        <v>0.33</v>
      </c>
      <c r="O846">
        <v>53.27</v>
      </c>
      <c r="Q846" t="s">
        <v>43</v>
      </c>
      <c r="R846">
        <v>0</v>
      </c>
      <c r="T846" t="s">
        <v>43</v>
      </c>
      <c r="U846">
        <v>1</v>
      </c>
    </row>
    <row r="847" spans="1:21" x14ac:dyDescent="0.25">
      <c r="A847" t="s">
        <v>188</v>
      </c>
      <c r="B847">
        <v>285</v>
      </c>
      <c r="C847">
        <v>646372</v>
      </c>
      <c r="D847" t="s">
        <v>1780</v>
      </c>
      <c r="E847" t="s">
        <v>110</v>
      </c>
      <c r="F847" t="s">
        <v>21</v>
      </c>
      <c r="G847" t="s">
        <v>22</v>
      </c>
      <c r="H847">
        <v>700034</v>
      </c>
      <c r="I847" t="s">
        <v>600</v>
      </c>
      <c r="J847">
        <v>115</v>
      </c>
      <c r="K847">
        <v>4</v>
      </c>
      <c r="M847">
        <v>0.33</v>
      </c>
      <c r="O847">
        <v>406.37</v>
      </c>
      <c r="Q847" t="s">
        <v>43</v>
      </c>
      <c r="R847">
        <v>0</v>
      </c>
      <c r="T847" t="s">
        <v>43</v>
      </c>
      <c r="U847">
        <v>2</v>
      </c>
    </row>
    <row r="848" spans="1:21" x14ac:dyDescent="0.25">
      <c r="A848" t="s">
        <v>188</v>
      </c>
      <c r="B848">
        <v>285</v>
      </c>
      <c r="C848">
        <v>647073</v>
      </c>
      <c r="D848" t="s">
        <v>838</v>
      </c>
      <c r="E848" t="s">
        <v>265</v>
      </c>
      <c r="F848" t="s">
        <v>21</v>
      </c>
      <c r="G848" t="s">
        <v>22</v>
      </c>
      <c r="H848">
        <v>700025</v>
      </c>
      <c r="I848" t="s">
        <v>345</v>
      </c>
      <c r="J848">
        <v>43.75</v>
      </c>
      <c r="K848">
        <v>4</v>
      </c>
      <c r="M848">
        <v>0.33</v>
      </c>
      <c r="O848">
        <v>154.16</v>
      </c>
      <c r="Q848" t="s">
        <v>43</v>
      </c>
      <c r="R848">
        <v>0</v>
      </c>
      <c r="T848" t="s">
        <v>43</v>
      </c>
      <c r="U848">
        <v>2</v>
      </c>
    </row>
    <row r="849" spans="1:21" x14ac:dyDescent="0.25">
      <c r="A849" t="s">
        <v>188</v>
      </c>
      <c r="B849">
        <v>285</v>
      </c>
      <c r="C849">
        <v>649731</v>
      </c>
      <c r="D849" t="s">
        <v>564</v>
      </c>
      <c r="E849" t="s">
        <v>565</v>
      </c>
      <c r="F849" t="s">
        <v>21</v>
      </c>
      <c r="G849" t="s">
        <v>22</v>
      </c>
      <c r="H849">
        <v>700020</v>
      </c>
      <c r="I849" t="s">
        <v>330</v>
      </c>
      <c r="J849">
        <v>23.95</v>
      </c>
      <c r="K849">
        <v>4</v>
      </c>
      <c r="M849">
        <v>0.33</v>
      </c>
      <c r="O849">
        <v>84.07</v>
      </c>
      <c r="Q849" t="s">
        <v>43</v>
      </c>
      <c r="R849">
        <v>0</v>
      </c>
      <c r="T849" t="s">
        <v>43</v>
      </c>
      <c r="U849">
        <v>2</v>
      </c>
    </row>
    <row r="850" spans="1:21" x14ac:dyDescent="0.25">
      <c r="A850" t="s">
        <v>188</v>
      </c>
      <c r="B850">
        <v>285</v>
      </c>
      <c r="C850">
        <v>652313</v>
      </c>
      <c r="D850" t="s">
        <v>765</v>
      </c>
      <c r="E850" t="s">
        <v>126</v>
      </c>
      <c r="F850" t="s">
        <v>21</v>
      </c>
      <c r="G850" t="s">
        <v>22</v>
      </c>
      <c r="H850">
        <v>700063</v>
      </c>
      <c r="I850" t="s">
        <v>323</v>
      </c>
      <c r="J850">
        <v>19.95</v>
      </c>
      <c r="K850">
        <v>4</v>
      </c>
      <c r="L850">
        <v>263</v>
      </c>
      <c r="M850">
        <v>0.33</v>
      </c>
      <c r="N850">
        <v>21.92</v>
      </c>
      <c r="O850">
        <v>69.91</v>
      </c>
      <c r="P850">
        <v>4596.68</v>
      </c>
      <c r="Q850" t="s">
        <v>176</v>
      </c>
      <c r="R850">
        <v>0</v>
      </c>
      <c r="S850">
        <v>0.14000000000000001</v>
      </c>
      <c r="T850" t="s">
        <v>165</v>
      </c>
      <c r="U850">
        <v>2</v>
      </c>
    </row>
    <row r="851" spans="1:21" x14ac:dyDescent="0.25">
      <c r="A851" t="s">
        <v>188</v>
      </c>
      <c r="B851">
        <v>285</v>
      </c>
      <c r="C851">
        <v>666768</v>
      </c>
      <c r="D851" t="s">
        <v>1283</v>
      </c>
      <c r="E851" t="s">
        <v>473</v>
      </c>
      <c r="F851" t="s">
        <v>21</v>
      </c>
      <c r="G851" t="s">
        <v>22</v>
      </c>
      <c r="H851">
        <v>700025</v>
      </c>
      <c r="I851" t="s">
        <v>345</v>
      </c>
      <c r="J851">
        <v>197</v>
      </c>
      <c r="K851">
        <v>4</v>
      </c>
      <c r="M851">
        <v>0.33</v>
      </c>
      <c r="O851">
        <v>696.64</v>
      </c>
      <c r="Q851" t="s">
        <v>43</v>
      </c>
      <c r="R851">
        <v>0</v>
      </c>
      <c r="T851" t="s">
        <v>43</v>
      </c>
      <c r="U851">
        <v>1</v>
      </c>
    </row>
    <row r="852" spans="1:21" x14ac:dyDescent="0.25">
      <c r="A852" t="s">
        <v>188</v>
      </c>
      <c r="B852">
        <v>285</v>
      </c>
      <c r="C852">
        <v>667279</v>
      </c>
      <c r="D852" t="s">
        <v>1045</v>
      </c>
      <c r="E852" t="s">
        <v>297</v>
      </c>
      <c r="F852" t="s">
        <v>21</v>
      </c>
      <c r="G852" t="s">
        <v>22</v>
      </c>
      <c r="H852">
        <v>690010</v>
      </c>
      <c r="I852" t="s">
        <v>334</v>
      </c>
      <c r="J852">
        <v>24.95</v>
      </c>
      <c r="K852">
        <v>4</v>
      </c>
      <c r="M852">
        <v>0.33</v>
      </c>
      <c r="O852">
        <v>87.61</v>
      </c>
      <c r="Q852" t="s">
        <v>43</v>
      </c>
      <c r="R852">
        <v>0</v>
      </c>
      <c r="T852" t="s">
        <v>43</v>
      </c>
      <c r="U852">
        <v>1</v>
      </c>
    </row>
    <row r="853" spans="1:21" x14ac:dyDescent="0.25">
      <c r="A853" t="s">
        <v>188</v>
      </c>
      <c r="B853">
        <v>285</v>
      </c>
      <c r="C853">
        <v>667634</v>
      </c>
      <c r="D853" t="s">
        <v>2873</v>
      </c>
      <c r="E853" t="s">
        <v>473</v>
      </c>
      <c r="F853" t="s">
        <v>21</v>
      </c>
      <c r="G853" t="s">
        <v>22</v>
      </c>
      <c r="H853">
        <v>700021</v>
      </c>
      <c r="I853" t="s">
        <v>398</v>
      </c>
      <c r="J853">
        <v>85</v>
      </c>
      <c r="K853">
        <v>4</v>
      </c>
      <c r="M853">
        <v>0.33</v>
      </c>
      <c r="O853">
        <v>300.18</v>
      </c>
      <c r="Q853" t="s">
        <v>43</v>
      </c>
      <c r="R853">
        <v>0</v>
      </c>
      <c r="T853" t="s">
        <v>43</v>
      </c>
      <c r="U853">
        <v>1</v>
      </c>
    </row>
    <row r="854" spans="1:21" x14ac:dyDescent="0.25">
      <c r="A854" t="s">
        <v>188</v>
      </c>
      <c r="B854">
        <v>285</v>
      </c>
      <c r="C854">
        <v>667709</v>
      </c>
      <c r="D854" t="s">
        <v>2924</v>
      </c>
      <c r="E854" t="s">
        <v>473</v>
      </c>
      <c r="F854" t="s">
        <v>21</v>
      </c>
      <c r="G854" t="s">
        <v>22</v>
      </c>
      <c r="H854">
        <v>700025</v>
      </c>
      <c r="I854" t="s">
        <v>345</v>
      </c>
      <c r="J854">
        <v>75</v>
      </c>
      <c r="K854">
        <v>4</v>
      </c>
      <c r="M854">
        <v>0.33</v>
      </c>
      <c r="O854">
        <v>264.77999999999997</v>
      </c>
      <c r="Q854" t="s">
        <v>43</v>
      </c>
      <c r="R854">
        <v>0</v>
      </c>
      <c r="T854" t="s">
        <v>43</v>
      </c>
      <c r="U854">
        <v>1</v>
      </c>
    </row>
    <row r="855" spans="1:21" x14ac:dyDescent="0.25">
      <c r="A855" t="s">
        <v>188</v>
      </c>
      <c r="B855">
        <v>285</v>
      </c>
      <c r="C855">
        <v>667741</v>
      </c>
      <c r="D855" t="s">
        <v>2632</v>
      </c>
      <c r="E855" t="s">
        <v>473</v>
      </c>
      <c r="F855" t="s">
        <v>21</v>
      </c>
      <c r="G855" t="s">
        <v>22</v>
      </c>
      <c r="H855">
        <v>700020</v>
      </c>
      <c r="I855" t="s">
        <v>330</v>
      </c>
      <c r="J855">
        <v>225</v>
      </c>
      <c r="K855">
        <v>4</v>
      </c>
      <c r="M855">
        <v>0.33</v>
      </c>
      <c r="O855">
        <v>795.75</v>
      </c>
      <c r="Q855" t="s">
        <v>43</v>
      </c>
      <c r="R855">
        <v>0</v>
      </c>
      <c r="T855" t="s">
        <v>43</v>
      </c>
      <c r="U855">
        <v>2</v>
      </c>
    </row>
    <row r="856" spans="1:21" x14ac:dyDescent="0.25">
      <c r="A856" t="s">
        <v>188</v>
      </c>
      <c r="B856">
        <v>285</v>
      </c>
      <c r="C856">
        <v>667873</v>
      </c>
      <c r="D856" t="s">
        <v>2957</v>
      </c>
      <c r="E856" t="s">
        <v>473</v>
      </c>
      <c r="F856" t="s">
        <v>21</v>
      </c>
      <c r="G856" t="s">
        <v>22</v>
      </c>
      <c r="H856">
        <v>700021</v>
      </c>
      <c r="I856" t="s">
        <v>398</v>
      </c>
      <c r="J856">
        <v>189</v>
      </c>
      <c r="K856">
        <v>4</v>
      </c>
      <c r="M856">
        <v>0.33</v>
      </c>
      <c r="O856">
        <v>668.32</v>
      </c>
      <c r="Q856" t="s">
        <v>43</v>
      </c>
      <c r="R856">
        <v>0</v>
      </c>
      <c r="T856" t="s">
        <v>43</v>
      </c>
      <c r="U856">
        <v>1</v>
      </c>
    </row>
    <row r="857" spans="1:21" x14ac:dyDescent="0.25">
      <c r="A857" t="s">
        <v>188</v>
      </c>
      <c r="B857">
        <v>285</v>
      </c>
      <c r="C857">
        <v>668053</v>
      </c>
      <c r="D857" t="s">
        <v>2981</v>
      </c>
      <c r="E857" t="s">
        <v>473</v>
      </c>
      <c r="F857" t="s">
        <v>21</v>
      </c>
      <c r="G857" t="s">
        <v>22</v>
      </c>
      <c r="H857">
        <v>700021</v>
      </c>
      <c r="I857" t="s">
        <v>398</v>
      </c>
      <c r="J857">
        <v>275</v>
      </c>
      <c r="K857">
        <v>4</v>
      </c>
      <c r="M857">
        <v>0.33</v>
      </c>
      <c r="O857">
        <v>972.74</v>
      </c>
      <c r="Q857" t="s">
        <v>43</v>
      </c>
      <c r="R857">
        <v>0</v>
      </c>
      <c r="T857" t="s">
        <v>43</v>
      </c>
      <c r="U857">
        <v>1</v>
      </c>
    </row>
    <row r="858" spans="1:21" x14ac:dyDescent="0.25">
      <c r="A858" t="s">
        <v>188</v>
      </c>
      <c r="B858">
        <v>285</v>
      </c>
      <c r="C858">
        <v>699983</v>
      </c>
      <c r="D858" t="s">
        <v>1463</v>
      </c>
      <c r="E858" t="s">
        <v>272</v>
      </c>
      <c r="F858" t="s">
        <v>21</v>
      </c>
      <c r="G858" t="s">
        <v>22</v>
      </c>
      <c r="H858">
        <v>700021</v>
      </c>
      <c r="I858" t="s">
        <v>398</v>
      </c>
      <c r="J858">
        <v>142</v>
      </c>
      <c r="K858">
        <v>4</v>
      </c>
      <c r="M858">
        <v>0.33</v>
      </c>
      <c r="O858">
        <v>501.95</v>
      </c>
      <c r="Q858" t="s">
        <v>43</v>
      </c>
      <c r="R858">
        <v>0</v>
      </c>
      <c r="T858" t="s">
        <v>43</v>
      </c>
      <c r="U858">
        <v>1</v>
      </c>
    </row>
    <row r="859" spans="1:21" x14ac:dyDescent="0.25">
      <c r="A859" t="s">
        <v>188</v>
      </c>
      <c r="B859">
        <v>285</v>
      </c>
      <c r="C859">
        <v>725341</v>
      </c>
      <c r="D859" t="s">
        <v>3056</v>
      </c>
      <c r="E859" t="s">
        <v>358</v>
      </c>
      <c r="F859" t="s">
        <v>21</v>
      </c>
      <c r="G859" t="s">
        <v>22</v>
      </c>
      <c r="H859">
        <v>700060</v>
      </c>
      <c r="I859" t="s">
        <v>586</v>
      </c>
      <c r="J859">
        <v>83</v>
      </c>
      <c r="K859">
        <v>4</v>
      </c>
      <c r="M859">
        <v>0.33</v>
      </c>
      <c r="O859">
        <v>293.10000000000002</v>
      </c>
      <c r="Q859" t="s">
        <v>43</v>
      </c>
      <c r="R859">
        <v>0</v>
      </c>
      <c r="T859" t="s">
        <v>43</v>
      </c>
      <c r="U859">
        <v>2</v>
      </c>
    </row>
    <row r="860" spans="1:21" x14ac:dyDescent="0.25">
      <c r="A860" t="s">
        <v>188</v>
      </c>
      <c r="B860">
        <v>285</v>
      </c>
      <c r="C860">
        <v>733956</v>
      </c>
      <c r="D860" t="s">
        <v>489</v>
      </c>
      <c r="E860" t="s">
        <v>232</v>
      </c>
      <c r="F860" t="s">
        <v>21</v>
      </c>
      <c r="G860" t="s">
        <v>22</v>
      </c>
      <c r="H860">
        <v>690035</v>
      </c>
      <c r="I860" t="s">
        <v>339</v>
      </c>
      <c r="J860">
        <v>17.95</v>
      </c>
      <c r="K860">
        <v>4</v>
      </c>
      <c r="M860">
        <v>0.33</v>
      </c>
      <c r="O860">
        <v>62.83</v>
      </c>
      <c r="Q860" t="s">
        <v>43</v>
      </c>
      <c r="R860">
        <v>0</v>
      </c>
      <c r="T860" t="s">
        <v>43</v>
      </c>
      <c r="U860">
        <v>2</v>
      </c>
    </row>
    <row r="861" spans="1:21" x14ac:dyDescent="0.25">
      <c r="A861" t="s">
        <v>188</v>
      </c>
      <c r="B861">
        <v>286</v>
      </c>
      <c r="C861">
        <v>10184</v>
      </c>
      <c r="D861" t="s">
        <v>1786</v>
      </c>
      <c r="E861" t="s">
        <v>133</v>
      </c>
      <c r="F861" t="s">
        <v>21</v>
      </c>
      <c r="G861" t="s">
        <v>22</v>
      </c>
      <c r="H861">
        <v>690033</v>
      </c>
      <c r="I861" t="s">
        <v>697</v>
      </c>
      <c r="J861">
        <v>107</v>
      </c>
      <c r="K861">
        <v>3</v>
      </c>
      <c r="M861">
        <v>0.25</v>
      </c>
      <c r="O861">
        <v>283.54000000000002</v>
      </c>
      <c r="Q861" t="s">
        <v>43</v>
      </c>
      <c r="R861">
        <v>0</v>
      </c>
      <c r="T861" t="s">
        <v>43</v>
      </c>
      <c r="U861">
        <v>2</v>
      </c>
    </row>
    <row r="862" spans="1:21" x14ac:dyDescent="0.25">
      <c r="A862" t="s">
        <v>188</v>
      </c>
      <c r="B862">
        <v>286</v>
      </c>
      <c r="C862">
        <v>10490</v>
      </c>
      <c r="D862" t="s">
        <v>1768</v>
      </c>
      <c r="E862" t="s">
        <v>100</v>
      </c>
      <c r="F862" t="s">
        <v>21</v>
      </c>
      <c r="G862" t="s">
        <v>22</v>
      </c>
      <c r="H862">
        <v>690030</v>
      </c>
      <c r="I862" t="s">
        <v>328</v>
      </c>
      <c r="J862">
        <v>39.950000000000003</v>
      </c>
      <c r="K862">
        <v>3</v>
      </c>
      <c r="M862">
        <v>0.25</v>
      </c>
      <c r="O862">
        <v>105.53</v>
      </c>
      <c r="Q862" t="s">
        <v>43</v>
      </c>
      <c r="R862">
        <v>0</v>
      </c>
      <c r="T862" t="s">
        <v>43</v>
      </c>
      <c r="U862">
        <v>1</v>
      </c>
    </row>
    <row r="863" spans="1:21" x14ac:dyDescent="0.25">
      <c r="A863" t="s">
        <v>188</v>
      </c>
      <c r="B863">
        <v>286</v>
      </c>
      <c r="C863">
        <v>11025</v>
      </c>
      <c r="D863" t="s">
        <v>3306</v>
      </c>
      <c r="E863" t="s">
        <v>110</v>
      </c>
      <c r="F863" t="s">
        <v>21</v>
      </c>
      <c r="G863" t="s">
        <v>22</v>
      </c>
      <c r="H863">
        <v>700034</v>
      </c>
      <c r="I863" t="s">
        <v>600</v>
      </c>
      <c r="J863">
        <v>560</v>
      </c>
      <c r="K863">
        <v>3</v>
      </c>
      <c r="M863">
        <v>0.25</v>
      </c>
      <c r="O863">
        <v>1486.19</v>
      </c>
      <c r="Q863" t="s">
        <v>43</v>
      </c>
      <c r="R863">
        <v>0</v>
      </c>
      <c r="T863" t="s">
        <v>43</v>
      </c>
      <c r="U863">
        <v>1</v>
      </c>
    </row>
    <row r="864" spans="1:21" x14ac:dyDescent="0.25">
      <c r="A864" t="s">
        <v>188</v>
      </c>
      <c r="B864">
        <v>286</v>
      </c>
      <c r="C864">
        <v>11760</v>
      </c>
      <c r="D864" t="s">
        <v>3112</v>
      </c>
      <c r="E864" t="s">
        <v>23</v>
      </c>
      <c r="F864" t="s">
        <v>21</v>
      </c>
      <c r="G864" t="s">
        <v>22</v>
      </c>
      <c r="H864">
        <v>700055</v>
      </c>
      <c r="I864" t="s">
        <v>353</v>
      </c>
      <c r="J864">
        <v>60</v>
      </c>
      <c r="K864">
        <v>3</v>
      </c>
      <c r="M864">
        <v>0.25</v>
      </c>
      <c r="O864">
        <v>158.76</v>
      </c>
      <c r="Q864" t="s">
        <v>43</v>
      </c>
      <c r="R864">
        <v>0</v>
      </c>
      <c r="T864" t="s">
        <v>43</v>
      </c>
      <c r="U864">
        <v>1</v>
      </c>
    </row>
    <row r="865" spans="1:21" x14ac:dyDescent="0.25">
      <c r="A865" t="s">
        <v>188</v>
      </c>
      <c r="B865">
        <v>286</v>
      </c>
      <c r="C865">
        <v>12936</v>
      </c>
      <c r="D865" t="s">
        <v>2917</v>
      </c>
      <c r="E865" t="s">
        <v>110</v>
      </c>
      <c r="F865" t="s">
        <v>21</v>
      </c>
      <c r="G865" t="s">
        <v>22</v>
      </c>
      <c r="H865">
        <v>690033</v>
      </c>
      <c r="I865" t="s">
        <v>697</v>
      </c>
      <c r="J865">
        <v>125</v>
      </c>
      <c r="K865">
        <v>3</v>
      </c>
      <c r="M865">
        <v>0.25</v>
      </c>
      <c r="O865">
        <v>331.33</v>
      </c>
      <c r="Q865" t="s">
        <v>43</v>
      </c>
      <c r="R865">
        <v>0</v>
      </c>
      <c r="T865" t="s">
        <v>43</v>
      </c>
      <c r="U865">
        <v>1</v>
      </c>
    </row>
    <row r="866" spans="1:21" x14ac:dyDescent="0.25">
      <c r="A866" t="s">
        <v>188</v>
      </c>
      <c r="B866">
        <v>286</v>
      </c>
      <c r="C866">
        <v>12937</v>
      </c>
      <c r="D866" t="s">
        <v>2935</v>
      </c>
      <c r="E866" t="s">
        <v>110</v>
      </c>
      <c r="F866" t="s">
        <v>21</v>
      </c>
      <c r="G866" t="s">
        <v>22</v>
      </c>
      <c r="H866">
        <v>700035</v>
      </c>
      <c r="I866" t="s">
        <v>332</v>
      </c>
      <c r="J866">
        <v>55</v>
      </c>
      <c r="K866">
        <v>3</v>
      </c>
      <c r="M866">
        <v>0.25</v>
      </c>
      <c r="O866">
        <v>145.49</v>
      </c>
      <c r="Q866" t="s">
        <v>43</v>
      </c>
      <c r="R866">
        <v>0</v>
      </c>
      <c r="T866" t="s">
        <v>43</v>
      </c>
      <c r="U866">
        <v>1</v>
      </c>
    </row>
    <row r="867" spans="1:21" x14ac:dyDescent="0.25">
      <c r="A867" t="s">
        <v>188</v>
      </c>
      <c r="B867">
        <v>286</v>
      </c>
      <c r="C867">
        <v>12940</v>
      </c>
      <c r="D867" t="s">
        <v>3012</v>
      </c>
      <c r="E867" t="s">
        <v>110</v>
      </c>
      <c r="F867" t="s">
        <v>21</v>
      </c>
      <c r="G867" t="s">
        <v>22</v>
      </c>
      <c r="H867">
        <v>700035</v>
      </c>
      <c r="I867" t="s">
        <v>332</v>
      </c>
      <c r="J867">
        <v>45</v>
      </c>
      <c r="K867">
        <v>3</v>
      </c>
      <c r="M867">
        <v>0.25</v>
      </c>
      <c r="O867">
        <v>118.94</v>
      </c>
      <c r="Q867" t="s">
        <v>43</v>
      </c>
      <c r="R867">
        <v>0</v>
      </c>
      <c r="T867" t="s">
        <v>43</v>
      </c>
      <c r="U867">
        <v>1</v>
      </c>
    </row>
    <row r="868" spans="1:21" x14ac:dyDescent="0.25">
      <c r="A868" t="s">
        <v>188</v>
      </c>
      <c r="B868">
        <v>286</v>
      </c>
      <c r="C868">
        <v>12965</v>
      </c>
      <c r="D868" t="s">
        <v>2931</v>
      </c>
      <c r="E868" t="s">
        <v>110</v>
      </c>
      <c r="F868" t="s">
        <v>21</v>
      </c>
      <c r="G868" t="s">
        <v>22</v>
      </c>
      <c r="H868">
        <v>690010</v>
      </c>
      <c r="I868" t="s">
        <v>334</v>
      </c>
      <c r="J868">
        <v>29</v>
      </c>
      <c r="K868">
        <v>3</v>
      </c>
      <c r="M868">
        <v>0.25</v>
      </c>
      <c r="O868">
        <v>76.459999999999994</v>
      </c>
      <c r="Q868" t="s">
        <v>43</v>
      </c>
      <c r="R868">
        <v>0</v>
      </c>
      <c r="T868" t="s">
        <v>43</v>
      </c>
      <c r="U868">
        <v>1</v>
      </c>
    </row>
    <row r="869" spans="1:21" x14ac:dyDescent="0.25">
      <c r="A869" t="s">
        <v>188</v>
      </c>
      <c r="B869">
        <v>286</v>
      </c>
      <c r="C869">
        <v>14165</v>
      </c>
      <c r="D869" t="s">
        <v>3307</v>
      </c>
      <c r="E869" t="s">
        <v>473</v>
      </c>
      <c r="F869" t="s">
        <v>21</v>
      </c>
      <c r="G869" t="s">
        <v>22</v>
      </c>
      <c r="H869">
        <v>700021</v>
      </c>
      <c r="I869" t="s">
        <v>398</v>
      </c>
      <c r="J869">
        <v>289</v>
      </c>
      <c r="K869">
        <v>3</v>
      </c>
      <c r="M869">
        <v>0.25</v>
      </c>
      <c r="O869">
        <v>766.73</v>
      </c>
      <c r="Q869" t="s">
        <v>43</v>
      </c>
      <c r="R869">
        <v>0</v>
      </c>
      <c r="T869" t="s">
        <v>43</v>
      </c>
      <c r="U869">
        <v>1</v>
      </c>
    </row>
    <row r="870" spans="1:21" x14ac:dyDescent="0.25">
      <c r="A870" t="s">
        <v>188</v>
      </c>
      <c r="B870">
        <v>286</v>
      </c>
      <c r="C870">
        <v>14223</v>
      </c>
      <c r="D870" t="s">
        <v>3308</v>
      </c>
      <c r="E870" t="s">
        <v>473</v>
      </c>
      <c r="F870" t="s">
        <v>21</v>
      </c>
      <c r="G870" t="s">
        <v>22</v>
      </c>
      <c r="H870">
        <v>700025</v>
      </c>
      <c r="I870" t="s">
        <v>345</v>
      </c>
      <c r="J870">
        <v>330</v>
      </c>
      <c r="K870">
        <v>3</v>
      </c>
      <c r="M870">
        <v>0.25</v>
      </c>
      <c r="O870">
        <v>875.58</v>
      </c>
      <c r="Q870" t="s">
        <v>43</v>
      </c>
      <c r="R870">
        <v>0</v>
      </c>
      <c r="T870" t="s">
        <v>43</v>
      </c>
      <c r="U870">
        <v>1</v>
      </c>
    </row>
    <row r="871" spans="1:21" x14ac:dyDescent="0.25">
      <c r="A871" t="s">
        <v>188</v>
      </c>
      <c r="B871">
        <v>286</v>
      </c>
      <c r="C871">
        <v>14292</v>
      </c>
      <c r="D871" t="s">
        <v>3309</v>
      </c>
      <c r="E871" t="s">
        <v>473</v>
      </c>
      <c r="F871" t="s">
        <v>21</v>
      </c>
      <c r="G871" t="s">
        <v>22</v>
      </c>
      <c r="H871">
        <v>700021</v>
      </c>
      <c r="I871" t="s">
        <v>398</v>
      </c>
      <c r="J871">
        <v>59</v>
      </c>
      <c r="K871">
        <v>3</v>
      </c>
      <c r="M871">
        <v>0.25</v>
      </c>
      <c r="O871">
        <v>156.11000000000001</v>
      </c>
      <c r="Q871" t="s">
        <v>43</v>
      </c>
      <c r="R871">
        <v>0</v>
      </c>
      <c r="T871" t="s">
        <v>43</v>
      </c>
      <c r="U871">
        <v>1</v>
      </c>
    </row>
    <row r="872" spans="1:21" x14ac:dyDescent="0.25">
      <c r="A872" t="s">
        <v>188</v>
      </c>
      <c r="B872">
        <v>286</v>
      </c>
      <c r="C872">
        <v>24430</v>
      </c>
      <c r="D872" t="s">
        <v>677</v>
      </c>
      <c r="E872" t="s">
        <v>233</v>
      </c>
      <c r="F872" t="s">
        <v>21</v>
      </c>
      <c r="G872" t="s">
        <v>22</v>
      </c>
      <c r="H872">
        <v>700025</v>
      </c>
      <c r="I872" t="s">
        <v>345</v>
      </c>
      <c r="J872">
        <v>34.950000000000003</v>
      </c>
      <c r="K872">
        <v>3</v>
      </c>
      <c r="L872">
        <v>56</v>
      </c>
      <c r="M872">
        <v>0.25</v>
      </c>
      <c r="N872">
        <v>4.67</v>
      </c>
      <c r="O872">
        <v>92.26</v>
      </c>
      <c r="P872">
        <v>1722.12</v>
      </c>
      <c r="Q872" t="s">
        <v>159</v>
      </c>
      <c r="R872">
        <v>0</v>
      </c>
      <c r="S872">
        <v>0.03</v>
      </c>
      <c r="T872" t="s">
        <v>165</v>
      </c>
      <c r="U872">
        <v>2</v>
      </c>
    </row>
    <row r="873" spans="1:21" x14ac:dyDescent="0.25">
      <c r="A873" t="s">
        <v>188</v>
      </c>
      <c r="B873">
        <v>286</v>
      </c>
      <c r="C873">
        <v>39255</v>
      </c>
      <c r="D873" t="s">
        <v>3040</v>
      </c>
      <c r="E873" t="s">
        <v>23</v>
      </c>
      <c r="F873" t="s">
        <v>21</v>
      </c>
      <c r="G873" t="s">
        <v>22</v>
      </c>
      <c r="H873">
        <v>690050</v>
      </c>
      <c r="I873" t="s">
        <v>368</v>
      </c>
      <c r="J873">
        <v>72</v>
      </c>
      <c r="K873">
        <v>3</v>
      </c>
      <c r="M873">
        <v>0.25</v>
      </c>
      <c r="O873">
        <v>190.62</v>
      </c>
      <c r="Q873" t="s">
        <v>43</v>
      </c>
      <c r="R873">
        <v>0</v>
      </c>
      <c r="T873" t="s">
        <v>43</v>
      </c>
      <c r="U873">
        <v>2</v>
      </c>
    </row>
    <row r="874" spans="1:21" x14ac:dyDescent="0.25">
      <c r="A874" t="s">
        <v>188</v>
      </c>
      <c r="B874">
        <v>286</v>
      </c>
      <c r="C874">
        <v>65805</v>
      </c>
      <c r="D874" t="s">
        <v>1052</v>
      </c>
      <c r="E874" t="s">
        <v>278</v>
      </c>
      <c r="F874" t="s">
        <v>21</v>
      </c>
      <c r="G874" t="s">
        <v>22</v>
      </c>
      <c r="H874">
        <v>700065</v>
      </c>
      <c r="I874" t="s">
        <v>341</v>
      </c>
      <c r="J874">
        <v>83</v>
      </c>
      <c r="K874">
        <v>3</v>
      </c>
      <c r="M874">
        <v>0.25</v>
      </c>
      <c r="O874">
        <v>219.82</v>
      </c>
      <c r="Q874" t="s">
        <v>43</v>
      </c>
      <c r="R874">
        <v>0</v>
      </c>
      <c r="T874" t="s">
        <v>43</v>
      </c>
      <c r="U874">
        <v>1</v>
      </c>
    </row>
    <row r="875" spans="1:21" x14ac:dyDescent="0.25">
      <c r="A875" t="s">
        <v>188</v>
      </c>
      <c r="B875">
        <v>286</v>
      </c>
      <c r="C875">
        <v>74203</v>
      </c>
      <c r="D875" t="s">
        <v>832</v>
      </c>
      <c r="E875" t="s">
        <v>20</v>
      </c>
      <c r="F875" t="s">
        <v>21</v>
      </c>
      <c r="G875" t="s">
        <v>22</v>
      </c>
      <c r="H875">
        <v>690050</v>
      </c>
      <c r="I875" t="s">
        <v>368</v>
      </c>
      <c r="J875">
        <v>36.950000000000003</v>
      </c>
      <c r="K875">
        <v>3</v>
      </c>
      <c r="M875">
        <v>0.25</v>
      </c>
      <c r="O875">
        <v>97.57</v>
      </c>
      <c r="Q875" t="s">
        <v>43</v>
      </c>
      <c r="R875">
        <v>0</v>
      </c>
      <c r="T875" t="s">
        <v>43</v>
      </c>
      <c r="U875">
        <v>2</v>
      </c>
    </row>
    <row r="876" spans="1:21" x14ac:dyDescent="0.25">
      <c r="A876" t="s">
        <v>188</v>
      </c>
      <c r="B876">
        <v>286</v>
      </c>
      <c r="C876">
        <v>92536</v>
      </c>
      <c r="D876" t="s">
        <v>1581</v>
      </c>
      <c r="E876" t="s">
        <v>110</v>
      </c>
      <c r="F876" t="s">
        <v>21</v>
      </c>
      <c r="G876" t="s">
        <v>22</v>
      </c>
      <c r="H876">
        <v>700020</v>
      </c>
      <c r="I876" t="s">
        <v>330</v>
      </c>
      <c r="J876">
        <v>16.95</v>
      </c>
      <c r="K876">
        <v>3</v>
      </c>
      <c r="L876">
        <v>5</v>
      </c>
      <c r="M876">
        <v>0.25</v>
      </c>
      <c r="N876">
        <v>0.42</v>
      </c>
      <c r="O876">
        <v>44.47</v>
      </c>
      <c r="P876">
        <v>74.12</v>
      </c>
      <c r="Q876" t="s">
        <v>96</v>
      </c>
      <c r="R876">
        <v>0</v>
      </c>
      <c r="S876">
        <v>0</v>
      </c>
      <c r="T876" t="s">
        <v>43</v>
      </c>
      <c r="U876">
        <v>1</v>
      </c>
    </row>
    <row r="877" spans="1:21" x14ac:dyDescent="0.25">
      <c r="A877" t="s">
        <v>188</v>
      </c>
      <c r="B877">
        <v>286</v>
      </c>
      <c r="C877">
        <v>115030</v>
      </c>
      <c r="D877" t="s">
        <v>857</v>
      </c>
      <c r="E877" t="s">
        <v>68</v>
      </c>
      <c r="F877" t="s">
        <v>21</v>
      </c>
      <c r="G877" t="s">
        <v>22</v>
      </c>
      <c r="H877">
        <v>700060</v>
      </c>
      <c r="I877" t="s">
        <v>586</v>
      </c>
      <c r="J877">
        <v>42</v>
      </c>
      <c r="K877">
        <v>3</v>
      </c>
      <c r="M877">
        <v>0.25</v>
      </c>
      <c r="O877">
        <v>110.97</v>
      </c>
      <c r="Q877" t="s">
        <v>43</v>
      </c>
      <c r="R877">
        <v>0</v>
      </c>
      <c r="T877" t="s">
        <v>43</v>
      </c>
      <c r="U877">
        <v>1</v>
      </c>
    </row>
    <row r="878" spans="1:21" x14ac:dyDescent="0.25">
      <c r="A878" t="s">
        <v>188</v>
      </c>
      <c r="B878">
        <v>286</v>
      </c>
      <c r="C878">
        <v>201350</v>
      </c>
      <c r="D878" t="s">
        <v>2235</v>
      </c>
      <c r="E878" t="s">
        <v>166</v>
      </c>
      <c r="F878" t="s">
        <v>21</v>
      </c>
      <c r="G878" t="s">
        <v>22</v>
      </c>
      <c r="H878">
        <v>700020</v>
      </c>
      <c r="I878" t="s">
        <v>330</v>
      </c>
      <c r="J878">
        <v>250</v>
      </c>
      <c r="K878">
        <v>3</v>
      </c>
      <c r="M878">
        <v>0.25</v>
      </c>
      <c r="O878">
        <v>663.19</v>
      </c>
      <c r="Q878" t="s">
        <v>43</v>
      </c>
      <c r="R878">
        <v>0</v>
      </c>
      <c r="T878" t="s">
        <v>43</v>
      </c>
      <c r="U878">
        <v>2</v>
      </c>
    </row>
    <row r="879" spans="1:21" x14ac:dyDescent="0.25">
      <c r="A879" t="s">
        <v>188</v>
      </c>
      <c r="B879">
        <v>286</v>
      </c>
      <c r="C879">
        <v>260679</v>
      </c>
      <c r="D879" t="s">
        <v>1316</v>
      </c>
      <c r="E879" t="s">
        <v>166</v>
      </c>
      <c r="F879" t="s">
        <v>21</v>
      </c>
      <c r="G879" t="s">
        <v>22</v>
      </c>
      <c r="H879">
        <v>700021</v>
      </c>
      <c r="I879" t="s">
        <v>398</v>
      </c>
      <c r="J879">
        <v>190</v>
      </c>
      <c r="K879">
        <v>3</v>
      </c>
      <c r="L879">
        <v>42</v>
      </c>
      <c r="M879">
        <v>0.25</v>
      </c>
      <c r="N879">
        <v>3.5</v>
      </c>
      <c r="O879">
        <v>503.89</v>
      </c>
      <c r="P879">
        <v>7054.51</v>
      </c>
      <c r="Q879" t="s">
        <v>161</v>
      </c>
      <c r="R879">
        <v>0</v>
      </c>
      <c r="S879">
        <v>0.02</v>
      </c>
      <c r="T879" t="s">
        <v>165</v>
      </c>
      <c r="U879">
        <v>1</v>
      </c>
    </row>
    <row r="880" spans="1:21" x14ac:dyDescent="0.25">
      <c r="A880" t="s">
        <v>188</v>
      </c>
      <c r="B880">
        <v>286</v>
      </c>
      <c r="C880">
        <v>272112</v>
      </c>
      <c r="D880" t="s">
        <v>2131</v>
      </c>
      <c r="E880" t="s">
        <v>756</v>
      </c>
      <c r="F880" t="s">
        <v>21</v>
      </c>
      <c r="G880" t="s">
        <v>22</v>
      </c>
      <c r="H880">
        <v>690070</v>
      </c>
      <c r="I880" t="s">
        <v>436</v>
      </c>
      <c r="J880">
        <v>17.75</v>
      </c>
      <c r="K880">
        <v>3</v>
      </c>
      <c r="L880">
        <v>14</v>
      </c>
      <c r="M880">
        <v>0.25</v>
      </c>
      <c r="N880">
        <v>1.17</v>
      </c>
      <c r="O880">
        <v>46.59</v>
      </c>
      <c r="P880">
        <v>217.43</v>
      </c>
      <c r="Q880" t="s">
        <v>168</v>
      </c>
      <c r="R880">
        <v>0</v>
      </c>
      <c r="S880">
        <v>0.01</v>
      </c>
      <c r="T880" t="s">
        <v>165</v>
      </c>
      <c r="U880">
        <v>1</v>
      </c>
    </row>
    <row r="881" spans="1:21" x14ac:dyDescent="0.25">
      <c r="A881" t="s">
        <v>188</v>
      </c>
      <c r="B881">
        <v>286</v>
      </c>
      <c r="C881">
        <v>348755</v>
      </c>
      <c r="D881" t="s">
        <v>414</v>
      </c>
      <c r="E881" t="s">
        <v>110</v>
      </c>
      <c r="F881" t="s">
        <v>21</v>
      </c>
      <c r="G881" t="s">
        <v>22</v>
      </c>
      <c r="H881">
        <v>700020</v>
      </c>
      <c r="I881" t="s">
        <v>330</v>
      </c>
      <c r="J881">
        <v>18.95</v>
      </c>
      <c r="K881">
        <v>3</v>
      </c>
      <c r="L881">
        <v>3</v>
      </c>
      <c r="M881">
        <v>0.25</v>
      </c>
      <c r="N881">
        <v>0.25</v>
      </c>
      <c r="O881">
        <v>49.78</v>
      </c>
      <c r="P881">
        <v>49.78</v>
      </c>
      <c r="Q881" t="s">
        <v>70</v>
      </c>
      <c r="R881">
        <v>0</v>
      </c>
      <c r="S881">
        <v>0</v>
      </c>
      <c r="T881" t="s">
        <v>43</v>
      </c>
      <c r="U881">
        <v>1</v>
      </c>
    </row>
    <row r="882" spans="1:21" x14ac:dyDescent="0.25">
      <c r="A882" t="s">
        <v>188</v>
      </c>
      <c r="B882">
        <v>286</v>
      </c>
      <c r="C882">
        <v>377671</v>
      </c>
      <c r="D882" t="s">
        <v>3310</v>
      </c>
      <c r="E882" t="s">
        <v>153</v>
      </c>
      <c r="F882" t="s">
        <v>21</v>
      </c>
      <c r="G882" t="s">
        <v>22</v>
      </c>
      <c r="H882">
        <v>690070</v>
      </c>
      <c r="I882" t="s">
        <v>436</v>
      </c>
      <c r="J882">
        <v>32.950000000000003</v>
      </c>
      <c r="K882">
        <v>3</v>
      </c>
      <c r="M882">
        <v>0.25</v>
      </c>
      <c r="O882">
        <v>86.95</v>
      </c>
      <c r="Q882" t="s">
        <v>43</v>
      </c>
      <c r="R882">
        <v>0</v>
      </c>
      <c r="T882" t="s">
        <v>43</v>
      </c>
      <c r="U882">
        <v>1</v>
      </c>
    </row>
    <row r="883" spans="1:21" x14ac:dyDescent="0.25">
      <c r="A883" t="s">
        <v>188</v>
      </c>
      <c r="B883">
        <v>286</v>
      </c>
      <c r="C883">
        <v>377689</v>
      </c>
      <c r="D883" t="s">
        <v>2510</v>
      </c>
      <c r="E883" t="s">
        <v>153</v>
      </c>
      <c r="F883" t="s">
        <v>21</v>
      </c>
      <c r="G883" t="s">
        <v>22</v>
      </c>
      <c r="H883">
        <v>690070</v>
      </c>
      <c r="I883" t="s">
        <v>436</v>
      </c>
      <c r="J883">
        <v>75.95</v>
      </c>
      <c r="K883">
        <v>3</v>
      </c>
      <c r="M883">
        <v>0.25</v>
      </c>
      <c r="O883">
        <v>201.11</v>
      </c>
      <c r="Q883" t="s">
        <v>43</v>
      </c>
      <c r="R883">
        <v>0</v>
      </c>
      <c r="T883" t="s">
        <v>43</v>
      </c>
      <c r="U883">
        <v>1</v>
      </c>
    </row>
    <row r="884" spans="1:21" x14ac:dyDescent="0.25">
      <c r="A884" t="s">
        <v>188</v>
      </c>
      <c r="B884">
        <v>286</v>
      </c>
      <c r="C884">
        <v>377721</v>
      </c>
      <c r="D884" t="s">
        <v>3311</v>
      </c>
      <c r="E884" t="s">
        <v>153</v>
      </c>
      <c r="F884" t="s">
        <v>21</v>
      </c>
      <c r="G884" t="s">
        <v>22</v>
      </c>
      <c r="H884">
        <v>690010</v>
      </c>
      <c r="I884" t="s">
        <v>334</v>
      </c>
      <c r="J884">
        <v>19.95</v>
      </c>
      <c r="K884">
        <v>3</v>
      </c>
      <c r="M884">
        <v>0.25</v>
      </c>
      <c r="O884">
        <v>52.43</v>
      </c>
      <c r="Q884" t="s">
        <v>43</v>
      </c>
      <c r="R884">
        <v>0</v>
      </c>
      <c r="T884" t="s">
        <v>43</v>
      </c>
      <c r="U884">
        <v>1</v>
      </c>
    </row>
    <row r="885" spans="1:21" x14ac:dyDescent="0.25">
      <c r="A885" t="s">
        <v>188</v>
      </c>
      <c r="B885">
        <v>286</v>
      </c>
      <c r="C885">
        <v>387522</v>
      </c>
      <c r="D885" t="s">
        <v>3312</v>
      </c>
      <c r="E885" t="s">
        <v>228</v>
      </c>
      <c r="F885" t="s">
        <v>21</v>
      </c>
      <c r="G885" t="s">
        <v>22</v>
      </c>
      <c r="H885">
        <v>700025</v>
      </c>
      <c r="I885" t="s">
        <v>345</v>
      </c>
      <c r="J885">
        <v>19.95</v>
      </c>
      <c r="K885">
        <v>3</v>
      </c>
      <c r="M885">
        <v>0.25</v>
      </c>
      <c r="O885">
        <v>52.43</v>
      </c>
      <c r="Q885" t="s">
        <v>43</v>
      </c>
      <c r="R885">
        <v>0</v>
      </c>
      <c r="T885" t="s">
        <v>43</v>
      </c>
      <c r="U885">
        <v>5</v>
      </c>
    </row>
    <row r="886" spans="1:21" x14ac:dyDescent="0.25">
      <c r="A886" t="s">
        <v>188</v>
      </c>
      <c r="B886">
        <v>286</v>
      </c>
      <c r="C886">
        <v>406249</v>
      </c>
      <c r="D886" t="s">
        <v>892</v>
      </c>
      <c r="E886" t="s">
        <v>110</v>
      </c>
      <c r="F886" t="s">
        <v>21</v>
      </c>
      <c r="G886" t="s">
        <v>22</v>
      </c>
      <c r="H886">
        <v>690050</v>
      </c>
      <c r="I886" t="s">
        <v>368</v>
      </c>
      <c r="J886">
        <v>35</v>
      </c>
      <c r="K886">
        <v>3</v>
      </c>
      <c r="L886">
        <v>3</v>
      </c>
      <c r="M886">
        <v>0.25</v>
      </c>
      <c r="N886">
        <v>0.25</v>
      </c>
      <c r="O886">
        <v>92.39</v>
      </c>
      <c r="P886">
        <v>92.39</v>
      </c>
      <c r="Q886" t="s">
        <v>70</v>
      </c>
      <c r="R886">
        <v>0</v>
      </c>
      <c r="S886">
        <v>0</v>
      </c>
      <c r="T886" t="s">
        <v>43</v>
      </c>
      <c r="U886">
        <v>1</v>
      </c>
    </row>
    <row r="887" spans="1:21" x14ac:dyDescent="0.25">
      <c r="A887" t="s">
        <v>188</v>
      </c>
      <c r="B887">
        <v>286</v>
      </c>
      <c r="C887">
        <v>441857</v>
      </c>
      <c r="D887" t="s">
        <v>978</v>
      </c>
      <c r="E887" t="s">
        <v>287</v>
      </c>
      <c r="F887" t="s">
        <v>21</v>
      </c>
      <c r="G887" t="s">
        <v>22</v>
      </c>
      <c r="H887">
        <v>690010</v>
      </c>
      <c r="I887" t="s">
        <v>334</v>
      </c>
      <c r="J887">
        <v>46</v>
      </c>
      <c r="K887">
        <v>3</v>
      </c>
      <c r="M887">
        <v>0.25</v>
      </c>
      <c r="O887">
        <v>121.59</v>
      </c>
      <c r="Q887" t="s">
        <v>43</v>
      </c>
      <c r="R887">
        <v>0</v>
      </c>
      <c r="T887" t="s">
        <v>43</v>
      </c>
      <c r="U887">
        <v>2</v>
      </c>
    </row>
    <row r="888" spans="1:21" x14ac:dyDescent="0.25">
      <c r="A888" t="s">
        <v>188</v>
      </c>
      <c r="B888">
        <v>286</v>
      </c>
      <c r="C888">
        <v>443218</v>
      </c>
      <c r="D888" t="s">
        <v>3313</v>
      </c>
      <c r="E888" t="s">
        <v>166</v>
      </c>
      <c r="F888" t="s">
        <v>21</v>
      </c>
      <c r="G888" t="s">
        <v>22</v>
      </c>
      <c r="H888">
        <v>700021</v>
      </c>
      <c r="I888" t="s">
        <v>398</v>
      </c>
      <c r="J888">
        <v>1650</v>
      </c>
      <c r="K888">
        <v>3</v>
      </c>
      <c r="M888">
        <v>0.25</v>
      </c>
      <c r="O888">
        <v>4380</v>
      </c>
      <c r="Q888" t="s">
        <v>43</v>
      </c>
      <c r="R888">
        <v>0</v>
      </c>
      <c r="T888" t="s">
        <v>43</v>
      </c>
      <c r="U888">
        <v>2</v>
      </c>
    </row>
    <row r="889" spans="1:21" x14ac:dyDescent="0.25">
      <c r="A889" t="s">
        <v>188</v>
      </c>
      <c r="B889">
        <v>286</v>
      </c>
      <c r="C889">
        <v>455410</v>
      </c>
      <c r="D889" t="s">
        <v>1481</v>
      </c>
      <c r="E889" t="s">
        <v>287</v>
      </c>
      <c r="F889" t="s">
        <v>21</v>
      </c>
      <c r="G889" t="s">
        <v>22</v>
      </c>
      <c r="H889">
        <v>700021</v>
      </c>
      <c r="I889" t="s">
        <v>398</v>
      </c>
      <c r="J889">
        <v>80</v>
      </c>
      <c r="K889">
        <v>3</v>
      </c>
      <c r="L889">
        <v>11</v>
      </c>
      <c r="M889">
        <v>0.25</v>
      </c>
      <c r="N889">
        <v>0.92</v>
      </c>
      <c r="O889">
        <v>211.86</v>
      </c>
      <c r="P889">
        <v>776.81</v>
      </c>
      <c r="Q889" t="s">
        <v>129</v>
      </c>
      <c r="R889">
        <v>0</v>
      </c>
      <c r="S889">
        <v>0.01</v>
      </c>
      <c r="T889" t="s">
        <v>165</v>
      </c>
      <c r="U889">
        <v>1</v>
      </c>
    </row>
    <row r="890" spans="1:21" x14ac:dyDescent="0.25">
      <c r="A890" t="s">
        <v>188</v>
      </c>
      <c r="B890">
        <v>286</v>
      </c>
      <c r="C890">
        <v>474932</v>
      </c>
      <c r="D890" t="s">
        <v>656</v>
      </c>
      <c r="E890" t="s">
        <v>285</v>
      </c>
      <c r="F890" t="s">
        <v>21</v>
      </c>
      <c r="G890" t="s">
        <v>22</v>
      </c>
      <c r="H890">
        <v>690030</v>
      </c>
      <c r="I890" t="s">
        <v>328</v>
      </c>
      <c r="J890">
        <v>26.95</v>
      </c>
      <c r="K890">
        <v>3</v>
      </c>
      <c r="L890">
        <v>1018</v>
      </c>
      <c r="M890">
        <v>0.25</v>
      </c>
      <c r="N890">
        <v>84.83</v>
      </c>
      <c r="O890">
        <v>71.02</v>
      </c>
      <c r="P890">
        <v>24098.67</v>
      </c>
      <c r="Q890" t="s">
        <v>165</v>
      </c>
      <c r="R890">
        <v>0</v>
      </c>
      <c r="S890">
        <v>0.53</v>
      </c>
      <c r="T890" t="s">
        <v>165</v>
      </c>
      <c r="U890">
        <v>2</v>
      </c>
    </row>
    <row r="891" spans="1:21" x14ac:dyDescent="0.25">
      <c r="A891" t="s">
        <v>188</v>
      </c>
      <c r="B891">
        <v>286</v>
      </c>
      <c r="C891">
        <v>475442</v>
      </c>
      <c r="D891" t="s">
        <v>1606</v>
      </c>
      <c r="E891" t="s">
        <v>473</v>
      </c>
      <c r="F891" t="s">
        <v>21</v>
      </c>
      <c r="G891" t="s">
        <v>22</v>
      </c>
      <c r="H891">
        <v>700025</v>
      </c>
      <c r="I891" t="s">
        <v>345</v>
      </c>
      <c r="J891">
        <v>480.85</v>
      </c>
      <c r="K891">
        <v>3</v>
      </c>
      <c r="M891">
        <v>0.25</v>
      </c>
      <c r="O891">
        <v>1276.06</v>
      </c>
      <c r="Q891" t="s">
        <v>43</v>
      </c>
      <c r="R891">
        <v>0</v>
      </c>
      <c r="T891" t="s">
        <v>43</v>
      </c>
      <c r="U891">
        <v>1</v>
      </c>
    </row>
    <row r="892" spans="1:21" x14ac:dyDescent="0.25">
      <c r="A892" t="s">
        <v>188</v>
      </c>
      <c r="B892">
        <v>286</v>
      </c>
      <c r="C892">
        <v>475699</v>
      </c>
      <c r="D892" t="s">
        <v>1019</v>
      </c>
      <c r="E892" t="s">
        <v>473</v>
      </c>
      <c r="F892" t="s">
        <v>21</v>
      </c>
      <c r="G892" t="s">
        <v>22</v>
      </c>
      <c r="H892">
        <v>700021</v>
      </c>
      <c r="I892" t="s">
        <v>398</v>
      </c>
      <c r="J892">
        <v>1075.8499999999999</v>
      </c>
      <c r="K892">
        <v>3</v>
      </c>
      <c r="L892">
        <v>32</v>
      </c>
      <c r="M892">
        <v>0.25</v>
      </c>
      <c r="N892">
        <v>2.67</v>
      </c>
      <c r="O892">
        <v>2855.71</v>
      </c>
      <c r="P892">
        <v>30460.880000000001</v>
      </c>
      <c r="Q892" t="s">
        <v>154</v>
      </c>
      <c r="R892">
        <v>0</v>
      </c>
      <c r="S892">
        <v>0.02</v>
      </c>
      <c r="T892" t="s">
        <v>165</v>
      </c>
      <c r="U892">
        <v>2</v>
      </c>
    </row>
    <row r="893" spans="1:21" x14ac:dyDescent="0.25">
      <c r="A893" t="s">
        <v>188</v>
      </c>
      <c r="B893">
        <v>286</v>
      </c>
      <c r="C893">
        <v>488817</v>
      </c>
      <c r="D893" t="s">
        <v>1344</v>
      </c>
      <c r="E893" t="s">
        <v>897</v>
      </c>
      <c r="F893" t="s">
        <v>21</v>
      </c>
      <c r="G893" t="s">
        <v>22</v>
      </c>
      <c r="H893">
        <v>690030</v>
      </c>
      <c r="I893" t="s">
        <v>328</v>
      </c>
      <c r="J893">
        <v>38</v>
      </c>
      <c r="K893">
        <v>3</v>
      </c>
      <c r="M893">
        <v>0.25</v>
      </c>
      <c r="O893">
        <v>100.35</v>
      </c>
      <c r="Q893" t="s">
        <v>43</v>
      </c>
      <c r="R893">
        <v>0</v>
      </c>
      <c r="T893" t="s">
        <v>43</v>
      </c>
      <c r="U893">
        <v>1</v>
      </c>
    </row>
    <row r="894" spans="1:21" x14ac:dyDescent="0.25">
      <c r="A894" t="s">
        <v>188</v>
      </c>
      <c r="B894">
        <v>286</v>
      </c>
      <c r="C894">
        <v>490672</v>
      </c>
      <c r="D894" t="s">
        <v>1338</v>
      </c>
      <c r="E894" t="s">
        <v>302</v>
      </c>
      <c r="F894" t="s">
        <v>21</v>
      </c>
      <c r="G894" t="s">
        <v>22</v>
      </c>
      <c r="H894">
        <v>700063</v>
      </c>
      <c r="I894" t="s">
        <v>323</v>
      </c>
      <c r="J894">
        <v>20.75</v>
      </c>
      <c r="K894">
        <v>3</v>
      </c>
      <c r="L894">
        <v>32</v>
      </c>
      <c r="M894">
        <v>0.25</v>
      </c>
      <c r="N894">
        <v>2.67</v>
      </c>
      <c r="O894">
        <v>54.56</v>
      </c>
      <c r="P894">
        <v>581.95000000000005</v>
      </c>
      <c r="Q894" t="s">
        <v>154</v>
      </c>
      <c r="R894">
        <v>0</v>
      </c>
      <c r="S894">
        <v>0.02</v>
      </c>
      <c r="T894" t="s">
        <v>165</v>
      </c>
      <c r="U894">
        <v>1</v>
      </c>
    </row>
    <row r="895" spans="1:21" x14ac:dyDescent="0.25">
      <c r="A895" t="s">
        <v>188</v>
      </c>
      <c r="B895">
        <v>286</v>
      </c>
      <c r="C895">
        <v>496802</v>
      </c>
      <c r="D895" t="s">
        <v>921</v>
      </c>
      <c r="E895" t="s">
        <v>286</v>
      </c>
      <c r="F895" t="s">
        <v>21</v>
      </c>
      <c r="G895" t="s">
        <v>22</v>
      </c>
      <c r="H895">
        <v>700034</v>
      </c>
      <c r="I895" t="s">
        <v>600</v>
      </c>
      <c r="J895">
        <v>85</v>
      </c>
      <c r="K895">
        <v>3</v>
      </c>
      <c r="L895">
        <v>218</v>
      </c>
      <c r="M895">
        <v>0.25</v>
      </c>
      <c r="N895">
        <v>18.170000000000002</v>
      </c>
      <c r="O895">
        <v>225.13</v>
      </c>
      <c r="P895">
        <v>16359.65</v>
      </c>
      <c r="Q895" t="s">
        <v>178</v>
      </c>
      <c r="R895">
        <v>0</v>
      </c>
      <c r="S895">
        <v>0.11</v>
      </c>
      <c r="T895" t="s">
        <v>165</v>
      </c>
      <c r="U895">
        <v>1</v>
      </c>
    </row>
    <row r="896" spans="1:21" x14ac:dyDescent="0.25">
      <c r="A896" t="s">
        <v>188</v>
      </c>
      <c r="B896">
        <v>286</v>
      </c>
      <c r="C896">
        <v>524835</v>
      </c>
      <c r="D896" t="s">
        <v>1460</v>
      </c>
      <c r="E896" t="s">
        <v>473</v>
      </c>
      <c r="F896" t="s">
        <v>21</v>
      </c>
      <c r="G896" t="s">
        <v>22</v>
      </c>
      <c r="H896">
        <v>700021</v>
      </c>
      <c r="I896" t="s">
        <v>398</v>
      </c>
      <c r="J896">
        <v>85.85</v>
      </c>
      <c r="K896">
        <v>3</v>
      </c>
      <c r="M896">
        <v>0.25</v>
      </c>
      <c r="O896">
        <v>227.39</v>
      </c>
      <c r="Q896" t="s">
        <v>43</v>
      </c>
      <c r="R896">
        <v>0</v>
      </c>
      <c r="T896" t="s">
        <v>43</v>
      </c>
      <c r="U896">
        <v>1</v>
      </c>
    </row>
    <row r="897" spans="1:21" x14ac:dyDescent="0.25">
      <c r="A897" t="s">
        <v>188</v>
      </c>
      <c r="B897">
        <v>286</v>
      </c>
      <c r="C897">
        <v>524884</v>
      </c>
      <c r="D897" t="s">
        <v>1493</v>
      </c>
      <c r="E897" t="s">
        <v>473</v>
      </c>
      <c r="F897" t="s">
        <v>21</v>
      </c>
      <c r="G897" t="s">
        <v>22</v>
      </c>
      <c r="H897">
        <v>700025</v>
      </c>
      <c r="I897" t="s">
        <v>345</v>
      </c>
      <c r="J897">
        <v>42.85</v>
      </c>
      <c r="K897">
        <v>3</v>
      </c>
      <c r="M897">
        <v>0.25</v>
      </c>
      <c r="O897">
        <v>113.23</v>
      </c>
      <c r="Q897" t="s">
        <v>43</v>
      </c>
      <c r="R897">
        <v>0</v>
      </c>
      <c r="T897" t="s">
        <v>43</v>
      </c>
      <c r="U897">
        <v>3</v>
      </c>
    </row>
    <row r="898" spans="1:21" x14ac:dyDescent="0.25">
      <c r="A898" t="s">
        <v>188</v>
      </c>
      <c r="B898">
        <v>286</v>
      </c>
      <c r="C898">
        <v>525014</v>
      </c>
      <c r="D898" t="s">
        <v>2855</v>
      </c>
      <c r="E898" t="s">
        <v>473</v>
      </c>
      <c r="F898" t="s">
        <v>21</v>
      </c>
      <c r="G898" t="s">
        <v>22</v>
      </c>
      <c r="H898">
        <v>700021</v>
      </c>
      <c r="I898" t="s">
        <v>398</v>
      </c>
      <c r="J898">
        <v>57</v>
      </c>
      <c r="K898">
        <v>3</v>
      </c>
      <c r="M898">
        <v>0.25</v>
      </c>
      <c r="O898">
        <v>150.80000000000001</v>
      </c>
      <c r="Q898" t="s">
        <v>43</v>
      </c>
      <c r="R898">
        <v>0</v>
      </c>
      <c r="T898" t="s">
        <v>43</v>
      </c>
      <c r="U898">
        <v>1</v>
      </c>
    </row>
    <row r="899" spans="1:21" x14ac:dyDescent="0.25">
      <c r="A899" t="s">
        <v>188</v>
      </c>
      <c r="B899">
        <v>286</v>
      </c>
      <c r="C899">
        <v>526202</v>
      </c>
      <c r="D899" t="s">
        <v>956</v>
      </c>
      <c r="E899" t="s">
        <v>473</v>
      </c>
      <c r="F899" t="s">
        <v>21</v>
      </c>
      <c r="G899" t="s">
        <v>22</v>
      </c>
      <c r="H899">
        <v>700021</v>
      </c>
      <c r="I899" t="s">
        <v>398</v>
      </c>
      <c r="J899">
        <v>43.85</v>
      </c>
      <c r="K899">
        <v>3</v>
      </c>
      <c r="M899">
        <v>0.25</v>
      </c>
      <c r="O899">
        <v>115.88</v>
      </c>
      <c r="Q899" t="s">
        <v>43</v>
      </c>
      <c r="R899">
        <v>0</v>
      </c>
      <c r="T899" t="s">
        <v>43</v>
      </c>
      <c r="U899">
        <v>1</v>
      </c>
    </row>
    <row r="900" spans="1:21" x14ac:dyDescent="0.25">
      <c r="A900" t="s">
        <v>188</v>
      </c>
      <c r="B900">
        <v>286</v>
      </c>
      <c r="C900">
        <v>527937</v>
      </c>
      <c r="D900" t="s">
        <v>1909</v>
      </c>
      <c r="E900" t="s">
        <v>258</v>
      </c>
      <c r="F900" t="s">
        <v>21</v>
      </c>
      <c r="G900" t="s">
        <v>22</v>
      </c>
      <c r="H900">
        <v>700035</v>
      </c>
      <c r="I900" t="s">
        <v>332</v>
      </c>
      <c r="J900">
        <v>22.95</v>
      </c>
      <c r="K900">
        <v>3</v>
      </c>
      <c r="L900">
        <v>35</v>
      </c>
      <c r="M900">
        <v>0.25</v>
      </c>
      <c r="N900">
        <v>2.92</v>
      </c>
      <c r="O900">
        <v>60.4</v>
      </c>
      <c r="P900">
        <v>704.65</v>
      </c>
      <c r="Q900" t="s">
        <v>154</v>
      </c>
      <c r="R900">
        <v>0</v>
      </c>
      <c r="S900">
        <v>0.02</v>
      </c>
      <c r="T900" t="s">
        <v>165</v>
      </c>
      <c r="U900">
        <v>1</v>
      </c>
    </row>
    <row r="901" spans="1:21" x14ac:dyDescent="0.25">
      <c r="A901" t="s">
        <v>188</v>
      </c>
      <c r="B901">
        <v>286</v>
      </c>
      <c r="C901">
        <v>529149</v>
      </c>
      <c r="D901" t="s">
        <v>2899</v>
      </c>
      <c r="E901" t="s">
        <v>473</v>
      </c>
      <c r="F901" t="s">
        <v>21</v>
      </c>
      <c r="G901" t="s">
        <v>22</v>
      </c>
      <c r="H901">
        <v>700025</v>
      </c>
      <c r="I901" t="s">
        <v>345</v>
      </c>
      <c r="J901">
        <v>359</v>
      </c>
      <c r="K901">
        <v>3</v>
      </c>
      <c r="M901">
        <v>0.25</v>
      </c>
      <c r="O901">
        <v>952.57</v>
      </c>
      <c r="Q901" t="s">
        <v>43</v>
      </c>
      <c r="R901">
        <v>0</v>
      </c>
      <c r="T901" t="s">
        <v>43</v>
      </c>
      <c r="U901">
        <v>1</v>
      </c>
    </row>
    <row r="902" spans="1:21" x14ac:dyDescent="0.25">
      <c r="A902" t="s">
        <v>188</v>
      </c>
      <c r="B902">
        <v>286</v>
      </c>
      <c r="C902">
        <v>530071</v>
      </c>
      <c r="D902" t="s">
        <v>2852</v>
      </c>
      <c r="E902" t="s">
        <v>473</v>
      </c>
      <c r="F902" t="s">
        <v>21</v>
      </c>
      <c r="G902" t="s">
        <v>22</v>
      </c>
      <c r="H902">
        <v>700021</v>
      </c>
      <c r="I902" t="s">
        <v>398</v>
      </c>
      <c r="J902">
        <v>99</v>
      </c>
      <c r="K902">
        <v>3</v>
      </c>
      <c r="M902">
        <v>0.25</v>
      </c>
      <c r="O902">
        <v>262.3</v>
      </c>
      <c r="Q902" t="s">
        <v>43</v>
      </c>
      <c r="R902">
        <v>0</v>
      </c>
      <c r="T902" t="s">
        <v>43</v>
      </c>
      <c r="U902">
        <v>1</v>
      </c>
    </row>
    <row r="903" spans="1:21" x14ac:dyDescent="0.25">
      <c r="A903" t="s">
        <v>188</v>
      </c>
      <c r="B903">
        <v>286</v>
      </c>
      <c r="C903">
        <v>530535</v>
      </c>
      <c r="D903" t="s">
        <v>2867</v>
      </c>
      <c r="E903" t="s">
        <v>473</v>
      </c>
      <c r="F903" t="s">
        <v>21</v>
      </c>
      <c r="G903" t="s">
        <v>22</v>
      </c>
      <c r="H903">
        <v>700021</v>
      </c>
      <c r="I903" t="s">
        <v>398</v>
      </c>
      <c r="J903">
        <v>1025</v>
      </c>
      <c r="K903">
        <v>3</v>
      </c>
      <c r="M903">
        <v>0.25</v>
      </c>
      <c r="O903">
        <v>2720.71</v>
      </c>
      <c r="Q903" t="s">
        <v>43</v>
      </c>
      <c r="R903">
        <v>0</v>
      </c>
      <c r="T903" t="s">
        <v>43</v>
      </c>
      <c r="U903">
        <v>2</v>
      </c>
    </row>
    <row r="904" spans="1:21" x14ac:dyDescent="0.25">
      <c r="A904" t="s">
        <v>188</v>
      </c>
      <c r="B904">
        <v>286</v>
      </c>
      <c r="C904">
        <v>530865</v>
      </c>
      <c r="D904" t="s">
        <v>1106</v>
      </c>
      <c r="E904" t="s">
        <v>473</v>
      </c>
      <c r="F904" t="s">
        <v>21</v>
      </c>
      <c r="G904" t="s">
        <v>22</v>
      </c>
      <c r="H904">
        <v>700021</v>
      </c>
      <c r="I904" t="s">
        <v>398</v>
      </c>
      <c r="J904">
        <v>197.85</v>
      </c>
      <c r="K904">
        <v>3</v>
      </c>
      <c r="M904">
        <v>0.25</v>
      </c>
      <c r="O904">
        <v>524.73</v>
      </c>
      <c r="Q904" t="s">
        <v>43</v>
      </c>
      <c r="R904">
        <v>0</v>
      </c>
      <c r="T904" t="s">
        <v>43</v>
      </c>
      <c r="U904">
        <v>2</v>
      </c>
    </row>
    <row r="905" spans="1:21" x14ac:dyDescent="0.25">
      <c r="A905" t="s">
        <v>188</v>
      </c>
      <c r="B905">
        <v>286</v>
      </c>
      <c r="C905">
        <v>531079</v>
      </c>
      <c r="D905" t="s">
        <v>1848</v>
      </c>
      <c r="E905" t="s">
        <v>473</v>
      </c>
      <c r="F905" t="s">
        <v>21</v>
      </c>
      <c r="G905" t="s">
        <v>22</v>
      </c>
      <c r="H905">
        <v>700021</v>
      </c>
      <c r="I905" t="s">
        <v>398</v>
      </c>
      <c r="J905">
        <v>86.85</v>
      </c>
      <c r="K905">
        <v>3</v>
      </c>
      <c r="M905">
        <v>0.25</v>
      </c>
      <c r="O905">
        <v>230.04</v>
      </c>
      <c r="Q905" t="s">
        <v>43</v>
      </c>
      <c r="R905">
        <v>0</v>
      </c>
      <c r="T905" t="s">
        <v>43</v>
      </c>
      <c r="U905">
        <v>1</v>
      </c>
    </row>
    <row r="906" spans="1:21" x14ac:dyDescent="0.25">
      <c r="A906" t="s">
        <v>188</v>
      </c>
      <c r="B906">
        <v>286</v>
      </c>
      <c r="C906">
        <v>532085</v>
      </c>
      <c r="D906" t="s">
        <v>2860</v>
      </c>
      <c r="E906" t="s">
        <v>473</v>
      </c>
      <c r="F906" t="s">
        <v>21</v>
      </c>
      <c r="G906" t="s">
        <v>22</v>
      </c>
      <c r="H906">
        <v>700025</v>
      </c>
      <c r="I906" t="s">
        <v>345</v>
      </c>
      <c r="J906">
        <v>39</v>
      </c>
      <c r="K906">
        <v>3</v>
      </c>
      <c r="M906">
        <v>0.25</v>
      </c>
      <c r="O906">
        <v>103.01</v>
      </c>
      <c r="Q906" t="s">
        <v>43</v>
      </c>
      <c r="R906">
        <v>0</v>
      </c>
      <c r="T906" t="s">
        <v>43</v>
      </c>
      <c r="U906">
        <v>1</v>
      </c>
    </row>
    <row r="907" spans="1:21" x14ac:dyDescent="0.25">
      <c r="A907" t="s">
        <v>188</v>
      </c>
      <c r="B907">
        <v>286</v>
      </c>
      <c r="C907">
        <v>532523</v>
      </c>
      <c r="D907" t="s">
        <v>1044</v>
      </c>
      <c r="E907" t="s">
        <v>473</v>
      </c>
      <c r="F907" t="s">
        <v>21</v>
      </c>
      <c r="G907" t="s">
        <v>22</v>
      </c>
      <c r="H907">
        <v>700021</v>
      </c>
      <c r="I907" t="s">
        <v>398</v>
      </c>
      <c r="J907">
        <v>29</v>
      </c>
      <c r="K907">
        <v>3</v>
      </c>
      <c r="M907">
        <v>0.25</v>
      </c>
      <c r="O907">
        <v>76.459999999999994</v>
      </c>
      <c r="Q907" t="s">
        <v>43</v>
      </c>
      <c r="R907">
        <v>0</v>
      </c>
      <c r="T907" t="s">
        <v>43</v>
      </c>
      <c r="U907">
        <v>1</v>
      </c>
    </row>
    <row r="908" spans="1:21" x14ac:dyDescent="0.25">
      <c r="A908" t="s">
        <v>188</v>
      </c>
      <c r="B908">
        <v>286</v>
      </c>
      <c r="C908">
        <v>533513</v>
      </c>
      <c r="D908" t="s">
        <v>1001</v>
      </c>
      <c r="E908" t="s">
        <v>473</v>
      </c>
      <c r="F908" t="s">
        <v>21</v>
      </c>
      <c r="G908" t="s">
        <v>22</v>
      </c>
      <c r="H908">
        <v>700021</v>
      </c>
      <c r="I908" t="s">
        <v>398</v>
      </c>
      <c r="J908">
        <v>159</v>
      </c>
      <c r="K908">
        <v>3</v>
      </c>
      <c r="M908">
        <v>0.25</v>
      </c>
      <c r="O908">
        <v>421.59</v>
      </c>
      <c r="Q908" t="s">
        <v>43</v>
      </c>
      <c r="R908">
        <v>0</v>
      </c>
      <c r="T908" t="s">
        <v>43</v>
      </c>
      <c r="U908">
        <v>2</v>
      </c>
    </row>
    <row r="909" spans="1:21" x14ac:dyDescent="0.25">
      <c r="A909" t="s">
        <v>188</v>
      </c>
      <c r="B909">
        <v>286</v>
      </c>
      <c r="C909">
        <v>534099</v>
      </c>
      <c r="D909" t="s">
        <v>2904</v>
      </c>
      <c r="E909" t="s">
        <v>473</v>
      </c>
      <c r="F909" t="s">
        <v>21</v>
      </c>
      <c r="G909" t="s">
        <v>22</v>
      </c>
      <c r="H909">
        <v>700025</v>
      </c>
      <c r="I909" t="s">
        <v>345</v>
      </c>
      <c r="J909">
        <v>65</v>
      </c>
      <c r="K909">
        <v>3</v>
      </c>
      <c r="M909">
        <v>0.25</v>
      </c>
      <c r="O909">
        <v>172.04</v>
      </c>
      <c r="Q909" t="s">
        <v>43</v>
      </c>
      <c r="R909">
        <v>0</v>
      </c>
      <c r="T909" t="s">
        <v>43</v>
      </c>
      <c r="U909">
        <v>1</v>
      </c>
    </row>
    <row r="910" spans="1:21" x14ac:dyDescent="0.25">
      <c r="A910" t="s">
        <v>188</v>
      </c>
      <c r="B910">
        <v>286</v>
      </c>
      <c r="C910">
        <v>561084</v>
      </c>
      <c r="D910" t="s">
        <v>1197</v>
      </c>
      <c r="E910" t="s">
        <v>296</v>
      </c>
      <c r="F910" t="s">
        <v>21</v>
      </c>
      <c r="G910" t="s">
        <v>22</v>
      </c>
      <c r="H910">
        <v>700034</v>
      </c>
      <c r="I910" t="s">
        <v>600</v>
      </c>
      <c r="J910">
        <v>73</v>
      </c>
      <c r="K910">
        <v>3</v>
      </c>
      <c r="L910">
        <v>5</v>
      </c>
      <c r="M910">
        <v>0.25</v>
      </c>
      <c r="N910">
        <v>0.42</v>
      </c>
      <c r="O910">
        <v>193.27</v>
      </c>
      <c r="P910">
        <v>322.12</v>
      </c>
      <c r="Q910" t="s">
        <v>96</v>
      </c>
      <c r="R910">
        <v>0</v>
      </c>
      <c r="S910">
        <v>0</v>
      </c>
      <c r="T910" t="s">
        <v>43</v>
      </c>
      <c r="U910">
        <v>1</v>
      </c>
    </row>
    <row r="911" spans="1:21" x14ac:dyDescent="0.25">
      <c r="A911" t="s">
        <v>188</v>
      </c>
      <c r="B911">
        <v>286</v>
      </c>
      <c r="C911">
        <v>573436</v>
      </c>
      <c r="D911" t="s">
        <v>634</v>
      </c>
      <c r="E911" t="s">
        <v>166</v>
      </c>
      <c r="F911" t="s">
        <v>21</v>
      </c>
      <c r="G911" t="s">
        <v>22</v>
      </c>
      <c r="H911">
        <v>700025</v>
      </c>
      <c r="I911" t="s">
        <v>345</v>
      </c>
      <c r="J911">
        <v>34.950000000000003</v>
      </c>
      <c r="K911">
        <v>3</v>
      </c>
      <c r="L911">
        <v>87</v>
      </c>
      <c r="M911">
        <v>0.25</v>
      </c>
      <c r="N911">
        <v>7.25</v>
      </c>
      <c r="O911">
        <v>92.26</v>
      </c>
      <c r="P911">
        <v>2675.44</v>
      </c>
      <c r="Q911" t="s">
        <v>152</v>
      </c>
      <c r="R911">
        <v>0</v>
      </c>
      <c r="S911">
        <v>0.05</v>
      </c>
      <c r="T911" t="s">
        <v>165</v>
      </c>
      <c r="U911">
        <v>1</v>
      </c>
    </row>
    <row r="912" spans="1:21" x14ac:dyDescent="0.25">
      <c r="A912" t="s">
        <v>188</v>
      </c>
      <c r="B912">
        <v>286</v>
      </c>
      <c r="C912">
        <v>578567</v>
      </c>
      <c r="D912" t="s">
        <v>1831</v>
      </c>
      <c r="E912" t="s">
        <v>23</v>
      </c>
      <c r="F912" t="s">
        <v>21</v>
      </c>
      <c r="G912" t="s">
        <v>22</v>
      </c>
      <c r="H912">
        <v>700021</v>
      </c>
      <c r="I912" t="s">
        <v>398</v>
      </c>
      <c r="J912">
        <v>349</v>
      </c>
      <c r="K912">
        <v>3</v>
      </c>
      <c r="L912">
        <v>11</v>
      </c>
      <c r="M912">
        <v>0.25</v>
      </c>
      <c r="N912">
        <v>0.92</v>
      </c>
      <c r="O912">
        <v>926.02</v>
      </c>
      <c r="P912">
        <v>3395.4</v>
      </c>
      <c r="Q912" t="s">
        <v>129</v>
      </c>
      <c r="R912">
        <v>0</v>
      </c>
      <c r="S912">
        <v>0.01</v>
      </c>
      <c r="T912" t="s">
        <v>165</v>
      </c>
      <c r="U912">
        <v>1</v>
      </c>
    </row>
    <row r="913" spans="1:21" x14ac:dyDescent="0.25">
      <c r="A913" t="s">
        <v>188</v>
      </c>
      <c r="B913">
        <v>286</v>
      </c>
      <c r="C913">
        <v>579797</v>
      </c>
      <c r="D913" t="s">
        <v>2074</v>
      </c>
      <c r="E913" t="s">
        <v>441</v>
      </c>
      <c r="F913" t="s">
        <v>21</v>
      </c>
      <c r="G913" t="s">
        <v>22</v>
      </c>
      <c r="H913">
        <v>700020</v>
      </c>
      <c r="I913" t="s">
        <v>330</v>
      </c>
      <c r="J913">
        <v>950</v>
      </c>
      <c r="K913">
        <v>3</v>
      </c>
      <c r="M913">
        <v>0.25</v>
      </c>
      <c r="O913">
        <v>2521.59</v>
      </c>
      <c r="Q913" t="s">
        <v>43</v>
      </c>
      <c r="R913">
        <v>0</v>
      </c>
      <c r="T913" t="s">
        <v>43</v>
      </c>
      <c r="U913">
        <v>1</v>
      </c>
    </row>
    <row r="914" spans="1:21" x14ac:dyDescent="0.25">
      <c r="A914" t="s">
        <v>188</v>
      </c>
      <c r="B914">
        <v>286</v>
      </c>
      <c r="C914">
        <v>594655</v>
      </c>
      <c r="D914" t="s">
        <v>1254</v>
      </c>
      <c r="E914" t="s">
        <v>186</v>
      </c>
      <c r="F914" t="s">
        <v>21</v>
      </c>
      <c r="G914" t="s">
        <v>22</v>
      </c>
      <c r="H914">
        <v>690050</v>
      </c>
      <c r="I914" t="s">
        <v>368</v>
      </c>
      <c r="J914">
        <v>80</v>
      </c>
      <c r="K914">
        <v>3</v>
      </c>
      <c r="L914">
        <v>1</v>
      </c>
      <c r="M914">
        <v>0.25</v>
      </c>
      <c r="N914">
        <v>0.08</v>
      </c>
      <c r="O914">
        <v>211.86</v>
      </c>
      <c r="P914">
        <v>70.62</v>
      </c>
      <c r="Q914" t="s">
        <v>89</v>
      </c>
      <c r="R914">
        <v>0</v>
      </c>
      <c r="S914">
        <v>0</v>
      </c>
      <c r="T914" t="s">
        <v>43</v>
      </c>
      <c r="U914">
        <v>2</v>
      </c>
    </row>
    <row r="915" spans="1:21" x14ac:dyDescent="0.25">
      <c r="A915" t="s">
        <v>188</v>
      </c>
      <c r="B915">
        <v>286</v>
      </c>
      <c r="C915">
        <v>625665</v>
      </c>
      <c r="D915" t="s">
        <v>1540</v>
      </c>
      <c r="E915" t="s">
        <v>20</v>
      </c>
      <c r="F915" t="s">
        <v>21</v>
      </c>
      <c r="G915" t="s">
        <v>22</v>
      </c>
      <c r="H915">
        <v>700021</v>
      </c>
      <c r="I915" t="s">
        <v>398</v>
      </c>
      <c r="J915">
        <v>980</v>
      </c>
      <c r="K915">
        <v>3</v>
      </c>
      <c r="L915">
        <v>34</v>
      </c>
      <c r="M915">
        <v>0.25</v>
      </c>
      <c r="N915">
        <v>2.83</v>
      </c>
      <c r="O915">
        <v>2601.2399999999998</v>
      </c>
      <c r="P915">
        <v>29480.71</v>
      </c>
      <c r="Q915" t="s">
        <v>154</v>
      </c>
      <c r="R915">
        <v>0</v>
      </c>
      <c r="S915">
        <v>0.02</v>
      </c>
      <c r="T915" t="s">
        <v>165</v>
      </c>
      <c r="U915">
        <v>2</v>
      </c>
    </row>
    <row r="916" spans="1:21" x14ac:dyDescent="0.25">
      <c r="A916" t="s">
        <v>188</v>
      </c>
      <c r="B916">
        <v>286</v>
      </c>
      <c r="C916">
        <v>625699</v>
      </c>
      <c r="D916" t="s">
        <v>1674</v>
      </c>
      <c r="E916" t="s">
        <v>20</v>
      </c>
      <c r="F916" t="s">
        <v>21</v>
      </c>
      <c r="G916" t="s">
        <v>22</v>
      </c>
      <c r="H916">
        <v>700021</v>
      </c>
      <c r="I916" t="s">
        <v>398</v>
      </c>
      <c r="J916">
        <v>980</v>
      </c>
      <c r="K916">
        <v>3</v>
      </c>
      <c r="L916">
        <v>33</v>
      </c>
      <c r="M916">
        <v>0.25</v>
      </c>
      <c r="N916">
        <v>2.75</v>
      </c>
      <c r="O916">
        <v>2601.2399999999998</v>
      </c>
      <c r="P916">
        <v>28613.63</v>
      </c>
      <c r="Q916" t="s">
        <v>154</v>
      </c>
      <c r="R916">
        <v>0</v>
      </c>
      <c r="S916">
        <v>0.02</v>
      </c>
      <c r="T916" t="s">
        <v>165</v>
      </c>
      <c r="U916">
        <v>2</v>
      </c>
    </row>
    <row r="917" spans="1:21" x14ac:dyDescent="0.25">
      <c r="A917" t="s">
        <v>188</v>
      </c>
      <c r="B917">
        <v>286</v>
      </c>
      <c r="C917">
        <v>625731</v>
      </c>
      <c r="D917" t="s">
        <v>1410</v>
      </c>
      <c r="E917" t="s">
        <v>20</v>
      </c>
      <c r="F917" t="s">
        <v>21</v>
      </c>
      <c r="G917" t="s">
        <v>22</v>
      </c>
      <c r="H917">
        <v>700021</v>
      </c>
      <c r="I917" t="s">
        <v>398</v>
      </c>
      <c r="J917">
        <v>560</v>
      </c>
      <c r="K917">
        <v>3</v>
      </c>
      <c r="L917">
        <v>8</v>
      </c>
      <c r="M917">
        <v>0.25</v>
      </c>
      <c r="N917">
        <v>0.67</v>
      </c>
      <c r="O917">
        <v>1486.19</v>
      </c>
      <c r="P917">
        <v>3963.19</v>
      </c>
      <c r="Q917" t="s">
        <v>283</v>
      </c>
      <c r="R917">
        <v>0</v>
      </c>
      <c r="S917">
        <v>0</v>
      </c>
      <c r="T917" t="s">
        <v>43</v>
      </c>
      <c r="U917">
        <v>2</v>
      </c>
    </row>
    <row r="918" spans="1:21" x14ac:dyDescent="0.25">
      <c r="A918" t="s">
        <v>188</v>
      </c>
      <c r="B918">
        <v>286</v>
      </c>
      <c r="C918">
        <v>628537</v>
      </c>
      <c r="D918" t="s">
        <v>1098</v>
      </c>
      <c r="E918" t="s">
        <v>162</v>
      </c>
      <c r="F918" t="s">
        <v>21</v>
      </c>
      <c r="G918" t="s">
        <v>22</v>
      </c>
      <c r="H918">
        <v>690010</v>
      </c>
      <c r="I918" t="s">
        <v>334</v>
      </c>
      <c r="J918">
        <v>81</v>
      </c>
      <c r="K918">
        <v>3</v>
      </c>
      <c r="L918">
        <v>70</v>
      </c>
      <c r="M918">
        <v>0.25</v>
      </c>
      <c r="N918">
        <v>5.83</v>
      </c>
      <c r="O918">
        <v>214.51</v>
      </c>
      <c r="P918">
        <v>5005.3100000000004</v>
      </c>
      <c r="Q918" t="s">
        <v>151</v>
      </c>
      <c r="R918">
        <v>0</v>
      </c>
      <c r="S918">
        <v>0.04</v>
      </c>
      <c r="T918" t="s">
        <v>165</v>
      </c>
      <c r="U918">
        <v>2</v>
      </c>
    </row>
    <row r="919" spans="1:21" x14ac:dyDescent="0.25">
      <c r="A919" t="s">
        <v>188</v>
      </c>
      <c r="B919">
        <v>286</v>
      </c>
      <c r="C919">
        <v>633891</v>
      </c>
      <c r="D919" t="s">
        <v>829</v>
      </c>
      <c r="E919" t="s">
        <v>23</v>
      </c>
      <c r="F919" t="s">
        <v>21</v>
      </c>
      <c r="G919" t="s">
        <v>22</v>
      </c>
      <c r="H919">
        <v>700021</v>
      </c>
      <c r="I919" t="s">
        <v>398</v>
      </c>
      <c r="J919">
        <v>51.95</v>
      </c>
      <c r="K919">
        <v>3</v>
      </c>
      <c r="M919">
        <v>0.25</v>
      </c>
      <c r="O919">
        <v>137.38999999999999</v>
      </c>
      <c r="Q919" t="s">
        <v>43</v>
      </c>
      <c r="R919">
        <v>0</v>
      </c>
      <c r="T919" t="s">
        <v>43</v>
      </c>
      <c r="U919">
        <v>2</v>
      </c>
    </row>
    <row r="920" spans="1:21" x14ac:dyDescent="0.25">
      <c r="A920" t="s">
        <v>188</v>
      </c>
      <c r="B920">
        <v>286</v>
      </c>
      <c r="C920">
        <v>636621</v>
      </c>
      <c r="D920" t="s">
        <v>1562</v>
      </c>
      <c r="E920" t="s">
        <v>44</v>
      </c>
      <c r="F920" t="s">
        <v>21</v>
      </c>
      <c r="G920" t="s">
        <v>22</v>
      </c>
      <c r="H920">
        <v>700034</v>
      </c>
      <c r="I920" t="s">
        <v>600</v>
      </c>
      <c r="J920">
        <v>123</v>
      </c>
      <c r="K920">
        <v>3</v>
      </c>
      <c r="M920">
        <v>0.25</v>
      </c>
      <c r="O920">
        <v>326.02</v>
      </c>
      <c r="Q920" t="s">
        <v>43</v>
      </c>
      <c r="R920">
        <v>0</v>
      </c>
      <c r="T920" t="s">
        <v>43</v>
      </c>
      <c r="U920">
        <v>1</v>
      </c>
    </row>
    <row r="921" spans="1:21" x14ac:dyDescent="0.25">
      <c r="A921" t="s">
        <v>188</v>
      </c>
      <c r="B921">
        <v>286</v>
      </c>
      <c r="C921">
        <v>637876</v>
      </c>
      <c r="D921" t="s">
        <v>660</v>
      </c>
      <c r="E921" t="s">
        <v>287</v>
      </c>
      <c r="F921" t="s">
        <v>21</v>
      </c>
      <c r="G921" t="s">
        <v>22</v>
      </c>
      <c r="H921">
        <v>690040</v>
      </c>
      <c r="I921" t="s">
        <v>336</v>
      </c>
      <c r="J921">
        <v>29.95</v>
      </c>
      <c r="K921">
        <v>3</v>
      </c>
      <c r="M921">
        <v>0.25</v>
      </c>
      <c r="O921">
        <v>78.98</v>
      </c>
      <c r="Q921" t="s">
        <v>43</v>
      </c>
      <c r="R921">
        <v>0</v>
      </c>
      <c r="T921" t="s">
        <v>43</v>
      </c>
      <c r="U921">
        <v>1</v>
      </c>
    </row>
    <row r="922" spans="1:21" x14ac:dyDescent="0.25">
      <c r="A922" t="s">
        <v>188</v>
      </c>
      <c r="B922">
        <v>286</v>
      </c>
      <c r="C922">
        <v>637900</v>
      </c>
      <c r="D922" t="s">
        <v>1130</v>
      </c>
      <c r="E922" t="s">
        <v>261</v>
      </c>
      <c r="F922" t="s">
        <v>21</v>
      </c>
      <c r="G922" t="s">
        <v>22</v>
      </c>
      <c r="H922">
        <v>690050</v>
      </c>
      <c r="I922" t="s">
        <v>368</v>
      </c>
      <c r="J922">
        <v>63</v>
      </c>
      <c r="K922">
        <v>3</v>
      </c>
      <c r="M922">
        <v>0.25</v>
      </c>
      <c r="O922">
        <v>166.73</v>
      </c>
      <c r="Q922" t="s">
        <v>43</v>
      </c>
      <c r="R922">
        <v>0</v>
      </c>
      <c r="T922" t="s">
        <v>43</v>
      </c>
      <c r="U922">
        <v>1</v>
      </c>
    </row>
    <row r="923" spans="1:21" x14ac:dyDescent="0.25">
      <c r="A923" t="s">
        <v>188</v>
      </c>
      <c r="B923">
        <v>286</v>
      </c>
      <c r="C923">
        <v>644385</v>
      </c>
      <c r="D923" t="s">
        <v>3146</v>
      </c>
      <c r="E923" t="s">
        <v>20</v>
      </c>
      <c r="F923" t="s">
        <v>21</v>
      </c>
      <c r="G923" t="s">
        <v>22</v>
      </c>
      <c r="H923">
        <v>690050</v>
      </c>
      <c r="I923" t="s">
        <v>368</v>
      </c>
      <c r="J923">
        <v>16.95</v>
      </c>
      <c r="K923">
        <v>3</v>
      </c>
      <c r="M923">
        <v>0.25</v>
      </c>
      <c r="O923">
        <v>44.47</v>
      </c>
      <c r="Q923" t="s">
        <v>43</v>
      </c>
      <c r="R923">
        <v>0</v>
      </c>
      <c r="T923" t="s">
        <v>43</v>
      </c>
      <c r="U923">
        <v>1</v>
      </c>
    </row>
    <row r="924" spans="1:21" x14ac:dyDescent="0.25">
      <c r="A924" t="s">
        <v>188</v>
      </c>
      <c r="B924">
        <v>286</v>
      </c>
      <c r="C924">
        <v>648469</v>
      </c>
      <c r="D924" t="s">
        <v>747</v>
      </c>
      <c r="E924" t="s">
        <v>100</v>
      </c>
      <c r="F924" t="s">
        <v>21</v>
      </c>
      <c r="G924" t="s">
        <v>22</v>
      </c>
      <c r="H924">
        <v>690030</v>
      </c>
      <c r="I924" t="s">
        <v>328</v>
      </c>
      <c r="J924">
        <v>39.950000000000003</v>
      </c>
      <c r="K924">
        <v>3</v>
      </c>
      <c r="M924">
        <v>0.25</v>
      </c>
      <c r="O924">
        <v>105.53</v>
      </c>
      <c r="Q924" t="s">
        <v>43</v>
      </c>
      <c r="R924">
        <v>0</v>
      </c>
      <c r="T924" t="s">
        <v>43</v>
      </c>
      <c r="U924">
        <v>1</v>
      </c>
    </row>
    <row r="925" spans="1:21" x14ac:dyDescent="0.25">
      <c r="A925" t="s">
        <v>188</v>
      </c>
      <c r="B925">
        <v>286</v>
      </c>
      <c r="C925">
        <v>673335</v>
      </c>
      <c r="D925" t="s">
        <v>1260</v>
      </c>
      <c r="E925" t="s">
        <v>180</v>
      </c>
      <c r="F925" t="s">
        <v>21</v>
      </c>
      <c r="G925" t="s">
        <v>22</v>
      </c>
      <c r="H925">
        <v>690040</v>
      </c>
      <c r="I925" t="s">
        <v>336</v>
      </c>
      <c r="J925">
        <v>66</v>
      </c>
      <c r="K925">
        <v>3</v>
      </c>
      <c r="L925">
        <v>1</v>
      </c>
      <c r="M925">
        <v>0.25</v>
      </c>
      <c r="N925">
        <v>0.08</v>
      </c>
      <c r="O925">
        <v>174.69</v>
      </c>
      <c r="P925">
        <v>58.23</v>
      </c>
      <c r="Q925" t="s">
        <v>89</v>
      </c>
      <c r="R925">
        <v>0</v>
      </c>
      <c r="S925">
        <v>0</v>
      </c>
      <c r="T925" t="s">
        <v>43</v>
      </c>
      <c r="U925">
        <v>1</v>
      </c>
    </row>
    <row r="926" spans="1:21" x14ac:dyDescent="0.25">
      <c r="A926" t="s">
        <v>188</v>
      </c>
      <c r="B926">
        <v>286</v>
      </c>
      <c r="C926">
        <v>910687</v>
      </c>
      <c r="D926" t="s">
        <v>1536</v>
      </c>
      <c r="E926" t="s">
        <v>162</v>
      </c>
      <c r="F926" t="s">
        <v>21</v>
      </c>
      <c r="G926" t="s">
        <v>22</v>
      </c>
      <c r="H926">
        <v>700050</v>
      </c>
      <c r="I926" t="s">
        <v>337</v>
      </c>
      <c r="J926">
        <v>69.75</v>
      </c>
      <c r="K926">
        <v>3</v>
      </c>
      <c r="L926">
        <v>18</v>
      </c>
      <c r="M926">
        <v>0.25</v>
      </c>
      <c r="N926">
        <v>1.5</v>
      </c>
      <c r="O926">
        <v>184.65</v>
      </c>
      <c r="P926">
        <v>1107.8800000000001</v>
      </c>
      <c r="Q926" t="s">
        <v>185</v>
      </c>
      <c r="R926">
        <v>0</v>
      </c>
      <c r="S926">
        <v>0.01</v>
      </c>
      <c r="T926" t="s">
        <v>165</v>
      </c>
      <c r="U926">
        <v>1</v>
      </c>
    </row>
    <row r="927" spans="1:21" x14ac:dyDescent="0.25">
      <c r="A927" t="s">
        <v>188</v>
      </c>
      <c r="B927">
        <v>286</v>
      </c>
      <c r="C927">
        <v>941229</v>
      </c>
      <c r="D927" t="s">
        <v>2745</v>
      </c>
      <c r="E927" t="s">
        <v>158</v>
      </c>
      <c r="F927" t="s">
        <v>21</v>
      </c>
      <c r="G927" t="s">
        <v>22</v>
      </c>
      <c r="H927">
        <v>690030</v>
      </c>
      <c r="I927" t="s">
        <v>328</v>
      </c>
      <c r="J927">
        <v>96</v>
      </c>
      <c r="K927">
        <v>3</v>
      </c>
      <c r="M927">
        <v>0.25</v>
      </c>
      <c r="O927">
        <v>254.34</v>
      </c>
      <c r="Q927" t="s">
        <v>43</v>
      </c>
      <c r="R927">
        <v>0</v>
      </c>
      <c r="T927" t="s">
        <v>43</v>
      </c>
      <c r="U927">
        <v>1</v>
      </c>
    </row>
    <row r="928" spans="1:21" x14ac:dyDescent="0.25">
      <c r="A928" t="s">
        <v>188</v>
      </c>
      <c r="B928">
        <v>286</v>
      </c>
      <c r="C928">
        <v>985523</v>
      </c>
      <c r="D928" t="s">
        <v>1118</v>
      </c>
      <c r="E928" t="s">
        <v>143</v>
      </c>
      <c r="F928" t="s">
        <v>21</v>
      </c>
      <c r="G928" t="s">
        <v>22</v>
      </c>
      <c r="H928">
        <v>700060</v>
      </c>
      <c r="I928" t="s">
        <v>586</v>
      </c>
      <c r="J928">
        <v>510</v>
      </c>
      <c r="K928">
        <v>3</v>
      </c>
      <c r="L928">
        <v>31</v>
      </c>
      <c r="M928">
        <v>0.25</v>
      </c>
      <c r="N928">
        <v>2.58</v>
      </c>
      <c r="O928">
        <v>1353.45</v>
      </c>
      <c r="P928">
        <v>13985.66</v>
      </c>
      <c r="Q928" t="s">
        <v>164</v>
      </c>
      <c r="R928">
        <v>0</v>
      </c>
      <c r="S928">
        <v>0.02</v>
      </c>
      <c r="T928" t="s">
        <v>165</v>
      </c>
      <c r="U928">
        <v>2</v>
      </c>
    </row>
    <row r="929" spans="1:21" x14ac:dyDescent="0.25">
      <c r="A929" t="s">
        <v>188</v>
      </c>
      <c r="B929">
        <v>287</v>
      </c>
      <c r="C929">
        <v>12224</v>
      </c>
      <c r="D929" t="s">
        <v>3130</v>
      </c>
      <c r="E929" t="s">
        <v>441</v>
      </c>
      <c r="F929" t="s">
        <v>21</v>
      </c>
      <c r="G929" t="s">
        <v>112</v>
      </c>
      <c r="H929">
        <v>700021</v>
      </c>
      <c r="I929" t="s">
        <v>398</v>
      </c>
      <c r="J929">
        <v>93</v>
      </c>
      <c r="K929">
        <v>5</v>
      </c>
      <c r="M929">
        <v>0.21</v>
      </c>
      <c r="O929">
        <v>411.06</v>
      </c>
      <c r="Q929" t="s">
        <v>43</v>
      </c>
      <c r="R929">
        <v>0</v>
      </c>
      <c r="T929" t="s">
        <v>43</v>
      </c>
      <c r="U929">
        <v>1</v>
      </c>
    </row>
    <row r="930" spans="1:21" x14ac:dyDescent="0.25">
      <c r="A930" t="s">
        <v>188</v>
      </c>
      <c r="B930">
        <v>288</v>
      </c>
      <c r="C930">
        <v>635573</v>
      </c>
      <c r="D930" t="s">
        <v>1405</v>
      </c>
      <c r="E930" t="s">
        <v>441</v>
      </c>
      <c r="F930" t="s">
        <v>21</v>
      </c>
      <c r="G930" t="s">
        <v>112</v>
      </c>
      <c r="H930">
        <v>690025</v>
      </c>
      <c r="I930" t="s">
        <v>856</v>
      </c>
      <c r="J930">
        <v>25</v>
      </c>
      <c r="K930">
        <v>5</v>
      </c>
      <c r="M930">
        <v>0.21</v>
      </c>
      <c r="O930">
        <v>110.18</v>
      </c>
      <c r="Q930" t="s">
        <v>43</v>
      </c>
      <c r="R930">
        <v>0</v>
      </c>
      <c r="T930" t="s">
        <v>43</v>
      </c>
      <c r="U930">
        <v>1</v>
      </c>
    </row>
    <row r="931" spans="1:21" x14ac:dyDescent="0.25">
      <c r="A931" t="s">
        <v>188</v>
      </c>
      <c r="B931">
        <v>289</v>
      </c>
      <c r="C931">
        <v>10142</v>
      </c>
      <c r="D931" t="s">
        <v>1143</v>
      </c>
      <c r="E931" t="s">
        <v>110</v>
      </c>
      <c r="F931" t="s">
        <v>21</v>
      </c>
      <c r="G931" t="s">
        <v>22</v>
      </c>
      <c r="H931">
        <v>700021</v>
      </c>
      <c r="I931" t="s">
        <v>398</v>
      </c>
      <c r="J931">
        <v>32.950000000000003</v>
      </c>
      <c r="K931">
        <v>2</v>
      </c>
      <c r="M931">
        <v>0.17</v>
      </c>
      <c r="O931">
        <v>57.96</v>
      </c>
      <c r="Q931" t="s">
        <v>43</v>
      </c>
      <c r="R931">
        <v>0</v>
      </c>
      <c r="T931" t="s">
        <v>43</v>
      </c>
      <c r="U931">
        <v>2</v>
      </c>
    </row>
    <row r="932" spans="1:21" x14ac:dyDescent="0.25">
      <c r="A932" t="s">
        <v>188</v>
      </c>
      <c r="B932">
        <v>289</v>
      </c>
      <c r="C932">
        <v>10794</v>
      </c>
      <c r="D932" t="s">
        <v>2698</v>
      </c>
      <c r="E932" t="s">
        <v>166</v>
      </c>
      <c r="F932" t="s">
        <v>21</v>
      </c>
      <c r="G932" t="s">
        <v>22</v>
      </c>
      <c r="H932">
        <v>700025</v>
      </c>
      <c r="I932" t="s">
        <v>345</v>
      </c>
      <c r="J932">
        <v>135</v>
      </c>
      <c r="K932">
        <v>2</v>
      </c>
      <c r="M932">
        <v>0.17</v>
      </c>
      <c r="O932">
        <v>238.58</v>
      </c>
      <c r="Q932" t="s">
        <v>43</v>
      </c>
      <c r="R932">
        <v>0</v>
      </c>
      <c r="T932" t="s">
        <v>43</v>
      </c>
      <c r="U932">
        <v>1</v>
      </c>
    </row>
    <row r="933" spans="1:21" x14ac:dyDescent="0.25">
      <c r="A933" t="s">
        <v>188</v>
      </c>
      <c r="B933">
        <v>289</v>
      </c>
      <c r="C933">
        <v>11754</v>
      </c>
      <c r="D933" t="s">
        <v>3314</v>
      </c>
      <c r="E933" t="s">
        <v>1234</v>
      </c>
      <c r="F933" t="s">
        <v>21</v>
      </c>
      <c r="G933" t="s">
        <v>22</v>
      </c>
      <c r="H933">
        <v>700025</v>
      </c>
      <c r="I933" t="s">
        <v>345</v>
      </c>
      <c r="J933">
        <v>162</v>
      </c>
      <c r="K933">
        <v>2</v>
      </c>
      <c r="M933">
        <v>0.17</v>
      </c>
      <c r="O933">
        <v>286.37</v>
      </c>
      <c r="Q933" t="s">
        <v>43</v>
      </c>
      <c r="R933">
        <v>0</v>
      </c>
      <c r="T933" t="s">
        <v>43</v>
      </c>
      <c r="U933">
        <v>1</v>
      </c>
    </row>
    <row r="934" spans="1:21" x14ac:dyDescent="0.25">
      <c r="A934" t="s">
        <v>188</v>
      </c>
      <c r="B934">
        <v>289</v>
      </c>
      <c r="C934">
        <v>12480</v>
      </c>
      <c r="D934" t="s">
        <v>3315</v>
      </c>
      <c r="E934" t="s">
        <v>1234</v>
      </c>
      <c r="F934" t="s">
        <v>21</v>
      </c>
      <c r="G934" t="s">
        <v>22</v>
      </c>
      <c r="H934">
        <v>700025</v>
      </c>
      <c r="I934" t="s">
        <v>345</v>
      </c>
      <c r="J934">
        <v>96</v>
      </c>
      <c r="K934">
        <v>2</v>
      </c>
      <c r="M934">
        <v>0.17</v>
      </c>
      <c r="O934">
        <v>169.56</v>
      </c>
      <c r="Q934" t="s">
        <v>43</v>
      </c>
      <c r="R934">
        <v>0</v>
      </c>
      <c r="T934" t="s">
        <v>43</v>
      </c>
      <c r="U934">
        <v>1</v>
      </c>
    </row>
    <row r="935" spans="1:21" x14ac:dyDescent="0.25">
      <c r="A935" t="s">
        <v>188</v>
      </c>
      <c r="B935">
        <v>289</v>
      </c>
      <c r="C935">
        <v>12919</v>
      </c>
      <c r="D935" t="s">
        <v>2934</v>
      </c>
      <c r="E935" t="s">
        <v>110</v>
      </c>
      <c r="F935" t="s">
        <v>21</v>
      </c>
      <c r="G935" t="s">
        <v>22</v>
      </c>
      <c r="H935">
        <v>700020</v>
      </c>
      <c r="I935" t="s">
        <v>330</v>
      </c>
      <c r="J935">
        <v>19</v>
      </c>
      <c r="K935">
        <v>2</v>
      </c>
      <c r="M935">
        <v>0.17</v>
      </c>
      <c r="O935">
        <v>33.270000000000003</v>
      </c>
      <c r="Q935" t="s">
        <v>43</v>
      </c>
      <c r="R935">
        <v>0</v>
      </c>
      <c r="T935" t="s">
        <v>43</v>
      </c>
      <c r="U935">
        <v>1</v>
      </c>
    </row>
    <row r="936" spans="1:21" x14ac:dyDescent="0.25">
      <c r="A936" t="s">
        <v>188</v>
      </c>
      <c r="B936">
        <v>289</v>
      </c>
      <c r="C936">
        <v>12935</v>
      </c>
      <c r="D936" t="s">
        <v>2890</v>
      </c>
      <c r="E936" t="s">
        <v>110</v>
      </c>
      <c r="F936" t="s">
        <v>21</v>
      </c>
      <c r="G936" t="s">
        <v>22</v>
      </c>
      <c r="H936">
        <v>690030</v>
      </c>
      <c r="I936" t="s">
        <v>328</v>
      </c>
      <c r="J936">
        <v>64</v>
      </c>
      <c r="K936">
        <v>2</v>
      </c>
      <c r="M936">
        <v>0.17</v>
      </c>
      <c r="O936">
        <v>112.92</v>
      </c>
      <c r="Q936" t="s">
        <v>43</v>
      </c>
      <c r="R936">
        <v>0</v>
      </c>
      <c r="T936" t="s">
        <v>43</v>
      </c>
      <c r="U936">
        <v>1</v>
      </c>
    </row>
    <row r="937" spans="1:21" x14ac:dyDescent="0.25">
      <c r="A937" t="s">
        <v>188</v>
      </c>
      <c r="B937">
        <v>289</v>
      </c>
      <c r="C937">
        <v>12941</v>
      </c>
      <c r="D937" t="s">
        <v>2959</v>
      </c>
      <c r="E937" t="s">
        <v>110</v>
      </c>
      <c r="F937" t="s">
        <v>21</v>
      </c>
      <c r="G937" t="s">
        <v>24</v>
      </c>
      <c r="H937">
        <v>700034</v>
      </c>
      <c r="I937" t="s">
        <v>600</v>
      </c>
      <c r="J937">
        <v>250</v>
      </c>
      <c r="K937">
        <v>1</v>
      </c>
      <c r="M937">
        <v>0.17</v>
      </c>
      <c r="O937">
        <v>221.06</v>
      </c>
      <c r="Q937" t="s">
        <v>43</v>
      </c>
      <c r="R937">
        <v>0</v>
      </c>
      <c r="T937" t="s">
        <v>43</v>
      </c>
      <c r="U937">
        <v>1</v>
      </c>
    </row>
    <row r="938" spans="1:21" x14ac:dyDescent="0.25">
      <c r="A938" t="s">
        <v>188</v>
      </c>
      <c r="B938">
        <v>289</v>
      </c>
      <c r="C938">
        <v>12960</v>
      </c>
      <c r="D938" t="s">
        <v>2793</v>
      </c>
      <c r="E938" t="s">
        <v>110</v>
      </c>
      <c r="F938" t="s">
        <v>21</v>
      </c>
      <c r="G938" t="s">
        <v>22</v>
      </c>
      <c r="H938">
        <v>690033</v>
      </c>
      <c r="I938" t="s">
        <v>697</v>
      </c>
      <c r="J938">
        <v>55</v>
      </c>
      <c r="K938">
        <v>2</v>
      </c>
      <c r="M938">
        <v>0.17</v>
      </c>
      <c r="O938">
        <v>96.99</v>
      </c>
      <c r="Q938" t="s">
        <v>43</v>
      </c>
      <c r="R938">
        <v>0</v>
      </c>
      <c r="T938" t="s">
        <v>43</v>
      </c>
      <c r="U938">
        <v>1</v>
      </c>
    </row>
    <row r="939" spans="1:21" x14ac:dyDescent="0.25">
      <c r="A939" t="s">
        <v>188</v>
      </c>
      <c r="B939">
        <v>289</v>
      </c>
      <c r="C939">
        <v>13670</v>
      </c>
      <c r="D939" t="s">
        <v>3316</v>
      </c>
      <c r="E939" t="s">
        <v>153</v>
      </c>
      <c r="F939" t="s">
        <v>21</v>
      </c>
      <c r="G939" t="s">
        <v>22</v>
      </c>
      <c r="H939">
        <v>690033</v>
      </c>
      <c r="I939" t="s">
        <v>3317</v>
      </c>
      <c r="J939">
        <v>81.95</v>
      </c>
      <c r="K939">
        <v>2</v>
      </c>
      <c r="M939">
        <v>0.17</v>
      </c>
      <c r="O939">
        <v>144.69</v>
      </c>
      <c r="Q939" t="s">
        <v>43</v>
      </c>
      <c r="R939">
        <v>0</v>
      </c>
      <c r="T939" t="s">
        <v>43</v>
      </c>
      <c r="U939">
        <v>1</v>
      </c>
    </row>
    <row r="940" spans="1:21" x14ac:dyDescent="0.25">
      <c r="A940" t="s">
        <v>188</v>
      </c>
      <c r="B940">
        <v>289</v>
      </c>
      <c r="C940">
        <v>14172</v>
      </c>
      <c r="D940" t="s">
        <v>3318</v>
      </c>
      <c r="E940" t="s">
        <v>473</v>
      </c>
      <c r="F940" t="s">
        <v>21</v>
      </c>
      <c r="G940" t="s">
        <v>22</v>
      </c>
      <c r="H940">
        <v>700021</v>
      </c>
      <c r="I940" t="s">
        <v>398</v>
      </c>
      <c r="J940">
        <v>119</v>
      </c>
      <c r="K940">
        <v>2</v>
      </c>
      <c r="M940">
        <v>0.17</v>
      </c>
      <c r="O940">
        <v>210.27</v>
      </c>
      <c r="Q940" t="s">
        <v>43</v>
      </c>
      <c r="R940">
        <v>0</v>
      </c>
      <c r="T940" t="s">
        <v>43</v>
      </c>
      <c r="U940">
        <v>1</v>
      </c>
    </row>
    <row r="941" spans="1:21" x14ac:dyDescent="0.25">
      <c r="A941" t="s">
        <v>188</v>
      </c>
      <c r="B941">
        <v>289</v>
      </c>
      <c r="C941">
        <v>14228</v>
      </c>
      <c r="D941" t="s">
        <v>3319</v>
      </c>
      <c r="E941" t="s">
        <v>473</v>
      </c>
      <c r="F941" t="s">
        <v>21</v>
      </c>
      <c r="G941" t="s">
        <v>22</v>
      </c>
      <c r="H941">
        <v>700025</v>
      </c>
      <c r="I941" t="s">
        <v>345</v>
      </c>
      <c r="J941">
        <v>229</v>
      </c>
      <c r="K941">
        <v>2</v>
      </c>
      <c r="M941">
        <v>0.17</v>
      </c>
      <c r="O941">
        <v>404.96</v>
      </c>
      <c r="Q941" t="s">
        <v>43</v>
      </c>
      <c r="R941">
        <v>0</v>
      </c>
      <c r="T941" t="s">
        <v>43</v>
      </c>
      <c r="U941">
        <v>1</v>
      </c>
    </row>
    <row r="942" spans="1:21" x14ac:dyDescent="0.25">
      <c r="A942" t="s">
        <v>188</v>
      </c>
      <c r="B942">
        <v>289</v>
      </c>
      <c r="C942">
        <v>14237</v>
      </c>
      <c r="D942" t="s">
        <v>3320</v>
      </c>
      <c r="E942" t="s">
        <v>473</v>
      </c>
      <c r="F942" t="s">
        <v>21</v>
      </c>
      <c r="G942" t="s">
        <v>22</v>
      </c>
      <c r="H942">
        <v>700021</v>
      </c>
      <c r="I942" t="s">
        <v>398</v>
      </c>
      <c r="J942">
        <v>75</v>
      </c>
      <c r="K942">
        <v>2</v>
      </c>
      <c r="M942">
        <v>0.17</v>
      </c>
      <c r="O942">
        <v>132.38999999999999</v>
      </c>
      <c r="Q942" t="s">
        <v>43</v>
      </c>
      <c r="R942">
        <v>0</v>
      </c>
      <c r="T942" t="s">
        <v>43</v>
      </c>
      <c r="U942">
        <v>1</v>
      </c>
    </row>
    <row r="943" spans="1:21" x14ac:dyDescent="0.25">
      <c r="A943" t="s">
        <v>188</v>
      </c>
      <c r="B943">
        <v>289</v>
      </c>
      <c r="C943">
        <v>14244</v>
      </c>
      <c r="D943" t="s">
        <v>3321</v>
      </c>
      <c r="E943" t="s">
        <v>473</v>
      </c>
      <c r="F943" t="s">
        <v>21</v>
      </c>
      <c r="G943" t="s">
        <v>22</v>
      </c>
      <c r="H943">
        <v>700025</v>
      </c>
      <c r="I943" t="s">
        <v>345</v>
      </c>
      <c r="J943">
        <v>229</v>
      </c>
      <c r="K943">
        <v>2</v>
      </c>
      <c r="M943">
        <v>0.17</v>
      </c>
      <c r="O943">
        <v>404.96</v>
      </c>
      <c r="Q943" t="s">
        <v>43</v>
      </c>
      <c r="R943">
        <v>0</v>
      </c>
      <c r="T943" t="s">
        <v>43</v>
      </c>
      <c r="U943">
        <v>1</v>
      </c>
    </row>
    <row r="944" spans="1:21" x14ac:dyDescent="0.25">
      <c r="A944" t="s">
        <v>188</v>
      </c>
      <c r="B944">
        <v>289</v>
      </c>
      <c r="C944">
        <v>33852</v>
      </c>
      <c r="D944" t="s">
        <v>364</v>
      </c>
      <c r="E944" t="s">
        <v>20</v>
      </c>
      <c r="F944" t="s">
        <v>21</v>
      </c>
      <c r="G944" t="s">
        <v>22</v>
      </c>
      <c r="H944">
        <v>700063</v>
      </c>
      <c r="I944" t="s">
        <v>323</v>
      </c>
      <c r="J944">
        <v>17.95</v>
      </c>
      <c r="K944">
        <v>2</v>
      </c>
      <c r="M944">
        <v>0.17</v>
      </c>
      <c r="O944">
        <v>31.42</v>
      </c>
      <c r="Q944" t="s">
        <v>43</v>
      </c>
      <c r="R944">
        <v>0</v>
      </c>
      <c r="T944" t="s">
        <v>43</v>
      </c>
      <c r="U944">
        <v>2</v>
      </c>
    </row>
    <row r="945" spans="1:21" x14ac:dyDescent="0.25">
      <c r="A945" t="s">
        <v>188</v>
      </c>
      <c r="B945">
        <v>289</v>
      </c>
      <c r="C945">
        <v>48330</v>
      </c>
      <c r="D945" t="s">
        <v>1837</v>
      </c>
      <c r="E945" t="s">
        <v>110</v>
      </c>
      <c r="F945" t="s">
        <v>21</v>
      </c>
      <c r="G945" t="s">
        <v>22</v>
      </c>
      <c r="H945">
        <v>690033</v>
      </c>
      <c r="I945" t="s">
        <v>697</v>
      </c>
      <c r="J945">
        <v>205</v>
      </c>
      <c r="K945">
        <v>2</v>
      </c>
      <c r="M945">
        <v>0.17</v>
      </c>
      <c r="O945">
        <v>362.48</v>
      </c>
      <c r="Q945" t="s">
        <v>43</v>
      </c>
      <c r="R945">
        <v>0</v>
      </c>
      <c r="T945" t="s">
        <v>43</v>
      </c>
      <c r="U945">
        <v>1</v>
      </c>
    </row>
    <row r="946" spans="1:21" x14ac:dyDescent="0.25">
      <c r="A946" t="s">
        <v>188</v>
      </c>
      <c r="B946">
        <v>289</v>
      </c>
      <c r="C946">
        <v>48413</v>
      </c>
      <c r="D946" t="s">
        <v>1501</v>
      </c>
      <c r="E946" t="s">
        <v>110</v>
      </c>
      <c r="F946" t="s">
        <v>21</v>
      </c>
      <c r="G946" t="s">
        <v>22</v>
      </c>
      <c r="H946">
        <v>700034</v>
      </c>
      <c r="I946" t="s">
        <v>600</v>
      </c>
      <c r="J946">
        <v>165</v>
      </c>
      <c r="K946">
        <v>2</v>
      </c>
      <c r="L946">
        <v>1</v>
      </c>
      <c r="M946">
        <v>0.17</v>
      </c>
      <c r="N946">
        <v>0.08</v>
      </c>
      <c r="O946">
        <v>291.68</v>
      </c>
      <c r="P946">
        <v>145.84</v>
      </c>
      <c r="Q946" t="s">
        <v>141</v>
      </c>
      <c r="R946">
        <v>0</v>
      </c>
      <c r="S946">
        <v>0</v>
      </c>
      <c r="T946" t="s">
        <v>43</v>
      </c>
      <c r="U946">
        <v>1</v>
      </c>
    </row>
    <row r="947" spans="1:21" x14ac:dyDescent="0.25">
      <c r="A947" t="s">
        <v>188</v>
      </c>
      <c r="B947">
        <v>289</v>
      </c>
      <c r="C947">
        <v>106831</v>
      </c>
      <c r="D947" t="s">
        <v>834</v>
      </c>
      <c r="E947" t="s">
        <v>266</v>
      </c>
      <c r="F947" t="s">
        <v>21</v>
      </c>
      <c r="G947" t="s">
        <v>22</v>
      </c>
      <c r="H947">
        <v>690010</v>
      </c>
      <c r="I947" t="s">
        <v>334</v>
      </c>
      <c r="J947">
        <v>17.25</v>
      </c>
      <c r="K947">
        <v>2</v>
      </c>
      <c r="L947">
        <v>147</v>
      </c>
      <c r="M947">
        <v>0.17</v>
      </c>
      <c r="N947">
        <v>12.25</v>
      </c>
      <c r="O947">
        <v>30.18</v>
      </c>
      <c r="P947">
        <v>2218.0100000000002</v>
      </c>
      <c r="Q947" t="s">
        <v>178</v>
      </c>
      <c r="R947">
        <v>0</v>
      </c>
      <c r="S947">
        <v>0.08</v>
      </c>
      <c r="T947" t="s">
        <v>165</v>
      </c>
      <c r="U947">
        <v>1</v>
      </c>
    </row>
    <row r="948" spans="1:21" x14ac:dyDescent="0.25">
      <c r="A948" t="s">
        <v>188</v>
      </c>
      <c r="B948">
        <v>289</v>
      </c>
      <c r="C948">
        <v>111385</v>
      </c>
      <c r="D948" t="s">
        <v>1968</v>
      </c>
      <c r="E948" t="s">
        <v>441</v>
      </c>
      <c r="F948" t="s">
        <v>21</v>
      </c>
      <c r="G948" t="s">
        <v>22</v>
      </c>
      <c r="H948">
        <v>700034</v>
      </c>
      <c r="I948" t="s">
        <v>600</v>
      </c>
      <c r="J948">
        <v>279</v>
      </c>
      <c r="K948">
        <v>2</v>
      </c>
      <c r="L948">
        <v>1</v>
      </c>
      <c r="M948">
        <v>0.17</v>
      </c>
      <c r="N948">
        <v>0.08</v>
      </c>
      <c r="O948">
        <v>493.45</v>
      </c>
      <c r="P948">
        <v>246.73</v>
      </c>
      <c r="Q948" t="s">
        <v>141</v>
      </c>
      <c r="R948">
        <v>0</v>
      </c>
      <c r="S948">
        <v>0</v>
      </c>
      <c r="T948" t="s">
        <v>43</v>
      </c>
      <c r="U948">
        <v>1</v>
      </c>
    </row>
    <row r="949" spans="1:21" x14ac:dyDescent="0.25">
      <c r="A949" t="s">
        <v>188</v>
      </c>
      <c r="B949">
        <v>289</v>
      </c>
      <c r="C949">
        <v>297267</v>
      </c>
      <c r="D949" t="s">
        <v>620</v>
      </c>
      <c r="E949" t="s">
        <v>621</v>
      </c>
      <c r="F949" t="s">
        <v>21</v>
      </c>
      <c r="G949" t="s">
        <v>22</v>
      </c>
      <c r="H949">
        <v>700020</v>
      </c>
      <c r="I949" t="s">
        <v>330</v>
      </c>
      <c r="J949">
        <v>24.95</v>
      </c>
      <c r="K949">
        <v>2</v>
      </c>
      <c r="L949">
        <v>258</v>
      </c>
      <c r="M949">
        <v>0.17</v>
      </c>
      <c r="N949">
        <v>21.5</v>
      </c>
      <c r="O949">
        <v>43.81</v>
      </c>
      <c r="P949">
        <v>5650.88</v>
      </c>
      <c r="Q949" t="s">
        <v>178</v>
      </c>
      <c r="R949">
        <v>0</v>
      </c>
      <c r="S949">
        <v>0.13</v>
      </c>
      <c r="T949" t="s">
        <v>165</v>
      </c>
      <c r="U949">
        <v>1</v>
      </c>
    </row>
    <row r="950" spans="1:21" x14ac:dyDescent="0.25">
      <c r="A950" t="s">
        <v>188</v>
      </c>
      <c r="B950">
        <v>289</v>
      </c>
      <c r="C950">
        <v>298976</v>
      </c>
      <c r="D950" t="s">
        <v>2373</v>
      </c>
      <c r="E950" t="s">
        <v>23</v>
      </c>
      <c r="F950" t="s">
        <v>21</v>
      </c>
      <c r="G950" t="s">
        <v>22</v>
      </c>
      <c r="H950">
        <v>700021</v>
      </c>
      <c r="I950" t="s">
        <v>398</v>
      </c>
      <c r="J950">
        <v>165</v>
      </c>
      <c r="K950">
        <v>2</v>
      </c>
      <c r="M950">
        <v>0.17</v>
      </c>
      <c r="O950">
        <v>291.68</v>
      </c>
      <c r="Q950" t="s">
        <v>43</v>
      </c>
      <c r="R950">
        <v>0</v>
      </c>
      <c r="T950" t="s">
        <v>43</v>
      </c>
      <c r="U950">
        <v>2</v>
      </c>
    </row>
    <row r="951" spans="1:21" x14ac:dyDescent="0.25">
      <c r="A951" t="s">
        <v>188</v>
      </c>
      <c r="B951">
        <v>289</v>
      </c>
      <c r="C951">
        <v>370098</v>
      </c>
      <c r="D951" t="s">
        <v>405</v>
      </c>
      <c r="E951" t="s">
        <v>80</v>
      </c>
      <c r="F951" t="s">
        <v>21</v>
      </c>
      <c r="G951" t="s">
        <v>22</v>
      </c>
      <c r="H951">
        <v>690050</v>
      </c>
      <c r="I951" t="s">
        <v>368</v>
      </c>
      <c r="J951">
        <v>13.95</v>
      </c>
      <c r="K951">
        <v>2</v>
      </c>
      <c r="M951">
        <v>0.17</v>
      </c>
      <c r="O951">
        <v>24.34</v>
      </c>
      <c r="Q951" t="s">
        <v>43</v>
      </c>
      <c r="R951">
        <v>0</v>
      </c>
      <c r="T951" t="s">
        <v>43</v>
      </c>
      <c r="U951">
        <v>1</v>
      </c>
    </row>
    <row r="952" spans="1:21" x14ac:dyDescent="0.25">
      <c r="A952" t="s">
        <v>188</v>
      </c>
      <c r="B952">
        <v>289</v>
      </c>
      <c r="C952">
        <v>416057</v>
      </c>
      <c r="D952" t="s">
        <v>818</v>
      </c>
      <c r="E952" t="s">
        <v>100</v>
      </c>
      <c r="F952" t="s">
        <v>21</v>
      </c>
      <c r="G952" t="s">
        <v>22</v>
      </c>
      <c r="H952">
        <v>690030</v>
      </c>
      <c r="I952" t="s">
        <v>328</v>
      </c>
      <c r="J952">
        <v>38.950000000000003</v>
      </c>
      <c r="K952">
        <v>2</v>
      </c>
      <c r="M952">
        <v>0.17</v>
      </c>
      <c r="O952">
        <v>68.58</v>
      </c>
      <c r="Q952" t="s">
        <v>43</v>
      </c>
      <c r="R952">
        <v>0</v>
      </c>
      <c r="T952" t="s">
        <v>43</v>
      </c>
      <c r="U952">
        <v>1</v>
      </c>
    </row>
    <row r="953" spans="1:21" x14ac:dyDescent="0.25">
      <c r="A953" t="s">
        <v>188</v>
      </c>
      <c r="B953">
        <v>289</v>
      </c>
      <c r="C953">
        <v>432526</v>
      </c>
      <c r="D953" t="s">
        <v>2438</v>
      </c>
      <c r="E953" t="s">
        <v>473</v>
      </c>
      <c r="F953" t="s">
        <v>21</v>
      </c>
      <c r="G953" t="s">
        <v>22</v>
      </c>
      <c r="H953">
        <v>690020</v>
      </c>
      <c r="I953" t="s">
        <v>425</v>
      </c>
      <c r="J953">
        <v>65.849999999999994</v>
      </c>
      <c r="K953">
        <v>2</v>
      </c>
      <c r="L953">
        <v>6</v>
      </c>
      <c r="M953">
        <v>0.17</v>
      </c>
      <c r="N953">
        <v>0.5</v>
      </c>
      <c r="O953">
        <v>116.19</v>
      </c>
      <c r="P953">
        <v>348.58</v>
      </c>
      <c r="Q953" t="s">
        <v>184</v>
      </c>
      <c r="R953">
        <v>0</v>
      </c>
      <c r="S953">
        <v>0</v>
      </c>
      <c r="T953" t="s">
        <v>43</v>
      </c>
      <c r="U953">
        <v>1</v>
      </c>
    </row>
    <row r="954" spans="1:21" x14ac:dyDescent="0.25">
      <c r="A954" t="s">
        <v>188</v>
      </c>
      <c r="B954">
        <v>289</v>
      </c>
      <c r="C954">
        <v>436170</v>
      </c>
      <c r="D954" t="s">
        <v>1651</v>
      </c>
      <c r="E954" t="s">
        <v>110</v>
      </c>
      <c r="F954" t="s">
        <v>21</v>
      </c>
      <c r="G954" t="s">
        <v>22</v>
      </c>
      <c r="H954">
        <v>690033</v>
      </c>
      <c r="I954" t="s">
        <v>697</v>
      </c>
      <c r="J954">
        <v>126</v>
      </c>
      <c r="K954">
        <v>2</v>
      </c>
      <c r="M954">
        <v>0.17</v>
      </c>
      <c r="O954">
        <v>222.65</v>
      </c>
      <c r="Q954" t="s">
        <v>43</v>
      </c>
      <c r="R954">
        <v>0</v>
      </c>
      <c r="T954" t="s">
        <v>43</v>
      </c>
      <c r="U954">
        <v>1</v>
      </c>
    </row>
    <row r="955" spans="1:21" x14ac:dyDescent="0.25">
      <c r="A955" t="s">
        <v>188</v>
      </c>
      <c r="B955">
        <v>289</v>
      </c>
      <c r="C955">
        <v>468306</v>
      </c>
      <c r="D955" t="s">
        <v>1706</v>
      </c>
      <c r="E955" t="s">
        <v>473</v>
      </c>
      <c r="F955" t="s">
        <v>21</v>
      </c>
      <c r="G955" t="s">
        <v>22</v>
      </c>
      <c r="H955">
        <v>700025</v>
      </c>
      <c r="I955" t="s">
        <v>345</v>
      </c>
      <c r="J955">
        <v>40.85</v>
      </c>
      <c r="K955">
        <v>2</v>
      </c>
      <c r="L955">
        <v>35</v>
      </c>
      <c r="M955">
        <v>0.17</v>
      </c>
      <c r="N955">
        <v>2.92</v>
      </c>
      <c r="O955">
        <v>71.95</v>
      </c>
      <c r="P955">
        <v>1259.07</v>
      </c>
      <c r="Q955" t="s">
        <v>160</v>
      </c>
      <c r="R955">
        <v>0</v>
      </c>
      <c r="S955">
        <v>0.02</v>
      </c>
      <c r="T955" t="s">
        <v>165</v>
      </c>
      <c r="U955">
        <v>1</v>
      </c>
    </row>
    <row r="956" spans="1:21" x14ac:dyDescent="0.25">
      <c r="A956" t="s">
        <v>188</v>
      </c>
      <c r="B956">
        <v>289</v>
      </c>
      <c r="C956">
        <v>471987</v>
      </c>
      <c r="D956" t="s">
        <v>870</v>
      </c>
      <c r="E956" t="s">
        <v>473</v>
      </c>
      <c r="F956" t="s">
        <v>21</v>
      </c>
      <c r="G956" t="s">
        <v>22</v>
      </c>
      <c r="H956">
        <v>700021</v>
      </c>
      <c r="I956" t="s">
        <v>398</v>
      </c>
      <c r="J956">
        <v>200.85</v>
      </c>
      <c r="K956">
        <v>2</v>
      </c>
      <c r="L956">
        <v>44</v>
      </c>
      <c r="M956">
        <v>0.17</v>
      </c>
      <c r="N956">
        <v>3.67</v>
      </c>
      <c r="O956">
        <v>355.13</v>
      </c>
      <c r="P956">
        <v>7812.92</v>
      </c>
      <c r="Q956" t="s">
        <v>159</v>
      </c>
      <c r="R956">
        <v>0</v>
      </c>
      <c r="S956">
        <v>0.02</v>
      </c>
      <c r="T956" t="s">
        <v>165</v>
      </c>
      <c r="U956">
        <v>1</v>
      </c>
    </row>
    <row r="957" spans="1:21" x14ac:dyDescent="0.25">
      <c r="A957" t="s">
        <v>188</v>
      </c>
      <c r="B957">
        <v>289</v>
      </c>
      <c r="C957">
        <v>474296</v>
      </c>
      <c r="D957" t="s">
        <v>1963</v>
      </c>
      <c r="E957" t="s">
        <v>473</v>
      </c>
      <c r="F957" t="s">
        <v>21</v>
      </c>
      <c r="G957" t="s">
        <v>22</v>
      </c>
      <c r="H957">
        <v>690020</v>
      </c>
      <c r="I957" t="s">
        <v>425</v>
      </c>
      <c r="J957">
        <v>255.85</v>
      </c>
      <c r="K957">
        <v>2</v>
      </c>
      <c r="M957">
        <v>0.17</v>
      </c>
      <c r="O957">
        <v>452.48</v>
      </c>
      <c r="Q957" t="s">
        <v>43</v>
      </c>
      <c r="R957">
        <v>0</v>
      </c>
      <c r="T957" t="s">
        <v>43</v>
      </c>
      <c r="U957">
        <v>1</v>
      </c>
    </row>
    <row r="958" spans="1:21" x14ac:dyDescent="0.25">
      <c r="A958" t="s">
        <v>188</v>
      </c>
      <c r="B958">
        <v>289</v>
      </c>
      <c r="C958">
        <v>474726</v>
      </c>
      <c r="D958" t="s">
        <v>1356</v>
      </c>
      <c r="E958" t="s">
        <v>473</v>
      </c>
      <c r="F958" t="s">
        <v>21</v>
      </c>
      <c r="G958" t="s">
        <v>22</v>
      </c>
      <c r="H958">
        <v>700021</v>
      </c>
      <c r="I958" t="s">
        <v>398</v>
      </c>
      <c r="J958">
        <v>225.85</v>
      </c>
      <c r="K958">
        <v>2</v>
      </c>
      <c r="L958">
        <v>17</v>
      </c>
      <c r="M958">
        <v>0.17</v>
      </c>
      <c r="N958">
        <v>1.42</v>
      </c>
      <c r="O958">
        <v>399.38</v>
      </c>
      <c r="P958">
        <v>3394.73</v>
      </c>
      <c r="Q958" t="s">
        <v>222</v>
      </c>
      <c r="R958">
        <v>0</v>
      </c>
      <c r="S958">
        <v>0.01</v>
      </c>
      <c r="T958" t="s">
        <v>165</v>
      </c>
      <c r="U958">
        <v>1</v>
      </c>
    </row>
    <row r="959" spans="1:21" x14ac:dyDescent="0.25">
      <c r="A959" t="s">
        <v>188</v>
      </c>
      <c r="B959">
        <v>289</v>
      </c>
      <c r="C959">
        <v>474841</v>
      </c>
      <c r="D959" t="s">
        <v>640</v>
      </c>
      <c r="E959" t="s">
        <v>143</v>
      </c>
      <c r="F959" t="s">
        <v>21</v>
      </c>
      <c r="G959" t="s">
        <v>22</v>
      </c>
      <c r="H959">
        <v>700035</v>
      </c>
      <c r="I959" t="s">
        <v>332</v>
      </c>
      <c r="J959">
        <v>24.75</v>
      </c>
      <c r="K959">
        <v>2</v>
      </c>
      <c r="L959">
        <v>1</v>
      </c>
      <c r="M959">
        <v>0.17</v>
      </c>
      <c r="N959">
        <v>0.08</v>
      </c>
      <c r="O959">
        <v>43.45</v>
      </c>
      <c r="P959">
        <v>21.73</v>
      </c>
      <c r="Q959" t="s">
        <v>141</v>
      </c>
      <c r="R959">
        <v>0</v>
      </c>
      <c r="S959">
        <v>0</v>
      </c>
      <c r="T959" t="s">
        <v>43</v>
      </c>
      <c r="U959">
        <v>1</v>
      </c>
    </row>
    <row r="960" spans="1:21" x14ac:dyDescent="0.25">
      <c r="A960" t="s">
        <v>188</v>
      </c>
      <c r="B960">
        <v>289</v>
      </c>
      <c r="C960">
        <v>475525</v>
      </c>
      <c r="D960" t="s">
        <v>1553</v>
      </c>
      <c r="E960" t="s">
        <v>473</v>
      </c>
      <c r="F960" t="s">
        <v>21</v>
      </c>
      <c r="G960" t="s">
        <v>22</v>
      </c>
      <c r="H960">
        <v>700021</v>
      </c>
      <c r="I960" t="s">
        <v>398</v>
      </c>
      <c r="J960">
        <v>275.85000000000002</v>
      </c>
      <c r="K960">
        <v>2</v>
      </c>
      <c r="L960">
        <v>8</v>
      </c>
      <c r="M960">
        <v>0.17</v>
      </c>
      <c r="N960">
        <v>0.67</v>
      </c>
      <c r="O960">
        <v>487.88</v>
      </c>
      <c r="P960">
        <v>1951.5</v>
      </c>
      <c r="Q960" t="s">
        <v>215</v>
      </c>
      <c r="R960">
        <v>0</v>
      </c>
      <c r="S960">
        <v>0</v>
      </c>
      <c r="T960" t="s">
        <v>43</v>
      </c>
      <c r="U960">
        <v>1</v>
      </c>
    </row>
    <row r="961" spans="1:21" x14ac:dyDescent="0.25">
      <c r="A961" t="s">
        <v>188</v>
      </c>
      <c r="B961">
        <v>289</v>
      </c>
      <c r="C961">
        <v>475665</v>
      </c>
      <c r="D961" t="s">
        <v>2240</v>
      </c>
      <c r="E961" t="s">
        <v>473</v>
      </c>
      <c r="F961" t="s">
        <v>21</v>
      </c>
      <c r="G961" t="s">
        <v>22</v>
      </c>
      <c r="H961">
        <v>700025</v>
      </c>
      <c r="I961" t="s">
        <v>345</v>
      </c>
      <c r="J961">
        <v>375.85</v>
      </c>
      <c r="K961">
        <v>2</v>
      </c>
      <c r="L961">
        <v>1</v>
      </c>
      <c r="M961">
        <v>0.17</v>
      </c>
      <c r="N961">
        <v>0.08</v>
      </c>
      <c r="O961">
        <v>664.87</v>
      </c>
      <c r="P961">
        <v>332.43</v>
      </c>
      <c r="Q961" t="s">
        <v>141</v>
      </c>
      <c r="R961">
        <v>0</v>
      </c>
      <c r="S961">
        <v>0</v>
      </c>
      <c r="T961" t="s">
        <v>43</v>
      </c>
      <c r="U961">
        <v>1</v>
      </c>
    </row>
    <row r="962" spans="1:21" x14ac:dyDescent="0.25">
      <c r="A962" t="s">
        <v>188</v>
      </c>
      <c r="B962">
        <v>289</v>
      </c>
      <c r="C962">
        <v>475715</v>
      </c>
      <c r="D962" t="s">
        <v>1510</v>
      </c>
      <c r="E962" t="s">
        <v>473</v>
      </c>
      <c r="F962" t="s">
        <v>21</v>
      </c>
      <c r="G962" t="s">
        <v>22</v>
      </c>
      <c r="H962">
        <v>700025</v>
      </c>
      <c r="I962" t="s">
        <v>345</v>
      </c>
      <c r="J962">
        <v>700.85</v>
      </c>
      <c r="K962">
        <v>2</v>
      </c>
      <c r="L962">
        <v>6</v>
      </c>
      <c r="M962">
        <v>0.17</v>
      </c>
      <c r="N962">
        <v>0.5</v>
      </c>
      <c r="O962">
        <v>1240.0899999999999</v>
      </c>
      <c r="P962">
        <v>3720.27</v>
      </c>
      <c r="Q962" t="s">
        <v>184</v>
      </c>
      <c r="R962">
        <v>0</v>
      </c>
      <c r="S962">
        <v>0</v>
      </c>
      <c r="T962" t="s">
        <v>43</v>
      </c>
      <c r="U962">
        <v>2</v>
      </c>
    </row>
    <row r="963" spans="1:21" x14ac:dyDescent="0.25">
      <c r="A963" t="s">
        <v>188</v>
      </c>
      <c r="B963">
        <v>289</v>
      </c>
      <c r="C963">
        <v>475814</v>
      </c>
      <c r="D963" t="s">
        <v>2539</v>
      </c>
      <c r="E963" t="s">
        <v>473</v>
      </c>
      <c r="F963" t="s">
        <v>21</v>
      </c>
      <c r="G963" t="s">
        <v>22</v>
      </c>
      <c r="H963">
        <v>690020</v>
      </c>
      <c r="I963" t="s">
        <v>425</v>
      </c>
      <c r="J963">
        <v>79.849999999999994</v>
      </c>
      <c r="K963">
        <v>2</v>
      </c>
      <c r="M963">
        <v>0.17</v>
      </c>
      <c r="O963">
        <v>140.97</v>
      </c>
      <c r="Q963" t="s">
        <v>43</v>
      </c>
      <c r="R963">
        <v>0</v>
      </c>
      <c r="T963" t="s">
        <v>43</v>
      </c>
      <c r="U963">
        <v>1</v>
      </c>
    </row>
    <row r="964" spans="1:21" x14ac:dyDescent="0.25">
      <c r="A964" t="s">
        <v>188</v>
      </c>
      <c r="B964">
        <v>289</v>
      </c>
      <c r="C964">
        <v>476085</v>
      </c>
      <c r="D964" t="s">
        <v>2250</v>
      </c>
      <c r="E964" t="s">
        <v>473</v>
      </c>
      <c r="F964" t="s">
        <v>21</v>
      </c>
      <c r="G964" t="s">
        <v>22</v>
      </c>
      <c r="H964">
        <v>700025</v>
      </c>
      <c r="I964" t="s">
        <v>345</v>
      </c>
      <c r="J964">
        <v>425.85</v>
      </c>
      <c r="K964">
        <v>2</v>
      </c>
      <c r="M964">
        <v>0.17</v>
      </c>
      <c r="O964">
        <v>753.36</v>
      </c>
      <c r="Q964" t="s">
        <v>43</v>
      </c>
      <c r="R964">
        <v>0</v>
      </c>
      <c r="T964" t="s">
        <v>43</v>
      </c>
      <c r="U964">
        <v>1</v>
      </c>
    </row>
    <row r="965" spans="1:21" x14ac:dyDescent="0.25">
      <c r="A965" t="s">
        <v>188</v>
      </c>
      <c r="B965">
        <v>289</v>
      </c>
      <c r="C965">
        <v>479972</v>
      </c>
      <c r="D965" t="s">
        <v>1333</v>
      </c>
      <c r="E965" t="s">
        <v>473</v>
      </c>
      <c r="F965" t="s">
        <v>21</v>
      </c>
      <c r="G965" t="s">
        <v>22</v>
      </c>
      <c r="H965">
        <v>700021</v>
      </c>
      <c r="I965" t="s">
        <v>398</v>
      </c>
      <c r="J965">
        <v>540.85</v>
      </c>
      <c r="K965">
        <v>2</v>
      </c>
      <c r="L965">
        <v>4</v>
      </c>
      <c r="M965">
        <v>0.17</v>
      </c>
      <c r="N965">
        <v>0.33</v>
      </c>
      <c r="O965">
        <v>956.9</v>
      </c>
      <c r="P965">
        <v>1913.81</v>
      </c>
      <c r="Q965" t="s">
        <v>181</v>
      </c>
      <c r="R965">
        <v>0</v>
      </c>
      <c r="S965">
        <v>0</v>
      </c>
      <c r="T965" t="s">
        <v>43</v>
      </c>
      <c r="U965">
        <v>1</v>
      </c>
    </row>
    <row r="966" spans="1:21" x14ac:dyDescent="0.25">
      <c r="A966" t="s">
        <v>188</v>
      </c>
      <c r="B966">
        <v>289</v>
      </c>
      <c r="C966">
        <v>484485</v>
      </c>
      <c r="D966" t="s">
        <v>2613</v>
      </c>
      <c r="E966" t="s">
        <v>23</v>
      </c>
      <c r="F966" t="s">
        <v>21</v>
      </c>
      <c r="G966" t="s">
        <v>24</v>
      </c>
      <c r="H966">
        <v>700060</v>
      </c>
      <c r="I966" t="s">
        <v>586</v>
      </c>
      <c r="J966">
        <v>1269</v>
      </c>
      <c r="K966">
        <v>1</v>
      </c>
      <c r="M966">
        <v>0.17</v>
      </c>
      <c r="O966">
        <v>1122.83</v>
      </c>
      <c r="Q966" t="s">
        <v>43</v>
      </c>
      <c r="R966">
        <v>0</v>
      </c>
      <c r="T966" t="s">
        <v>43</v>
      </c>
      <c r="U966">
        <v>1</v>
      </c>
    </row>
    <row r="967" spans="1:21" x14ac:dyDescent="0.25">
      <c r="A967" t="s">
        <v>188</v>
      </c>
      <c r="B967">
        <v>289</v>
      </c>
      <c r="C967">
        <v>487157</v>
      </c>
      <c r="D967" t="s">
        <v>767</v>
      </c>
      <c r="E967" t="s">
        <v>574</v>
      </c>
      <c r="F967" t="s">
        <v>21</v>
      </c>
      <c r="G967" t="s">
        <v>22</v>
      </c>
      <c r="H967">
        <v>700015</v>
      </c>
      <c r="I967" t="s">
        <v>325</v>
      </c>
      <c r="J967">
        <v>16.95</v>
      </c>
      <c r="K967">
        <v>2</v>
      </c>
      <c r="L967">
        <v>138</v>
      </c>
      <c r="M967">
        <v>0.17</v>
      </c>
      <c r="N967">
        <v>11.5</v>
      </c>
      <c r="O967">
        <v>29.65</v>
      </c>
      <c r="P967">
        <v>2045.58</v>
      </c>
      <c r="Q967" t="s">
        <v>178</v>
      </c>
      <c r="R967">
        <v>0</v>
      </c>
      <c r="S967">
        <v>7.0000000000000007E-2</v>
      </c>
      <c r="T967" t="s">
        <v>165</v>
      </c>
      <c r="U967">
        <v>1</v>
      </c>
    </row>
    <row r="968" spans="1:21" x14ac:dyDescent="0.25">
      <c r="A968" t="s">
        <v>188</v>
      </c>
      <c r="B968">
        <v>289</v>
      </c>
      <c r="C968">
        <v>490060</v>
      </c>
      <c r="D968" t="s">
        <v>2797</v>
      </c>
      <c r="E968" t="s">
        <v>304</v>
      </c>
      <c r="F968" t="s">
        <v>21</v>
      </c>
      <c r="G968" t="s">
        <v>22</v>
      </c>
      <c r="H968">
        <v>700065</v>
      </c>
      <c r="I968" t="s">
        <v>341</v>
      </c>
      <c r="J968">
        <v>123</v>
      </c>
      <c r="K968">
        <v>2</v>
      </c>
      <c r="M968">
        <v>0.17</v>
      </c>
      <c r="O968">
        <v>217.35</v>
      </c>
      <c r="Q968" t="s">
        <v>43</v>
      </c>
      <c r="R968">
        <v>0</v>
      </c>
      <c r="T968" t="s">
        <v>43</v>
      </c>
      <c r="U968">
        <v>1</v>
      </c>
    </row>
    <row r="969" spans="1:21" x14ac:dyDescent="0.25">
      <c r="A969" t="s">
        <v>188</v>
      </c>
      <c r="B969">
        <v>289</v>
      </c>
      <c r="C969">
        <v>499632</v>
      </c>
      <c r="D969" t="s">
        <v>1589</v>
      </c>
      <c r="E969" t="s">
        <v>278</v>
      </c>
      <c r="F969" t="s">
        <v>21</v>
      </c>
      <c r="G969" t="s">
        <v>22</v>
      </c>
      <c r="H969">
        <v>700065</v>
      </c>
      <c r="I969" t="s">
        <v>341</v>
      </c>
      <c r="J969">
        <v>149</v>
      </c>
      <c r="K969">
        <v>2</v>
      </c>
      <c r="L969">
        <v>13</v>
      </c>
      <c r="M969">
        <v>0.17</v>
      </c>
      <c r="N969">
        <v>1.08</v>
      </c>
      <c r="O969">
        <v>263.36</v>
      </c>
      <c r="P969">
        <v>1711.86</v>
      </c>
      <c r="Q969" t="s">
        <v>221</v>
      </c>
      <c r="R969">
        <v>0</v>
      </c>
      <c r="S969">
        <v>0.01</v>
      </c>
      <c r="T969" t="s">
        <v>165</v>
      </c>
      <c r="U969">
        <v>1</v>
      </c>
    </row>
    <row r="970" spans="1:21" x14ac:dyDescent="0.25">
      <c r="A970" t="s">
        <v>188</v>
      </c>
      <c r="B970">
        <v>289</v>
      </c>
      <c r="C970">
        <v>502989</v>
      </c>
      <c r="D970" t="s">
        <v>3116</v>
      </c>
      <c r="E970" t="s">
        <v>166</v>
      </c>
      <c r="F970" t="s">
        <v>21</v>
      </c>
      <c r="G970" t="s">
        <v>22</v>
      </c>
      <c r="H970">
        <v>700025</v>
      </c>
      <c r="I970" t="s">
        <v>345</v>
      </c>
      <c r="J970">
        <v>99</v>
      </c>
      <c r="K970">
        <v>2</v>
      </c>
      <c r="M970">
        <v>0.17</v>
      </c>
      <c r="O970">
        <v>174.87</v>
      </c>
      <c r="Q970" t="s">
        <v>43</v>
      </c>
      <c r="R970">
        <v>0</v>
      </c>
      <c r="T970" t="s">
        <v>43</v>
      </c>
      <c r="U970">
        <v>1</v>
      </c>
    </row>
    <row r="971" spans="1:21" x14ac:dyDescent="0.25">
      <c r="A971" t="s">
        <v>188</v>
      </c>
      <c r="B971">
        <v>289</v>
      </c>
      <c r="C971">
        <v>505578</v>
      </c>
      <c r="D971" t="s">
        <v>2806</v>
      </c>
      <c r="E971" t="s">
        <v>166</v>
      </c>
      <c r="F971" t="s">
        <v>21</v>
      </c>
      <c r="G971" t="s">
        <v>22</v>
      </c>
      <c r="H971">
        <v>700021</v>
      </c>
      <c r="I971" t="s">
        <v>398</v>
      </c>
      <c r="J971">
        <v>480</v>
      </c>
      <c r="K971">
        <v>2</v>
      </c>
      <c r="M971">
        <v>0.17</v>
      </c>
      <c r="O971">
        <v>849.2</v>
      </c>
      <c r="Q971" t="s">
        <v>43</v>
      </c>
      <c r="R971">
        <v>0</v>
      </c>
      <c r="T971" t="s">
        <v>43</v>
      </c>
      <c r="U971">
        <v>1</v>
      </c>
    </row>
    <row r="972" spans="1:21" x14ac:dyDescent="0.25">
      <c r="A972" t="s">
        <v>188</v>
      </c>
      <c r="B972">
        <v>289</v>
      </c>
      <c r="C972">
        <v>506949</v>
      </c>
      <c r="D972" t="s">
        <v>1303</v>
      </c>
      <c r="E972" t="s">
        <v>166</v>
      </c>
      <c r="F972" t="s">
        <v>21</v>
      </c>
      <c r="G972" t="s">
        <v>22</v>
      </c>
      <c r="H972">
        <v>700021</v>
      </c>
      <c r="I972" t="s">
        <v>398</v>
      </c>
      <c r="J972">
        <v>222</v>
      </c>
      <c r="K972">
        <v>2</v>
      </c>
      <c r="L972">
        <v>30</v>
      </c>
      <c r="M972">
        <v>0.17</v>
      </c>
      <c r="N972">
        <v>2.5</v>
      </c>
      <c r="O972">
        <v>392.57</v>
      </c>
      <c r="P972">
        <v>5888.5</v>
      </c>
      <c r="Q972" t="s">
        <v>161</v>
      </c>
      <c r="R972">
        <v>0</v>
      </c>
      <c r="S972">
        <v>0.02</v>
      </c>
      <c r="T972" t="s">
        <v>165</v>
      </c>
      <c r="U972">
        <v>1</v>
      </c>
    </row>
    <row r="973" spans="1:21" x14ac:dyDescent="0.25">
      <c r="A973" t="s">
        <v>188</v>
      </c>
      <c r="B973">
        <v>289</v>
      </c>
      <c r="C973">
        <v>513978</v>
      </c>
      <c r="D973" t="s">
        <v>873</v>
      </c>
      <c r="E973" t="s">
        <v>473</v>
      </c>
      <c r="F973" t="s">
        <v>21</v>
      </c>
      <c r="G973" t="s">
        <v>22</v>
      </c>
      <c r="H973">
        <v>700025</v>
      </c>
      <c r="I973" t="s">
        <v>345</v>
      </c>
      <c r="J973">
        <v>45.85</v>
      </c>
      <c r="K973">
        <v>2</v>
      </c>
      <c r="L973">
        <v>11</v>
      </c>
      <c r="M973">
        <v>0.17</v>
      </c>
      <c r="N973">
        <v>0.92</v>
      </c>
      <c r="O973">
        <v>80.8</v>
      </c>
      <c r="P973">
        <v>444.38</v>
      </c>
      <c r="Q973" t="s">
        <v>137</v>
      </c>
      <c r="R973">
        <v>0</v>
      </c>
      <c r="S973">
        <v>0.01</v>
      </c>
      <c r="T973" t="s">
        <v>165</v>
      </c>
      <c r="U973">
        <v>1</v>
      </c>
    </row>
    <row r="974" spans="1:21" x14ac:dyDescent="0.25">
      <c r="A974" t="s">
        <v>188</v>
      </c>
      <c r="B974">
        <v>289</v>
      </c>
      <c r="C974">
        <v>519900</v>
      </c>
      <c r="D974" t="s">
        <v>691</v>
      </c>
      <c r="E974" t="s">
        <v>473</v>
      </c>
      <c r="F974" t="s">
        <v>21</v>
      </c>
      <c r="G974" t="s">
        <v>22</v>
      </c>
      <c r="H974">
        <v>700025</v>
      </c>
      <c r="I974" t="s">
        <v>345</v>
      </c>
      <c r="J974">
        <v>48.95</v>
      </c>
      <c r="K974">
        <v>2</v>
      </c>
      <c r="L974">
        <v>979</v>
      </c>
      <c r="M974">
        <v>0.17</v>
      </c>
      <c r="N974">
        <v>81.58</v>
      </c>
      <c r="O974">
        <v>86.28</v>
      </c>
      <c r="P974">
        <v>42235.62</v>
      </c>
      <c r="Q974" t="s">
        <v>165</v>
      </c>
      <c r="R974">
        <v>0</v>
      </c>
      <c r="S974">
        <v>0.51</v>
      </c>
      <c r="T974" t="s">
        <v>165</v>
      </c>
      <c r="U974">
        <v>1</v>
      </c>
    </row>
    <row r="975" spans="1:21" x14ac:dyDescent="0.25">
      <c r="A975" t="s">
        <v>188</v>
      </c>
      <c r="B975">
        <v>289</v>
      </c>
      <c r="C975">
        <v>523274</v>
      </c>
      <c r="D975" t="s">
        <v>951</v>
      </c>
      <c r="E975" t="s">
        <v>265</v>
      </c>
      <c r="F975" t="s">
        <v>21</v>
      </c>
      <c r="G975" t="s">
        <v>22</v>
      </c>
      <c r="H975">
        <v>690033</v>
      </c>
      <c r="I975" t="s">
        <v>697</v>
      </c>
      <c r="J975">
        <v>50</v>
      </c>
      <c r="K975">
        <v>2</v>
      </c>
      <c r="L975">
        <v>89</v>
      </c>
      <c r="M975">
        <v>0.17</v>
      </c>
      <c r="N975">
        <v>7.42</v>
      </c>
      <c r="O975">
        <v>88.14</v>
      </c>
      <c r="P975">
        <v>3922.3</v>
      </c>
      <c r="Q975" t="s">
        <v>176</v>
      </c>
      <c r="R975">
        <v>0</v>
      </c>
      <c r="S975">
        <v>0.05</v>
      </c>
      <c r="T975" t="s">
        <v>165</v>
      </c>
      <c r="U975">
        <v>1</v>
      </c>
    </row>
    <row r="976" spans="1:21" x14ac:dyDescent="0.25">
      <c r="A976" t="s">
        <v>188</v>
      </c>
      <c r="B976">
        <v>289</v>
      </c>
      <c r="C976">
        <v>524272</v>
      </c>
      <c r="D976" t="s">
        <v>2903</v>
      </c>
      <c r="E976" t="s">
        <v>473</v>
      </c>
      <c r="F976" t="s">
        <v>21</v>
      </c>
      <c r="G976" t="s">
        <v>22</v>
      </c>
      <c r="H976">
        <v>690025</v>
      </c>
      <c r="I976" t="s">
        <v>856</v>
      </c>
      <c r="J976">
        <v>75</v>
      </c>
      <c r="K976">
        <v>2</v>
      </c>
      <c r="M976">
        <v>0.17</v>
      </c>
      <c r="O976">
        <v>132.38999999999999</v>
      </c>
      <c r="Q976" t="s">
        <v>43</v>
      </c>
      <c r="R976">
        <v>0</v>
      </c>
      <c r="T976" t="s">
        <v>43</v>
      </c>
      <c r="U976">
        <v>1</v>
      </c>
    </row>
    <row r="977" spans="1:21" x14ac:dyDescent="0.25">
      <c r="A977" t="s">
        <v>188</v>
      </c>
      <c r="B977">
        <v>289</v>
      </c>
      <c r="C977">
        <v>526640</v>
      </c>
      <c r="D977" t="s">
        <v>386</v>
      </c>
      <c r="E977" t="s">
        <v>117</v>
      </c>
      <c r="F977" t="s">
        <v>21</v>
      </c>
      <c r="G977" t="s">
        <v>22</v>
      </c>
      <c r="H977">
        <v>700063</v>
      </c>
      <c r="I977" t="s">
        <v>323</v>
      </c>
      <c r="J977">
        <v>14.95</v>
      </c>
      <c r="K977">
        <v>2</v>
      </c>
      <c r="M977">
        <v>0.17</v>
      </c>
      <c r="O977">
        <v>26.11</v>
      </c>
      <c r="Q977" t="s">
        <v>43</v>
      </c>
      <c r="R977">
        <v>0</v>
      </c>
      <c r="T977" t="s">
        <v>43</v>
      </c>
      <c r="U977">
        <v>1</v>
      </c>
    </row>
    <row r="978" spans="1:21" x14ac:dyDescent="0.25">
      <c r="A978" t="s">
        <v>188</v>
      </c>
      <c r="B978">
        <v>289</v>
      </c>
      <c r="C978">
        <v>527101</v>
      </c>
      <c r="D978" t="s">
        <v>1724</v>
      </c>
      <c r="E978" t="s">
        <v>23</v>
      </c>
      <c r="F978" t="s">
        <v>21</v>
      </c>
      <c r="G978" t="s">
        <v>22</v>
      </c>
      <c r="H978">
        <v>700021</v>
      </c>
      <c r="I978" t="s">
        <v>398</v>
      </c>
      <c r="J978">
        <v>40.25</v>
      </c>
      <c r="K978">
        <v>2</v>
      </c>
      <c r="L978">
        <v>2</v>
      </c>
      <c r="M978">
        <v>0.17</v>
      </c>
      <c r="N978">
        <v>0.17</v>
      </c>
      <c r="O978">
        <v>70.88</v>
      </c>
      <c r="P978">
        <v>70.88</v>
      </c>
      <c r="Q978" t="s">
        <v>70</v>
      </c>
      <c r="R978">
        <v>0</v>
      </c>
      <c r="S978">
        <v>0</v>
      </c>
      <c r="T978" t="s">
        <v>43</v>
      </c>
      <c r="U978">
        <v>2</v>
      </c>
    </row>
    <row r="979" spans="1:21" x14ac:dyDescent="0.25">
      <c r="A979" t="s">
        <v>188</v>
      </c>
      <c r="B979">
        <v>289</v>
      </c>
      <c r="C979">
        <v>527192</v>
      </c>
      <c r="D979" t="s">
        <v>2616</v>
      </c>
      <c r="E979" t="s">
        <v>637</v>
      </c>
      <c r="F979" t="s">
        <v>21</v>
      </c>
      <c r="G979" t="s">
        <v>22</v>
      </c>
      <c r="H979">
        <v>690040</v>
      </c>
      <c r="I979" t="s">
        <v>336</v>
      </c>
      <c r="J979">
        <v>14.25</v>
      </c>
      <c r="K979">
        <v>2</v>
      </c>
      <c r="L979">
        <v>1</v>
      </c>
      <c r="M979">
        <v>0.17</v>
      </c>
      <c r="N979">
        <v>0.08</v>
      </c>
      <c r="O979">
        <v>24.87</v>
      </c>
      <c r="P979">
        <v>12.43</v>
      </c>
      <c r="Q979" t="s">
        <v>141</v>
      </c>
      <c r="R979">
        <v>0</v>
      </c>
      <c r="S979">
        <v>0</v>
      </c>
      <c r="T979" t="s">
        <v>43</v>
      </c>
      <c r="U979">
        <v>1</v>
      </c>
    </row>
    <row r="980" spans="1:21" x14ac:dyDescent="0.25">
      <c r="A980" t="s">
        <v>188</v>
      </c>
      <c r="B980">
        <v>289</v>
      </c>
      <c r="C980">
        <v>528521</v>
      </c>
      <c r="D980" t="s">
        <v>2848</v>
      </c>
      <c r="E980" t="s">
        <v>473</v>
      </c>
      <c r="F980" t="s">
        <v>21</v>
      </c>
      <c r="G980" t="s">
        <v>22</v>
      </c>
      <c r="H980">
        <v>700025</v>
      </c>
      <c r="I980" t="s">
        <v>345</v>
      </c>
      <c r="J980">
        <v>24</v>
      </c>
      <c r="K980">
        <v>2</v>
      </c>
      <c r="M980">
        <v>0.17</v>
      </c>
      <c r="O980">
        <v>42.12</v>
      </c>
      <c r="Q980" t="s">
        <v>43</v>
      </c>
      <c r="R980">
        <v>0</v>
      </c>
      <c r="T980" t="s">
        <v>43</v>
      </c>
      <c r="U980">
        <v>1</v>
      </c>
    </row>
    <row r="981" spans="1:21" x14ac:dyDescent="0.25">
      <c r="A981" t="s">
        <v>188</v>
      </c>
      <c r="B981">
        <v>289</v>
      </c>
      <c r="C981">
        <v>528695</v>
      </c>
      <c r="D981" t="s">
        <v>1514</v>
      </c>
      <c r="E981" t="s">
        <v>473</v>
      </c>
      <c r="F981" t="s">
        <v>21</v>
      </c>
      <c r="G981" t="s">
        <v>22</v>
      </c>
      <c r="H981">
        <v>700021</v>
      </c>
      <c r="I981" t="s">
        <v>398</v>
      </c>
      <c r="J981">
        <v>659.85</v>
      </c>
      <c r="K981">
        <v>2</v>
      </c>
      <c r="M981">
        <v>0.17</v>
      </c>
      <c r="O981">
        <v>1167.52</v>
      </c>
      <c r="Q981" t="s">
        <v>43</v>
      </c>
      <c r="R981">
        <v>0</v>
      </c>
      <c r="T981" t="s">
        <v>43</v>
      </c>
      <c r="U981">
        <v>1</v>
      </c>
    </row>
    <row r="982" spans="1:21" x14ac:dyDescent="0.25">
      <c r="A982" t="s">
        <v>188</v>
      </c>
      <c r="B982">
        <v>289</v>
      </c>
      <c r="C982">
        <v>529024</v>
      </c>
      <c r="D982" t="s">
        <v>2303</v>
      </c>
      <c r="E982" t="s">
        <v>110</v>
      </c>
      <c r="F982" t="s">
        <v>21</v>
      </c>
      <c r="G982" t="s">
        <v>24</v>
      </c>
      <c r="H982">
        <v>700034</v>
      </c>
      <c r="I982" t="s">
        <v>600</v>
      </c>
      <c r="J982">
        <v>665</v>
      </c>
      <c r="K982">
        <v>1</v>
      </c>
      <c r="M982">
        <v>0.17</v>
      </c>
      <c r="O982">
        <v>588.32000000000005</v>
      </c>
      <c r="Q982" t="s">
        <v>43</v>
      </c>
      <c r="R982">
        <v>0</v>
      </c>
      <c r="T982" t="s">
        <v>43</v>
      </c>
      <c r="U982">
        <v>1</v>
      </c>
    </row>
    <row r="983" spans="1:21" x14ac:dyDescent="0.25">
      <c r="A983" t="s">
        <v>188</v>
      </c>
      <c r="B983">
        <v>289</v>
      </c>
      <c r="C983">
        <v>529834</v>
      </c>
      <c r="D983" t="s">
        <v>930</v>
      </c>
      <c r="E983" t="s">
        <v>473</v>
      </c>
      <c r="F983" t="s">
        <v>21</v>
      </c>
      <c r="G983" t="s">
        <v>22</v>
      </c>
      <c r="H983">
        <v>700021</v>
      </c>
      <c r="I983" t="s">
        <v>398</v>
      </c>
      <c r="J983">
        <v>58.85</v>
      </c>
      <c r="K983">
        <v>2</v>
      </c>
      <c r="M983">
        <v>0.17</v>
      </c>
      <c r="O983">
        <v>103.81</v>
      </c>
      <c r="Q983" t="s">
        <v>43</v>
      </c>
      <c r="R983">
        <v>0</v>
      </c>
      <c r="T983" t="s">
        <v>43</v>
      </c>
      <c r="U983">
        <v>2</v>
      </c>
    </row>
    <row r="984" spans="1:21" x14ac:dyDescent="0.25">
      <c r="A984" t="s">
        <v>188</v>
      </c>
      <c r="B984">
        <v>289</v>
      </c>
      <c r="C984">
        <v>529958</v>
      </c>
      <c r="D984" t="s">
        <v>1258</v>
      </c>
      <c r="E984" t="s">
        <v>473</v>
      </c>
      <c r="F984" t="s">
        <v>21</v>
      </c>
      <c r="G984" t="s">
        <v>22</v>
      </c>
      <c r="H984">
        <v>700021</v>
      </c>
      <c r="I984" t="s">
        <v>398</v>
      </c>
      <c r="J984">
        <v>94.85</v>
      </c>
      <c r="K984">
        <v>2</v>
      </c>
      <c r="M984">
        <v>0.17</v>
      </c>
      <c r="O984">
        <v>167.52</v>
      </c>
      <c r="Q984" t="s">
        <v>43</v>
      </c>
      <c r="R984">
        <v>0</v>
      </c>
      <c r="T984" t="s">
        <v>43</v>
      </c>
      <c r="U984">
        <v>2</v>
      </c>
    </row>
    <row r="985" spans="1:21" x14ac:dyDescent="0.25">
      <c r="A985" t="s">
        <v>188</v>
      </c>
      <c r="B985">
        <v>289</v>
      </c>
      <c r="C985">
        <v>530204</v>
      </c>
      <c r="D985" t="s">
        <v>1158</v>
      </c>
      <c r="E985" t="s">
        <v>473</v>
      </c>
      <c r="F985" t="s">
        <v>21</v>
      </c>
      <c r="G985" t="s">
        <v>22</v>
      </c>
      <c r="H985">
        <v>700025</v>
      </c>
      <c r="I985" t="s">
        <v>345</v>
      </c>
      <c r="J985">
        <v>68.849999999999994</v>
      </c>
      <c r="K985">
        <v>2</v>
      </c>
      <c r="M985">
        <v>0.17</v>
      </c>
      <c r="O985">
        <v>121.5</v>
      </c>
      <c r="Q985" t="s">
        <v>43</v>
      </c>
      <c r="R985">
        <v>0</v>
      </c>
      <c r="T985" t="s">
        <v>43</v>
      </c>
      <c r="U985">
        <v>1</v>
      </c>
    </row>
    <row r="986" spans="1:21" x14ac:dyDescent="0.25">
      <c r="A986" t="s">
        <v>188</v>
      </c>
      <c r="B986">
        <v>289</v>
      </c>
      <c r="C986">
        <v>531053</v>
      </c>
      <c r="D986" t="s">
        <v>1076</v>
      </c>
      <c r="E986" t="s">
        <v>473</v>
      </c>
      <c r="F986" t="s">
        <v>21</v>
      </c>
      <c r="G986" t="s">
        <v>22</v>
      </c>
      <c r="H986">
        <v>700021</v>
      </c>
      <c r="I986" t="s">
        <v>398</v>
      </c>
      <c r="J986">
        <v>98.85</v>
      </c>
      <c r="K986">
        <v>2</v>
      </c>
      <c r="M986">
        <v>0.17</v>
      </c>
      <c r="O986">
        <v>174.6</v>
      </c>
      <c r="Q986" t="s">
        <v>43</v>
      </c>
      <c r="R986">
        <v>0</v>
      </c>
      <c r="T986" t="s">
        <v>43</v>
      </c>
      <c r="U986">
        <v>1</v>
      </c>
    </row>
    <row r="987" spans="1:21" x14ac:dyDescent="0.25">
      <c r="A987" t="s">
        <v>188</v>
      </c>
      <c r="B987">
        <v>289</v>
      </c>
      <c r="C987">
        <v>532051</v>
      </c>
      <c r="D987" t="s">
        <v>2861</v>
      </c>
      <c r="E987" t="s">
        <v>473</v>
      </c>
      <c r="F987" t="s">
        <v>21</v>
      </c>
      <c r="G987" t="s">
        <v>22</v>
      </c>
      <c r="H987">
        <v>700021</v>
      </c>
      <c r="I987" t="s">
        <v>398</v>
      </c>
      <c r="J987">
        <v>61</v>
      </c>
      <c r="K987">
        <v>2</v>
      </c>
      <c r="M987">
        <v>0.17</v>
      </c>
      <c r="O987">
        <v>107.61</v>
      </c>
      <c r="Q987" t="s">
        <v>43</v>
      </c>
      <c r="R987">
        <v>0</v>
      </c>
      <c r="T987" t="s">
        <v>43</v>
      </c>
      <c r="U987">
        <v>1</v>
      </c>
    </row>
    <row r="988" spans="1:21" x14ac:dyDescent="0.25">
      <c r="A988" t="s">
        <v>188</v>
      </c>
      <c r="B988">
        <v>289</v>
      </c>
      <c r="C988">
        <v>532135</v>
      </c>
      <c r="D988" t="s">
        <v>2886</v>
      </c>
      <c r="E988" t="s">
        <v>473</v>
      </c>
      <c r="F988" t="s">
        <v>21</v>
      </c>
      <c r="G988" t="s">
        <v>22</v>
      </c>
      <c r="H988">
        <v>700025</v>
      </c>
      <c r="I988" t="s">
        <v>345</v>
      </c>
      <c r="J988">
        <v>179</v>
      </c>
      <c r="K988">
        <v>2</v>
      </c>
      <c r="M988">
        <v>0.17</v>
      </c>
      <c r="O988">
        <v>316.45999999999998</v>
      </c>
      <c r="Q988" t="s">
        <v>43</v>
      </c>
      <c r="R988">
        <v>0</v>
      </c>
      <c r="T988" t="s">
        <v>43</v>
      </c>
      <c r="U988">
        <v>1</v>
      </c>
    </row>
    <row r="989" spans="1:21" x14ac:dyDescent="0.25">
      <c r="A989" t="s">
        <v>188</v>
      </c>
      <c r="B989">
        <v>289</v>
      </c>
      <c r="C989">
        <v>532390</v>
      </c>
      <c r="D989" t="s">
        <v>1952</v>
      </c>
      <c r="E989" t="s">
        <v>473</v>
      </c>
      <c r="F989" t="s">
        <v>21</v>
      </c>
      <c r="G989" t="s">
        <v>22</v>
      </c>
      <c r="H989">
        <v>700021</v>
      </c>
      <c r="I989" t="s">
        <v>398</v>
      </c>
      <c r="J989">
        <v>274.85000000000002</v>
      </c>
      <c r="K989">
        <v>2</v>
      </c>
      <c r="M989">
        <v>0.17</v>
      </c>
      <c r="O989">
        <v>486.11</v>
      </c>
      <c r="Q989" t="s">
        <v>43</v>
      </c>
      <c r="R989">
        <v>0</v>
      </c>
      <c r="T989" t="s">
        <v>43</v>
      </c>
      <c r="U989">
        <v>1</v>
      </c>
    </row>
    <row r="990" spans="1:21" x14ac:dyDescent="0.25">
      <c r="A990" t="s">
        <v>188</v>
      </c>
      <c r="B990">
        <v>289</v>
      </c>
      <c r="C990">
        <v>532507</v>
      </c>
      <c r="D990" t="s">
        <v>1122</v>
      </c>
      <c r="E990" t="s">
        <v>473</v>
      </c>
      <c r="F990" t="s">
        <v>21</v>
      </c>
      <c r="G990" t="s">
        <v>22</v>
      </c>
      <c r="H990">
        <v>700025</v>
      </c>
      <c r="I990" t="s">
        <v>345</v>
      </c>
      <c r="J990">
        <v>44.85</v>
      </c>
      <c r="K990">
        <v>2</v>
      </c>
      <c r="M990">
        <v>0.17</v>
      </c>
      <c r="O990">
        <v>79.03</v>
      </c>
      <c r="Q990" t="s">
        <v>43</v>
      </c>
      <c r="R990">
        <v>0</v>
      </c>
      <c r="T990" t="s">
        <v>43</v>
      </c>
      <c r="U990">
        <v>1</v>
      </c>
    </row>
    <row r="991" spans="1:21" x14ac:dyDescent="0.25">
      <c r="A991" t="s">
        <v>188</v>
      </c>
      <c r="B991">
        <v>289</v>
      </c>
      <c r="C991">
        <v>533125</v>
      </c>
      <c r="D991" t="s">
        <v>1840</v>
      </c>
      <c r="E991" t="s">
        <v>473</v>
      </c>
      <c r="F991" t="s">
        <v>21</v>
      </c>
      <c r="G991" t="s">
        <v>22</v>
      </c>
      <c r="H991">
        <v>690020</v>
      </c>
      <c r="I991" t="s">
        <v>425</v>
      </c>
      <c r="J991">
        <v>93.85</v>
      </c>
      <c r="K991">
        <v>2</v>
      </c>
      <c r="M991">
        <v>0.17</v>
      </c>
      <c r="O991">
        <v>165.75</v>
      </c>
      <c r="Q991" t="s">
        <v>43</v>
      </c>
      <c r="R991">
        <v>0</v>
      </c>
      <c r="T991" t="s">
        <v>43</v>
      </c>
      <c r="U991">
        <v>1</v>
      </c>
    </row>
    <row r="992" spans="1:21" x14ac:dyDescent="0.25">
      <c r="A992" t="s">
        <v>188</v>
      </c>
      <c r="B992">
        <v>289</v>
      </c>
      <c r="C992">
        <v>533380</v>
      </c>
      <c r="D992" t="s">
        <v>2851</v>
      </c>
      <c r="E992" t="s">
        <v>473</v>
      </c>
      <c r="F992" t="s">
        <v>21</v>
      </c>
      <c r="G992" t="s">
        <v>22</v>
      </c>
      <c r="H992">
        <v>700021</v>
      </c>
      <c r="I992" t="s">
        <v>398</v>
      </c>
      <c r="J992">
        <v>259</v>
      </c>
      <c r="K992">
        <v>2</v>
      </c>
      <c r="M992">
        <v>0.17</v>
      </c>
      <c r="O992">
        <v>458.05</v>
      </c>
      <c r="Q992" t="s">
        <v>43</v>
      </c>
      <c r="R992">
        <v>0</v>
      </c>
      <c r="T992" t="s">
        <v>43</v>
      </c>
      <c r="U992">
        <v>1</v>
      </c>
    </row>
    <row r="993" spans="1:21" x14ac:dyDescent="0.25">
      <c r="A993" t="s">
        <v>188</v>
      </c>
      <c r="B993">
        <v>289</v>
      </c>
      <c r="C993">
        <v>533802</v>
      </c>
      <c r="D993" t="s">
        <v>1486</v>
      </c>
      <c r="E993" t="s">
        <v>473</v>
      </c>
      <c r="F993" t="s">
        <v>21</v>
      </c>
      <c r="G993" t="s">
        <v>22</v>
      </c>
      <c r="H993">
        <v>700021</v>
      </c>
      <c r="I993" t="s">
        <v>398</v>
      </c>
      <c r="J993">
        <v>1178.8499999999999</v>
      </c>
      <c r="K993">
        <v>2</v>
      </c>
      <c r="M993">
        <v>0.17</v>
      </c>
      <c r="O993">
        <v>2086.11</v>
      </c>
      <c r="Q993" t="s">
        <v>43</v>
      </c>
      <c r="R993">
        <v>0</v>
      </c>
      <c r="T993" t="s">
        <v>43</v>
      </c>
      <c r="U993">
        <v>1</v>
      </c>
    </row>
    <row r="994" spans="1:21" x14ac:dyDescent="0.25">
      <c r="A994" t="s">
        <v>188</v>
      </c>
      <c r="B994">
        <v>289</v>
      </c>
      <c r="C994">
        <v>533950</v>
      </c>
      <c r="D994" t="s">
        <v>1556</v>
      </c>
      <c r="E994" t="s">
        <v>473</v>
      </c>
      <c r="F994" t="s">
        <v>21</v>
      </c>
      <c r="G994" t="s">
        <v>22</v>
      </c>
      <c r="H994">
        <v>700021</v>
      </c>
      <c r="I994" t="s">
        <v>398</v>
      </c>
      <c r="J994">
        <v>349.85</v>
      </c>
      <c r="K994">
        <v>2</v>
      </c>
      <c r="M994">
        <v>0.17</v>
      </c>
      <c r="O994">
        <v>618.85</v>
      </c>
      <c r="Q994" t="s">
        <v>43</v>
      </c>
      <c r="R994">
        <v>0</v>
      </c>
      <c r="T994" t="s">
        <v>43</v>
      </c>
      <c r="U994">
        <v>1</v>
      </c>
    </row>
    <row r="995" spans="1:21" x14ac:dyDescent="0.25">
      <c r="A995" t="s">
        <v>188</v>
      </c>
      <c r="B995">
        <v>289</v>
      </c>
      <c r="C995">
        <v>539429</v>
      </c>
      <c r="D995" t="s">
        <v>1138</v>
      </c>
      <c r="E995" t="s">
        <v>473</v>
      </c>
      <c r="F995" t="s">
        <v>21</v>
      </c>
      <c r="G995" t="s">
        <v>22</v>
      </c>
      <c r="H995">
        <v>700021</v>
      </c>
      <c r="I995" t="s">
        <v>398</v>
      </c>
      <c r="J995">
        <v>31.85</v>
      </c>
      <c r="K995">
        <v>2</v>
      </c>
      <c r="M995">
        <v>0.17</v>
      </c>
      <c r="O995">
        <v>56.02</v>
      </c>
      <c r="Q995" t="s">
        <v>43</v>
      </c>
      <c r="R995">
        <v>0</v>
      </c>
      <c r="T995" t="s">
        <v>43</v>
      </c>
      <c r="U995">
        <v>1</v>
      </c>
    </row>
    <row r="996" spans="1:21" x14ac:dyDescent="0.25">
      <c r="A996" t="s">
        <v>188</v>
      </c>
      <c r="B996">
        <v>289</v>
      </c>
      <c r="C996">
        <v>549402</v>
      </c>
      <c r="D996" t="s">
        <v>1966</v>
      </c>
      <c r="E996" t="s">
        <v>110</v>
      </c>
      <c r="F996" t="s">
        <v>21</v>
      </c>
      <c r="G996" t="s">
        <v>22</v>
      </c>
      <c r="H996">
        <v>700034</v>
      </c>
      <c r="I996" t="s">
        <v>600</v>
      </c>
      <c r="J996">
        <v>180</v>
      </c>
      <c r="K996">
        <v>2</v>
      </c>
      <c r="L996">
        <v>1</v>
      </c>
      <c r="M996">
        <v>0.17</v>
      </c>
      <c r="N996">
        <v>0.08</v>
      </c>
      <c r="O996">
        <v>318.23</v>
      </c>
      <c r="P996">
        <v>159.12</v>
      </c>
      <c r="Q996" t="s">
        <v>141</v>
      </c>
      <c r="R996">
        <v>0</v>
      </c>
      <c r="S996">
        <v>0</v>
      </c>
      <c r="T996" t="s">
        <v>43</v>
      </c>
      <c r="U996">
        <v>1</v>
      </c>
    </row>
    <row r="997" spans="1:21" x14ac:dyDescent="0.25">
      <c r="A997" t="s">
        <v>188</v>
      </c>
      <c r="B997">
        <v>289</v>
      </c>
      <c r="C997">
        <v>554220</v>
      </c>
      <c r="D997" t="s">
        <v>1691</v>
      </c>
      <c r="E997" t="s">
        <v>133</v>
      </c>
      <c r="F997" t="s">
        <v>21</v>
      </c>
      <c r="G997" t="s">
        <v>22</v>
      </c>
      <c r="H997">
        <v>700021</v>
      </c>
      <c r="I997" t="s">
        <v>398</v>
      </c>
      <c r="J997">
        <v>365</v>
      </c>
      <c r="K997">
        <v>2</v>
      </c>
      <c r="L997">
        <v>1</v>
      </c>
      <c r="M997">
        <v>0.17</v>
      </c>
      <c r="N997">
        <v>0.08</v>
      </c>
      <c r="O997">
        <v>645.66</v>
      </c>
      <c r="P997">
        <v>322.83</v>
      </c>
      <c r="Q997" t="s">
        <v>141</v>
      </c>
      <c r="R997">
        <v>0</v>
      </c>
      <c r="S997">
        <v>0</v>
      </c>
      <c r="T997" t="s">
        <v>43</v>
      </c>
      <c r="U997">
        <v>2</v>
      </c>
    </row>
    <row r="998" spans="1:21" x14ac:dyDescent="0.25">
      <c r="A998" t="s">
        <v>188</v>
      </c>
      <c r="B998">
        <v>289</v>
      </c>
      <c r="C998">
        <v>557660</v>
      </c>
      <c r="D998" t="s">
        <v>515</v>
      </c>
      <c r="E998" t="s">
        <v>166</v>
      </c>
      <c r="F998" t="s">
        <v>21</v>
      </c>
      <c r="G998" t="s">
        <v>22</v>
      </c>
      <c r="H998">
        <v>700020</v>
      </c>
      <c r="I998" t="s">
        <v>330</v>
      </c>
      <c r="J998">
        <v>31.95</v>
      </c>
      <c r="K998">
        <v>2</v>
      </c>
      <c r="L998">
        <v>23</v>
      </c>
      <c r="M998">
        <v>0.17</v>
      </c>
      <c r="N998">
        <v>1.92</v>
      </c>
      <c r="O998">
        <v>56.19</v>
      </c>
      <c r="P998">
        <v>646.24</v>
      </c>
      <c r="Q998" t="s">
        <v>154</v>
      </c>
      <c r="R998">
        <v>0</v>
      </c>
      <c r="S998">
        <v>0.01</v>
      </c>
      <c r="T998" t="s">
        <v>165</v>
      </c>
      <c r="U998">
        <v>1</v>
      </c>
    </row>
    <row r="999" spans="1:21" x14ac:dyDescent="0.25">
      <c r="A999" t="s">
        <v>188</v>
      </c>
      <c r="B999">
        <v>289</v>
      </c>
      <c r="C999">
        <v>558973</v>
      </c>
      <c r="D999" t="s">
        <v>1417</v>
      </c>
      <c r="E999" t="s">
        <v>441</v>
      </c>
      <c r="F999" t="s">
        <v>21</v>
      </c>
      <c r="G999" t="s">
        <v>22</v>
      </c>
      <c r="H999">
        <v>690020</v>
      </c>
      <c r="I999" t="s">
        <v>425</v>
      </c>
      <c r="J999">
        <v>70.849999999999994</v>
      </c>
      <c r="K999">
        <v>2</v>
      </c>
      <c r="L999">
        <v>23</v>
      </c>
      <c r="M999">
        <v>0.17</v>
      </c>
      <c r="N999">
        <v>1.92</v>
      </c>
      <c r="O999">
        <v>125.04</v>
      </c>
      <c r="P999">
        <v>1438.01</v>
      </c>
      <c r="Q999" t="s">
        <v>154</v>
      </c>
      <c r="R999">
        <v>0</v>
      </c>
      <c r="S999">
        <v>0.01</v>
      </c>
      <c r="T999" t="s">
        <v>165</v>
      </c>
      <c r="U999">
        <v>1</v>
      </c>
    </row>
    <row r="1000" spans="1:21" x14ac:dyDescent="0.25">
      <c r="A1000" t="s">
        <v>188</v>
      </c>
      <c r="B1000">
        <v>289</v>
      </c>
      <c r="C1000">
        <v>559005</v>
      </c>
      <c r="D1000" t="s">
        <v>1413</v>
      </c>
      <c r="E1000" t="s">
        <v>441</v>
      </c>
      <c r="F1000" t="s">
        <v>21</v>
      </c>
      <c r="G1000" t="s">
        <v>22</v>
      </c>
      <c r="H1000">
        <v>690020</v>
      </c>
      <c r="I1000" t="s">
        <v>425</v>
      </c>
      <c r="J1000">
        <v>79.849999999999994</v>
      </c>
      <c r="K1000">
        <v>2</v>
      </c>
      <c r="L1000">
        <v>6</v>
      </c>
      <c r="M1000">
        <v>0.17</v>
      </c>
      <c r="N1000">
        <v>0.5</v>
      </c>
      <c r="O1000">
        <v>140.97</v>
      </c>
      <c r="P1000">
        <v>422.92</v>
      </c>
      <c r="Q1000" t="s">
        <v>184</v>
      </c>
      <c r="R1000">
        <v>0</v>
      </c>
      <c r="S1000">
        <v>0</v>
      </c>
      <c r="T1000" t="s">
        <v>43</v>
      </c>
      <c r="U1000">
        <v>2</v>
      </c>
    </row>
    <row r="1001" spans="1:21" x14ac:dyDescent="0.25">
      <c r="A1001" t="s">
        <v>188</v>
      </c>
      <c r="B1001">
        <v>289</v>
      </c>
      <c r="C1001">
        <v>559930</v>
      </c>
      <c r="D1001" t="s">
        <v>754</v>
      </c>
      <c r="E1001" t="s">
        <v>157</v>
      </c>
      <c r="F1001" t="s">
        <v>21</v>
      </c>
      <c r="G1001" t="s">
        <v>22</v>
      </c>
      <c r="H1001">
        <v>690040</v>
      </c>
      <c r="I1001" t="s">
        <v>336</v>
      </c>
      <c r="J1001">
        <v>20.75</v>
      </c>
      <c r="K1001">
        <v>2</v>
      </c>
      <c r="L1001">
        <v>270</v>
      </c>
      <c r="M1001">
        <v>0.17</v>
      </c>
      <c r="N1001">
        <v>22.5</v>
      </c>
      <c r="O1001">
        <v>36.369999999999997</v>
      </c>
      <c r="P1001">
        <v>4910.18</v>
      </c>
      <c r="Q1001" t="s">
        <v>178</v>
      </c>
      <c r="R1001">
        <v>0</v>
      </c>
      <c r="S1001">
        <v>0.14000000000000001</v>
      </c>
      <c r="T1001" t="s">
        <v>165</v>
      </c>
      <c r="U1001">
        <v>1</v>
      </c>
    </row>
    <row r="1002" spans="1:21" x14ac:dyDescent="0.25">
      <c r="A1002" t="s">
        <v>188</v>
      </c>
      <c r="B1002">
        <v>289</v>
      </c>
      <c r="C1002">
        <v>568444</v>
      </c>
      <c r="D1002" t="s">
        <v>3070</v>
      </c>
      <c r="E1002" t="s">
        <v>117</v>
      </c>
      <c r="F1002" t="s">
        <v>21</v>
      </c>
      <c r="G1002" t="s">
        <v>22</v>
      </c>
      <c r="H1002">
        <v>700050</v>
      </c>
      <c r="I1002" t="s">
        <v>337</v>
      </c>
      <c r="J1002">
        <v>18.95</v>
      </c>
      <c r="K1002">
        <v>2</v>
      </c>
      <c r="L1002">
        <v>251</v>
      </c>
      <c r="M1002">
        <v>0.17</v>
      </c>
      <c r="N1002">
        <v>20.92</v>
      </c>
      <c r="O1002">
        <v>33.19</v>
      </c>
      <c r="P1002">
        <v>4164.82</v>
      </c>
      <c r="Q1002" t="s">
        <v>178</v>
      </c>
      <c r="R1002">
        <v>0</v>
      </c>
      <c r="S1002">
        <v>0.13</v>
      </c>
      <c r="T1002" t="s">
        <v>165</v>
      </c>
      <c r="U1002">
        <v>1</v>
      </c>
    </row>
    <row r="1003" spans="1:21" x14ac:dyDescent="0.25">
      <c r="A1003" t="s">
        <v>188</v>
      </c>
      <c r="B1003">
        <v>289</v>
      </c>
      <c r="C1003">
        <v>578716</v>
      </c>
      <c r="D1003" t="s">
        <v>1832</v>
      </c>
      <c r="E1003" t="s">
        <v>23</v>
      </c>
      <c r="F1003" t="s">
        <v>21</v>
      </c>
      <c r="G1003" t="s">
        <v>22</v>
      </c>
      <c r="H1003">
        <v>700020</v>
      </c>
      <c r="I1003" t="s">
        <v>330</v>
      </c>
      <c r="J1003">
        <v>2195</v>
      </c>
      <c r="K1003">
        <v>2</v>
      </c>
      <c r="M1003">
        <v>0.17</v>
      </c>
      <c r="O1003">
        <v>3884.6</v>
      </c>
      <c r="Q1003" t="s">
        <v>43</v>
      </c>
      <c r="R1003">
        <v>0</v>
      </c>
      <c r="T1003" t="s">
        <v>43</v>
      </c>
      <c r="U1003">
        <v>1</v>
      </c>
    </row>
    <row r="1004" spans="1:21" x14ac:dyDescent="0.25">
      <c r="A1004" t="s">
        <v>188</v>
      </c>
      <c r="B1004">
        <v>289</v>
      </c>
      <c r="C1004">
        <v>579714</v>
      </c>
      <c r="D1004" t="s">
        <v>2114</v>
      </c>
      <c r="E1004" t="s">
        <v>441</v>
      </c>
      <c r="F1004" t="s">
        <v>21</v>
      </c>
      <c r="G1004" t="s">
        <v>22</v>
      </c>
      <c r="H1004">
        <v>700021</v>
      </c>
      <c r="I1004" t="s">
        <v>398</v>
      </c>
      <c r="J1004">
        <v>269</v>
      </c>
      <c r="K1004">
        <v>2</v>
      </c>
      <c r="L1004">
        <v>18</v>
      </c>
      <c r="M1004">
        <v>0.17</v>
      </c>
      <c r="N1004">
        <v>1.5</v>
      </c>
      <c r="O1004">
        <v>475.75</v>
      </c>
      <c r="P1004">
        <v>4281.7700000000004</v>
      </c>
      <c r="Q1004" t="s">
        <v>170</v>
      </c>
      <c r="R1004">
        <v>0</v>
      </c>
      <c r="S1004">
        <v>0.01</v>
      </c>
      <c r="T1004" t="s">
        <v>165</v>
      </c>
      <c r="U1004">
        <v>1</v>
      </c>
    </row>
    <row r="1005" spans="1:21" x14ac:dyDescent="0.25">
      <c r="A1005" t="s">
        <v>188</v>
      </c>
      <c r="B1005">
        <v>289</v>
      </c>
      <c r="C1005">
        <v>609073</v>
      </c>
      <c r="D1005" t="s">
        <v>864</v>
      </c>
      <c r="E1005" t="s">
        <v>41</v>
      </c>
      <c r="F1005" t="s">
        <v>21</v>
      </c>
      <c r="G1005" t="s">
        <v>22</v>
      </c>
      <c r="H1005">
        <v>700025</v>
      </c>
      <c r="I1005" t="s">
        <v>345</v>
      </c>
      <c r="J1005">
        <v>113</v>
      </c>
      <c r="K1005">
        <v>2</v>
      </c>
      <c r="L1005">
        <v>124</v>
      </c>
      <c r="M1005">
        <v>0.17</v>
      </c>
      <c r="N1005">
        <v>10.33</v>
      </c>
      <c r="O1005">
        <v>199.65</v>
      </c>
      <c r="P1005">
        <v>12378.05</v>
      </c>
      <c r="Q1005" t="s">
        <v>176</v>
      </c>
      <c r="R1005">
        <v>0</v>
      </c>
      <c r="S1005">
        <v>0.06</v>
      </c>
      <c r="T1005" t="s">
        <v>165</v>
      </c>
      <c r="U1005">
        <v>1</v>
      </c>
    </row>
    <row r="1006" spans="1:21" x14ac:dyDescent="0.25">
      <c r="A1006" t="s">
        <v>188</v>
      </c>
      <c r="B1006">
        <v>289</v>
      </c>
      <c r="C1006">
        <v>609628</v>
      </c>
      <c r="D1006" t="s">
        <v>2768</v>
      </c>
      <c r="E1006" t="s">
        <v>110</v>
      </c>
      <c r="F1006" t="s">
        <v>21</v>
      </c>
      <c r="G1006" t="s">
        <v>24</v>
      </c>
      <c r="H1006">
        <v>700034</v>
      </c>
      <c r="I1006" t="s">
        <v>600</v>
      </c>
      <c r="J1006">
        <v>440</v>
      </c>
      <c r="K1006">
        <v>1</v>
      </c>
      <c r="M1006">
        <v>0.17</v>
      </c>
      <c r="O1006">
        <v>389.2</v>
      </c>
      <c r="Q1006" t="s">
        <v>43</v>
      </c>
      <c r="R1006">
        <v>0</v>
      </c>
      <c r="T1006" t="s">
        <v>43</v>
      </c>
      <c r="U1006">
        <v>1</v>
      </c>
    </row>
    <row r="1007" spans="1:21" x14ac:dyDescent="0.25">
      <c r="A1007" t="s">
        <v>188</v>
      </c>
      <c r="B1007">
        <v>289</v>
      </c>
      <c r="C1007">
        <v>609727</v>
      </c>
      <c r="D1007" t="s">
        <v>1080</v>
      </c>
      <c r="E1007" t="s">
        <v>1081</v>
      </c>
      <c r="F1007" t="s">
        <v>21</v>
      </c>
      <c r="G1007" t="s">
        <v>22</v>
      </c>
      <c r="H1007">
        <v>690010</v>
      </c>
      <c r="I1007" t="s">
        <v>334</v>
      </c>
      <c r="J1007">
        <v>54</v>
      </c>
      <c r="K1007">
        <v>2</v>
      </c>
      <c r="L1007">
        <v>87</v>
      </c>
      <c r="M1007">
        <v>0.17</v>
      </c>
      <c r="N1007">
        <v>7.25</v>
      </c>
      <c r="O1007">
        <v>95.22</v>
      </c>
      <c r="P1007">
        <v>4142.12</v>
      </c>
      <c r="Q1007" t="s">
        <v>176</v>
      </c>
      <c r="R1007">
        <v>0</v>
      </c>
      <c r="S1007">
        <v>0.05</v>
      </c>
      <c r="T1007" t="s">
        <v>165</v>
      </c>
      <c r="U1007">
        <v>1</v>
      </c>
    </row>
    <row r="1008" spans="1:21" x14ac:dyDescent="0.25">
      <c r="A1008" t="s">
        <v>188</v>
      </c>
      <c r="B1008">
        <v>289</v>
      </c>
      <c r="C1008">
        <v>610139</v>
      </c>
      <c r="D1008" t="s">
        <v>1224</v>
      </c>
      <c r="E1008" t="s">
        <v>110</v>
      </c>
      <c r="F1008" t="s">
        <v>21</v>
      </c>
      <c r="G1008" t="s">
        <v>22</v>
      </c>
      <c r="H1008">
        <v>700034</v>
      </c>
      <c r="I1008" t="s">
        <v>600</v>
      </c>
      <c r="J1008">
        <v>210</v>
      </c>
      <c r="K1008">
        <v>2</v>
      </c>
      <c r="L1008">
        <v>2</v>
      </c>
      <c r="M1008">
        <v>0.17</v>
      </c>
      <c r="N1008">
        <v>0.17</v>
      </c>
      <c r="O1008">
        <v>371.33</v>
      </c>
      <c r="P1008">
        <v>371.33</v>
      </c>
      <c r="Q1008" t="s">
        <v>70</v>
      </c>
      <c r="R1008">
        <v>0</v>
      </c>
      <c r="S1008">
        <v>0</v>
      </c>
      <c r="T1008" t="s">
        <v>43</v>
      </c>
      <c r="U1008">
        <v>1</v>
      </c>
    </row>
    <row r="1009" spans="1:21" x14ac:dyDescent="0.25">
      <c r="A1009" t="s">
        <v>188</v>
      </c>
      <c r="B1009">
        <v>289</v>
      </c>
      <c r="C1009">
        <v>634741</v>
      </c>
      <c r="D1009" t="s">
        <v>964</v>
      </c>
      <c r="E1009" t="s">
        <v>44</v>
      </c>
      <c r="F1009" t="s">
        <v>21</v>
      </c>
      <c r="G1009" t="s">
        <v>22</v>
      </c>
      <c r="H1009">
        <v>690010</v>
      </c>
      <c r="I1009" t="s">
        <v>334</v>
      </c>
      <c r="J1009">
        <v>32</v>
      </c>
      <c r="K1009">
        <v>2</v>
      </c>
      <c r="L1009">
        <v>384</v>
      </c>
      <c r="M1009">
        <v>0.17</v>
      </c>
      <c r="N1009">
        <v>32</v>
      </c>
      <c r="O1009">
        <v>56.28</v>
      </c>
      <c r="P1009">
        <v>10806.37</v>
      </c>
      <c r="Q1009" t="s">
        <v>178</v>
      </c>
      <c r="R1009">
        <v>0</v>
      </c>
      <c r="S1009">
        <v>0.2</v>
      </c>
      <c r="T1009" t="s">
        <v>165</v>
      </c>
      <c r="U1009">
        <v>1</v>
      </c>
    </row>
    <row r="1010" spans="1:21" x14ac:dyDescent="0.25">
      <c r="A1010" t="s">
        <v>188</v>
      </c>
      <c r="B1010">
        <v>289</v>
      </c>
      <c r="C1010">
        <v>635797</v>
      </c>
      <c r="D1010" t="s">
        <v>1133</v>
      </c>
      <c r="E1010" t="s">
        <v>23</v>
      </c>
      <c r="F1010" t="s">
        <v>21</v>
      </c>
      <c r="G1010" t="s">
        <v>22</v>
      </c>
      <c r="H1010">
        <v>700015</v>
      </c>
      <c r="I1010" t="s">
        <v>325</v>
      </c>
      <c r="J1010">
        <v>22.95</v>
      </c>
      <c r="K1010">
        <v>2</v>
      </c>
      <c r="M1010">
        <v>0.17</v>
      </c>
      <c r="O1010">
        <v>40.270000000000003</v>
      </c>
      <c r="Q1010" t="s">
        <v>43</v>
      </c>
      <c r="R1010">
        <v>0</v>
      </c>
      <c r="T1010" t="s">
        <v>43</v>
      </c>
      <c r="U1010">
        <v>1</v>
      </c>
    </row>
    <row r="1011" spans="1:21" x14ac:dyDescent="0.25">
      <c r="A1011" t="s">
        <v>188</v>
      </c>
      <c r="B1011">
        <v>289</v>
      </c>
      <c r="C1011">
        <v>637306</v>
      </c>
      <c r="D1011" t="s">
        <v>529</v>
      </c>
      <c r="E1011" t="s">
        <v>262</v>
      </c>
      <c r="F1011" t="s">
        <v>21</v>
      </c>
      <c r="G1011" t="s">
        <v>22</v>
      </c>
      <c r="H1011">
        <v>700015</v>
      </c>
      <c r="I1011" t="s">
        <v>325</v>
      </c>
      <c r="J1011">
        <v>20.95</v>
      </c>
      <c r="K1011">
        <v>2</v>
      </c>
      <c r="M1011">
        <v>0.17</v>
      </c>
      <c r="O1011">
        <v>36.729999999999997</v>
      </c>
      <c r="Q1011" t="s">
        <v>43</v>
      </c>
      <c r="R1011">
        <v>0</v>
      </c>
      <c r="T1011" t="s">
        <v>43</v>
      </c>
      <c r="U1011">
        <v>1</v>
      </c>
    </row>
    <row r="1012" spans="1:21" x14ac:dyDescent="0.25">
      <c r="A1012" t="s">
        <v>188</v>
      </c>
      <c r="B1012">
        <v>289</v>
      </c>
      <c r="C1012">
        <v>639542</v>
      </c>
      <c r="D1012" t="s">
        <v>1128</v>
      </c>
      <c r="E1012" t="s">
        <v>226</v>
      </c>
      <c r="F1012" t="s">
        <v>21</v>
      </c>
      <c r="G1012" t="s">
        <v>22</v>
      </c>
      <c r="H1012">
        <v>690050</v>
      </c>
      <c r="I1012" t="s">
        <v>368</v>
      </c>
      <c r="J1012">
        <v>58</v>
      </c>
      <c r="K1012">
        <v>2</v>
      </c>
      <c r="M1012">
        <v>0.17</v>
      </c>
      <c r="O1012">
        <v>102.3</v>
      </c>
      <c r="Q1012" t="s">
        <v>43</v>
      </c>
      <c r="R1012">
        <v>0</v>
      </c>
      <c r="T1012" t="s">
        <v>43</v>
      </c>
      <c r="U1012">
        <v>2</v>
      </c>
    </row>
    <row r="1013" spans="1:21" x14ac:dyDescent="0.25">
      <c r="A1013" t="s">
        <v>188</v>
      </c>
      <c r="B1013">
        <v>289</v>
      </c>
      <c r="C1013">
        <v>647008</v>
      </c>
      <c r="D1013" t="s">
        <v>1233</v>
      </c>
      <c r="E1013" t="s">
        <v>1234</v>
      </c>
      <c r="F1013" t="s">
        <v>21</v>
      </c>
      <c r="G1013" t="s">
        <v>22</v>
      </c>
      <c r="H1013">
        <v>700021</v>
      </c>
      <c r="I1013" t="s">
        <v>398</v>
      </c>
      <c r="J1013">
        <v>49.95</v>
      </c>
      <c r="K1013">
        <v>2</v>
      </c>
      <c r="M1013">
        <v>0.17</v>
      </c>
      <c r="O1013">
        <v>88.05</v>
      </c>
      <c r="Q1013" t="s">
        <v>43</v>
      </c>
      <c r="R1013">
        <v>0</v>
      </c>
      <c r="T1013" t="s">
        <v>43</v>
      </c>
      <c r="U1013">
        <v>2</v>
      </c>
    </row>
    <row r="1014" spans="1:21" x14ac:dyDescent="0.25">
      <c r="A1014" t="s">
        <v>188</v>
      </c>
      <c r="B1014">
        <v>289</v>
      </c>
      <c r="C1014">
        <v>648535</v>
      </c>
      <c r="D1014" t="s">
        <v>1319</v>
      </c>
      <c r="E1014" t="s">
        <v>114</v>
      </c>
      <c r="F1014" t="s">
        <v>21</v>
      </c>
      <c r="G1014" t="s">
        <v>22</v>
      </c>
      <c r="H1014">
        <v>700034</v>
      </c>
      <c r="I1014" t="s">
        <v>600</v>
      </c>
      <c r="J1014">
        <v>68.95</v>
      </c>
      <c r="K1014">
        <v>2</v>
      </c>
      <c r="M1014">
        <v>0.17</v>
      </c>
      <c r="O1014">
        <v>121.68</v>
      </c>
      <c r="Q1014" t="s">
        <v>43</v>
      </c>
      <c r="R1014">
        <v>0</v>
      </c>
      <c r="T1014" t="s">
        <v>43</v>
      </c>
      <c r="U1014">
        <v>1</v>
      </c>
    </row>
    <row r="1015" spans="1:21" x14ac:dyDescent="0.25">
      <c r="A1015" t="s">
        <v>188</v>
      </c>
      <c r="B1015">
        <v>289</v>
      </c>
      <c r="C1015">
        <v>662981</v>
      </c>
      <c r="D1015" t="s">
        <v>1474</v>
      </c>
      <c r="E1015" t="s">
        <v>110</v>
      </c>
      <c r="F1015" t="s">
        <v>21</v>
      </c>
      <c r="G1015" t="s">
        <v>22</v>
      </c>
      <c r="H1015">
        <v>700034</v>
      </c>
      <c r="I1015" t="s">
        <v>600</v>
      </c>
      <c r="J1015">
        <v>200</v>
      </c>
      <c r="K1015">
        <v>2</v>
      </c>
      <c r="M1015">
        <v>0.17</v>
      </c>
      <c r="O1015">
        <v>353.63</v>
      </c>
      <c r="Q1015" t="s">
        <v>43</v>
      </c>
      <c r="R1015">
        <v>0</v>
      </c>
      <c r="T1015" t="s">
        <v>43</v>
      </c>
      <c r="U1015">
        <v>1</v>
      </c>
    </row>
    <row r="1016" spans="1:21" x14ac:dyDescent="0.25">
      <c r="A1016" t="s">
        <v>188</v>
      </c>
      <c r="B1016">
        <v>289</v>
      </c>
      <c r="C1016">
        <v>666701</v>
      </c>
      <c r="D1016" t="s">
        <v>710</v>
      </c>
      <c r="E1016" t="s">
        <v>711</v>
      </c>
      <c r="F1016" t="s">
        <v>21</v>
      </c>
      <c r="G1016" t="s">
        <v>22</v>
      </c>
      <c r="H1016">
        <v>690030</v>
      </c>
      <c r="I1016" t="s">
        <v>328</v>
      </c>
      <c r="J1016">
        <v>28.95</v>
      </c>
      <c r="K1016">
        <v>2</v>
      </c>
      <c r="M1016">
        <v>0.17</v>
      </c>
      <c r="O1016">
        <v>50.88</v>
      </c>
      <c r="Q1016" t="s">
        <v>43</v>
      </c>
      <c r="R1016">
        <v>0</v>
      </c>
      <c r="T1016" t="s">
        <v>43</v>
      </c>
      <c r="U1016">
        <v>1</v>
      </c>
    </row>
    <row r="1017" spans="1:21" x14ac:dyDescent="0.25">
      <c r="A1017" t="s">
        <v>188</v>
      </c>
      <c r="B1017">
        <v>289</v>
      </c>
      <c r="C1017">
        <v>667642</v>
      </c>
      <c r="D1017" t="s">
        <v>2978</v>
      </c>
      <c r="E1017" t="s">
        <v>473</v>
      </c>
      <c r="F1017" t="s">
        <v>21</v>
      </c>
      <c r="G1017" t="s">
        <v>22</v>
      </c>
      <c r="H1017">
        <v>700025</v>
      </c>
      <c r="I1017" t="s">
        <v>345</v>
      </c>
      <c r="J1017">
        <v>175</v>
      </c>
      <c r="K1017">
        <v>2</v>
      </c>
      <c r="M1017">
        <v>0.17</v>
      </c>
      <c r="O1017">
        <v>309.38</v>
      </c>
      <c r="Q1017" t="s">
        <v>43</v>
      </c>
      <c r="R1017">
        <v>0</v>
      </c>
      <c r="T1017" t="s">
        <v>43</v>
      </c>
      <c r="U1017">
        <v>1</v>
      </c>
    </row>
    <row r="1018" spans="1:21" x14ac:dyDescent="0.25">
      <c r="A1018" t="s">
        <v>188</v>
      </c>
      <c r="B1018">
        <v>289</v>
      </c>
      <c r="C1018">
        <v>667725</v>
      </c>
      <c r="D1018" t="s">
        <v>2966</v>
      </c>
      <c r="E1018" t="s">
        <v>473</v>
      </c>
      <c r="F1018" t="s">
        <v>21</v>
      </c>
      <c r="G1018" t="s">
        <v>22</v>
      </c>
      <c r="H1018">
        <v>700021</v>
      </c>
      <c r="I1018" t="s">
        <v>398</v>
      </c>
      <c r="J1018">
        <v>139</v>
      </c>
      <c r="K1018">
        <v>2</v>
      </c>
      <c r="M1018">
        <v>0.17</v>
      </c>
      <c r="O1018">
        <v>245.66</v>
      </c>
      <c r="Q1018" t="s">
        <v>43</v>
      </c>
      <c r="R1018">
        <v>0</v>
      </c>
      <c r="T1018" t="s">
        <v>43</v>
      </c>
      <c r="U1018">
        <v>1</v>
      </c>
    </row>
    <row r="1019" spans="1:21" x14ac:dyDescent="0.25">
      <c r="A1019" t="s">
        <v>188</v>
      </c>
      <c r="B1019">
        <v>289</v>
      </c>
      <c r="C1019">
        <v>667998</v>
      </c>
      <c r="D1019" t="s">
        <v>2921</v>
      </c>
      <c r="E1019" t="s">
        <v>473</v>
      </c>
      <c r="F1019" t="s">
        <v>21</v>
      </c>
      <c r="G1019" t="s">
        <v>22</v>
      </c>
      <c r="H1019">
        <v>690020</v>
      </c>
      <c r="I1019" t="s">
        <v>425</v>
      </c>
      <c r="J1019">
        <v>175</v>
      </c>
      <c r="K1019">
        <v>2</v>
      </c>
      <c r="M1019">
        <v>0.17</v>
      </c>
      <c r="O1019">
        <v>309.38</v>
      </c>
      <c r="Q1019" t="s">
        <v>43</v>
      </c>
      <c r="R1019">
        <v>0</v>
      </c>
      <c r="T1019" t="s">
        <v>43</v>
      </c>
      <c r="U1019">
        <v>1</v>
      </c>
    </row>
    <row r="1020" spans="1:21" x14ac:dyDescent="0.25">
      <c r="A1020" t="s">
        <v>188</v>
      </c>
      <c r="B1020">
        <v>289</v>
      </c>
      <c r="C1020">
        <v>668145</v>
      </c>
      <c r="D1020" t="s">
        <v>2894</v>
      </c>
      <c r="E1020" t="s">
        <v>473</v>
      </c>
      <c r="F1020" t="s">
        <v>21</v>
      </c>
      <c r="G1020" t="s">
        <v>22</v>
      </c>
      <c r="H1020">
        <v>700021</v>
      </c>
      <c r="I1020" t="s">
        <v>398</v>
      </c>
      <c r="J1020">
        <v>169</v>
      </c>
      <c r="K1020">
        <v>2</v>
      </c>
      <c r="M1020">
        <v>0.17</v>
      </c>
      <c r="O1020">
        <v>298.76</v>
      </c>
      <c r="Q1020" t="s">
        <v>43</v>
      </c>
      <c r="R1020">
        <v>0</v>
      </c>
      <c r="T1020" t="s">
        <v>43</v>
      </c>
      <c r="U1020">
        <v>1</v>
      </c>
    </row>
    <row r="1021" spans="1:21" x14ac:dyDescent="0.25">
      <c r="A1021" t="s">
        <v>188</v>
      </c>
      <c r="B1021">
        <v>289</v>
      </c>
      <c r="C1021">
        <v>668301</v>
      </c>
      <c r="D1021" t="s">
        <v>3018</v>
      </c>
      <c r="E1021" t="s">
        <v>473</v>
      </c>
      <c r="F1021" t="s">
        <v>21</v>
      </c>
      <c r="G1021" t="s">
        <v>22</v>
      </c>
      <c r="H1021">
        <v>700021</v>
      </c>
      <c r="I1021" t="s">
        <v>398</v>
      </c>
      <c r="J1021">
        <v>75</v>
      </c>
      <c r="K1021">
        <v>2</v>
      </c>
      <c r="M1021">
        <v>0.17</v>
      </c>
      <c r="O1021">
        <v>132.38999999999999</v>
      </c>
      <c r="Q1021" t="s">
        <v>43</v>
      </c>
      <c r="R1021">
        <v>0</v>
      </c>
      <c r="T1021" t="s">
        <v>43</v>
      </c>
      <c r="U1021">
        <v>1</v>
      </c>
    </row>
    <row r="1022" spans="1:21" x14ac:dyDescent="0.25">
      <c r="A1022" t="s">
        <v>188</v>
      </c>
      <c r="B1022">
        <v>289</v>
      </c>
      <c r="C1022">
        <v>688697</v>
      </c>
      <c r="D1022" t="s">
        <v>2385</v>
      </c>
      <c r="E1022" t="s">
        <v>110</v>
      </c>
      <c r="F1022" t="s">
        <v>21</v>
      </c>
      <c r="G1022" t="s">
        <v>22</v>
      </c>
      <c r="H1022">
        <v>690035</v>
      </c>
      <c r="I1022" t="s">
        <v>339</v>
      </c>
      <c r="J1022">
        <v>100</v>
      </c>
      <c r="K1022">
        <v>2</v>
      </c>
      <c r="M1022">
        <v>0.17</v>
      </c>
      <c r="O1022">
        <v>176.64</v>
      </c>
      <c r="Q1022" t="s">
        <v>43</v>
      </c>
      <c r="R1022">
        <v>0</v>
      </c>
      <c r="T1022" t="s">
        <v>43</v>
      </c>
      <c r="U1022">
        <v>1</v>
      </c>
    </row>
    <row r="1023" spans="1:21" x14ac:dyDescent="0.25">
      <c r="A1023" t="s">
        <v>188</v>
      </c>
      <c r="B1023">
        <v>289</v>
      </c>
      <c r="C1023">
        <v>699116</v>
      </c>
      <c r="D1023" t="s">
        <v>1803</v>
      </c>
      <c r="E1023" t="s">
        <v>110</v>
      </c>
      <c r="F1023" t="s">
        <v>21</v>
      </c>
      <c r="G1023" t="s">
        <v>24</v>
      </c>
      <c r="H1023">
        <v>700021</v>
      </c>
      <c r="I1023" t="s">
        <v>398</v>
      </c>
      <c r="J1023">
        <v>73</v>
      </c>
      <c r="K1023">
        <v>1</v>
      </c>
      <c r="M1023">
        <v>0.17</v>
      </c>
      <c r="O1023">
        <v>64.42</v>
      </c>
      <c r="Q1023" t="s">
        <v>43</v>
      </c>
      <c r="R1023">
        <v>0</v>
      </c>
      <c r="T1023" t="s">
        <v>43</v>
      </c>
      <c r="U1023">
        <v>1</v>
      </c>
    </row>
    <row r="1024" spans="1:21" x14ac:dyDescent="0.25">
      <c r="A1024" t="s">
        <v>188</v>
      </c>
      <c r="B1024">
        <v>289</v>
      </c>
      <c r="C1024">
        <v>699140</v>
      </c>
      <c r="D1024" t="s">
        <v>880</v>
      </c>
      <c r="E1024" t="s">
        <v>166</v>
      </c>
      <c r="F1024" t="s">
        <v>21</v>
      </c>
      <c r="G1024" t="s">
        <v>22</v>
      </c>
      <c r="H1024">
        <v>700063</v>
      </c>
      <c r="I1024" t="s">
        <v>323</v>
      </c>
      <c r="J1024">
        <v>40</v>
      </c>
      <c r="K1024">
        <v>2</v>
      </c>
      <c r="M1024">
        <v>0.17</v>
      </c>
      <c r="O1024">
        <v>70.44</v>
      </c>
      <c r="Q1024" t="s">
        <v>43</v>
      </c>
      <c r="R1024">
        <v>0</v>
      </c>
      <c r="T1024" t="s">
        <v>43</v>
      </c>
      <c r="U1024">
        <v>1</v>
      </c>
    </row>
    <row r="1025" spans="1:21" x14ac:dyDescent="0.25">
      <c r="A1025" t="s">
        <v>188</v>
      </c>
      <c r="B1025">
        <v>289</v>
      </c>
      <c r="C1025">
        <v>699397</v>
      </c>
      <c r="D1025" t="s">
        <v>1328</v>
      </c>
      <c r="E1025" t="s">
        <v>286</v>
      </c>
      <c r="F1025" t="s">
        <v>21</v>
      </c>
      <c r="G1025" t="s">
        <v>22</v>
      </c>
      <c r="H1025">
        <v>700060</v>
      </c>
      <c r="I1025" t="s">
        <v>586</v>
      </c>
      <c r="J1025">
        <v>48</v>
      </c>
      <c r="K1025">
        <v>2</v>
      </c>
      <c r="M1025">
        <v>0.17</v>
      </c>
      <c r="O1025">
        <v>84.6</v>
      </c>
      <c r="Q1025" t="s">
        <v>43</v>
      </c>
      <c r="R1025">
        <v>0</v>
      </c>
      <c r="T1025" t="s">
        <v>43</v>
      </c>
      <c r="U1025">
        <v>1</v>
      </c>
    </row>
    <row r="1026" spans="1:21" x14ac:dyDescent="0.25">
      <c r="A1026" t="s">
        <v>188</v>
      </c>
      <c r="B1026">
        <v>289</v>
      </c>
      <c r="C1026">
        <v>727339</v>
      </c>
      <c r="D1026" t="s">
        <v>2581</v>
      </c>
      <c r="E1026" t="s">
        <v>150</v>
      </c>
      <c r="F1026" t="s">
        <v>21</v>
      </c>
      <c r="G1026" t="s">
        <v>22</v>
      </c>
      <c r="H1026">
        <v>700034</v>
      </c>
      <c r="I1026" t="s">
        <v>600</v>
      </c>
      <c r="J1026">
        <v>315</v>
      </c>
      <c r="K1026">
        <v>2</v>
      </c>
      <c r="M1026">
        <v>0.17</v>
      </c>
      <c r="O1026">
        <v>557.16999999999996</v>
      </c>
      <c r="Q1026" t="s">
        <v>43</v>
      </c>
      <c r="R1026">
        <v>0</v>
      </c>
      <c r="T1026" t="s">
        <v>43</v>
      </c>
      <c r="U1026">
        <v>1</v>
      </c>
    </row>
    <row r="1027" spans="1:21" x14ac:dyDescent="0.25">
      <c r="A1027" t="s">
        <v>188</v>
      </c>
      <c r="B1027">
        <v>289</v>
      </c>
      <c r="C1027">
        <v>745422</v>
      </c>
      <c r="D1027" t="s">
        <v>1294</v>
      </c>
      <c r="E1027" t="s">
        <v>110</v>
      </c>
      <c r="F1027" t="s">
        <v>21</v>
      </c>
      <c r="G1027" t="s">
        <v>22</v>
      </c>
      <c r="H1027">
        <v>700034</v>
      </c>
      <c r="I1027" t="s">
        <v>600</v>
      </c>
      <c r="J1027">
        <v>150</v>
      </c>
      <c r="K1027">
        <v>2</v>
      </c>
      <c r="L1027">
        <v>10</v>
      </c>
      <c r="M1027">
        <v>0.17</v>
      </c>
      <c r="N1027">
        <v>0.83</v>
      </c>
      <c r="O1027">
        <v>265.13</v>
      </c>
      <c r="P1027">
        <v>1325.66</v>
      </c>
      <c r="Q1027" t="s">
        <v>83</v>
      </c>
      <c r="R1027">
        <v>0</v>
      </c>
      <c r="S1027">
        <v>0.01</v>
      </c>
      <c r="T1027" t="s">
        <v>165</v>
      </c>
      <c r="U1027">
        <v>1</v>
      </c>
    </row>
    <row r="1028" spans="1:21" x14ac:dyDescent="0.25">
      <c r="A1028" t="s">
        <v>188</v>
      </c>
      <c r="B1028">
        <v>289</v>
      </c>
      <c r="C1028">
        <v>962977</v>
      </c>
      <c r="D1028" t="s">
        <v>2504</v>
      </c>
      <c r="E1028" t="s">
        <v>473</v>
      </c>
      <c r="F1028" t="s">
        <v>21</v>
      </c>
      <c r="G1028" t="s">
        <v>22</v>
      </c>
      <c r="H1028">
        <v>700021</v>
      </c>
      <c r="I1028" t="s">
        <v>398</v>
      </c>
      <c r="J1028">
        <v>29.95</v>
      </c>
      <c r="K1028">
        <v>2</v>
      </c>
      <c r="L1028">
        <v>11</v>
      </c>
      <c r="M1028">
        <v>0.17</v>
      </c>
      <c r="N1028">
        <v>0.92</v>
      </c>
      <c r="O1028">
        <v>52.65</v>
      </c>
      <c r="P1028">
        <v>289.60000000000002</v>
      </c>
      <c r="Q1028" t="s">
        <v>137</v>
      </c>
      <c r="R1028">
        <v>0</v>
      </c>
      <c r="S1028">
        <v>0.01</v>
      </c>
      <c r="T1028" t="s">
        <v>165</v>
      </c>
      <c r="U1028">
        <v>1</v>
      </c>
    </row>
    <row r="1029" spans="1:21" x14ac:dyDescent="0.25">
      <c r="A1029" t="s">
        <v>188</v>
      </c>
      <c r="B1029">
        <v>289</v>
      </c>
      <c r="C1029">
        <v>965079</v>
      </c>
      <c r="D1029" t="s">
        <v>1822</v>
      </c>
      <c r="E1029" t="s">
        <v>158</v>
      </c>
      <c r="F1029" t="s">
        <v>21</v>
      </c>
      <c r="G1029" t="s">
        <v>22</v>
      </c>
      <c r="H1029">
        <v>690010</v>
      </c>
      <c r="I1029" t="s">
        <v>334</v>
      </c>
      <c r="J1029">
        <v>300</v>
      </c>
      <c r="K1029">
        <v>2</v>
      </c>
      <c r="M1029">
        <v>0.17</v>
      </c>
      <c r="O1029">
        <v>530.62</v>
      </c>
      <c r="Q1029" t="s">
        <v>43</v>
      </c>
      <c r="R1029">
        <v>0</v>
      </c>
      <c r="T1029" t="s">
        <v>43</v>
      </c>
      <c r="U1029">
        <v>1</v>
      </c>
    </row>
    <row r="1030" spans="1:21" x14ac:dyDescent="0.25">
      <c r="A1030" t="s">
        <v>188</v>
      </c>
      <c r="B1030">
        <v>289</v>
      </c>
      <c r="C1030">
        <v>989665</v>
      </c>
      <c r="D1030" t="s">
        <v>1710</v>
      </c>
      <c r="E1030" t="s">
        <v>110</v>
      </c>
      <c r="F1030" t="s">
        <v>21</v>
      </c>
      <c r="G1030" t="s">
        <v>22</v>
      </c>
      <c r="H1030">
        <v>700063</v>
      </c>
      <c r="I1030" t="s">
        <v>323</v>
      </c>
      <c r="J1030">
        <v>28.25</v>
      </c>
      <c r="K1030">
        <v>2</v>
      </c>
      <c r="L1030">
        <v>24</v>
      </c>
      <c r="M1030">
        <v>0.17</v>
      </c>
      <c r="N1030">
        <v>2</v>
      </c>
      <c r="O1030">
        <v>49.65</v>
      </c>
      <c r="P1030">
        <v>595.75</v>
      </c>
      <c r="Q1030" t="s">
        <v>217</v>
      </c>
      <c r="R1030">
        <v>0</v>
      </c>
      <c r="S1030">
        <v>0.01</v>
      </c>
      <c r="T1030" t="s">
        <v>165</v>
      </c>
      <c r="U1030">
        <v>2</v>
      </c>
    </row>
    <row r="1031" spans="1:21" x14ac:dyDescent="0.25">
      <c r="A1031" t="s">
        <v>188</v>
      </c>
      <c r="B1031">
        <v>290</v>
      </c>
      <c r="C1031">
        <v>263129</v>
      </c>
      <c r="D1031" t="s">
        <v>2572</v>
      </c>
      <c r="E1031" t="s">
        <v>473</v>
      </c>
      <c r="F1031" t="s">
        <v>21</v>
      </c>
      <c r="G1031" t="s">
        <v>112</v>
      </c>
      <c r="H1031">
        <v>690025</v>
      </c>
      <c r="I1031" t="s">
        <v>856</v>
      </c>
      <c r="J1031">
        <v>419.75</v>
      </c>
      <c r="K1031">
        <v>4</v>
      </c>
      <c r="M1031">
        <v>0.17</v>
      </c>
      <c r="O1031">
        <v>1485.49</v>
      </c>
      <c r="Q1031" t="s">
        <v>43</v>
      </c>
      <c r="R1031">
        <v>0</v>
      </c>
      <c r="T1031" t="s">
        <v>43</v>
      </c>
      <c r="U1031">
        <v>1</v>
      </c>
    </row>
    <row r="1032" spans="1:21" x14ac:dyDescent="0.25">
      <c r="A1032" t="s">
        <v>188</v>
      </c>
      <c r="B1032">
        <v>290</v>
      </c>
      <c r="C1032">
        <v>636241</v>
      </c>
      <c r="D1032" t="s">
        <v>1277</v>
      </c>
      <c r="E1032" t="s">
        <v>263</v>
      </c>
      <c r="F1032" t="s">
        <v>21</v>
      </c>
      <c r="G1032" t="s">
        <v>112</v>
      </c>
      <c r="H1032">
        <v>690025</v>
      </c>
      <c r="I1032" t="s">
        <v>856</v>
      </c>
      <c r="J1032">
        <v>37.950000000000003</v>
      </c>
      <c r="K1032">
        <v>4</v>
      </c>
      <c r="M1032">
        <v>0.17</v>
      </c>
      <c r="O1032">
        <v>133.97999999999999</v>
      </c>
      <c r="Q1032" t="s">
        <v>43</v>
      </c>
      <c r="R1032">
        <v>0</v>
      </c>
      <c r="T1032" t="s">
        <v>43</v>
      </c>
      <c r="U1032">
        <v>1</v>
      </c>
    </row>
    <row r="1033" spans="1:21" x14ac:dyDescent="0.25">
      <c r="A1033" t="s">
        <v>188</v>
      </c>
      <c r="B1033">
        <v>291</v>
      </c>
      <c r="C1033">
        <v>506824</v>
      </c>
      <c r="D1033" t="s">
        <v>2084</v>
      </c>
      <c r="E1033" t="s">
        <v>473</v>
      </c>
      <c r="F1033" t="s">
        <v>21</v>
      </c>
      <c r="G1033" t="s">
        <v>112</v>
      </c>
      <c r="H1033">
        <v>690025</v>
      </c>
      <c r="I1033" t="s">
        <v>856</v>
      </c>
      <c r="J1033">
        <v>476.25</v>
      </c>
      <c r="K1033">
        <v>3</v>
      </c>
      <c r="L1033">
        <v>2</v>
      </c>
      <c r="M1033">
        <v>0.12</v>
      </c>
      <c r="N1033">
        <v>0.08</v>
      </c>
      <c r="O1033">
        <v>1264.1199999999999</v>
      </c>
      <c r="P1033">
        <v>842.74</v>
      </c>
      <c r="Q1033" t="s">
        <v>175</v>
      </c>
      <c r="R1033">
        <v>0</v>
      </c>
      <c r="S1033">
        <v>0</v>
      </c>
      <c r="T1033" t="s">
        <v>43</v>
      </c>
      <c r="U1033">
        <v>1</v>
      </c>
    </row>
    <row r="1034" spans="1:21" x14ac:dyDescent="0.25">
      <c r="A1034" t="s">
        <v>188</v>
      </c>
      <c r="B1034">
        <v>291</v>
      </c>
      <c r="C1034">
        <v>526186</v>
      </c>
      <c r="D1034" t="s">
        <v>1236</v>
      </c>
      <c r="E1034" t="s">
        <v>473</v>
      </c>
      <c r="F1034" t="s">
        <v>21</v>
      </c>
      <c r="G1034" t="s">
        <v>112</v>
      </c>
      <c r="H1034">
        <v>690025</v>
      </c>
      <c r="I1034" t="s">
        <v>856</v>
      </c>
      <c r="J1034">
        <v>36.85</v>
      </c>
      <c r="K1034">
        <v>3</v>
      </c>
      <c r="M1034">
        <v>0.12</v>
      </c>
      <c r="O1034">
        <v>97.57</v>
      </c>
      <c r="Q1034" t="s">
        <v>43</v>
      </c>
      <c r="R1034">
        <v>0</v>
      </c>
      <c r="T1034" t="s">
        <v>43</v>
      </c>
      <c r="U1034">
        <v>2</v>
      </c>
    </row>
    <row r="1035" spans="1:21" x14ac:dyDescent="0.25">
      <c r="A1035" t="s">
        <v>188</v>
      </c>
      <c r="B1035">
        <v>292</v>
      </c>
      <c r="C1035">
        <v>10185</v>
      </c>
      <c r="D1035" t="s">
        <v>2158</v>
      </c>
      <c r="E1035" t="s">
        <v>133</v>
      </c>
      <c r="F1035" t="s">
        <v>21</v>
      </c>
      <c r="G1035" t="s">
        <v>22</v>
      </c>
      <c r="H1035">
        <v>700034</v>
      </c>
      <c r="I1035" t="s">
        <v>600</v>
      </c>
      <c r="J1035">
        <v>572</v>
      </c>
      <c r="K1035">
        <v>1</v>
      </c>
      <c r="M1035">
        <v>0.08</v>
      </c>
      <c r="O1035">
        <v>506.02</v>
      </c>
      <c r="Q1035" t="s">
        <v>43</v>
      </c>
      <c r="R1035">
        <v>0</v>
      </c>
      <c r="T1035" t="s">
        <v>43</v>
      </c>
      <c r="U1035">
        <v>1</v>
      </c>
    </row>
    <row r="1036" spans="1:21" x14ac:dyDescent="0.25">
      <c r="A1036" t="s">
        <v>188</v>
      </c>
      <c r="B1036">
        <v>292</v>
      </c>
      <c r="C1036">
        <v>10269</v>
      </c>
      <c r="D1036" t="s">
        <v>2077</v>
      </c>
      <c r="E1036" t="s">
        <v>126</v>
      </c>
      <c r="F1036" t="s">
        <v>21</v>
      </c>
      <c r="G1036" t="s">
        <v>22</v>
      </c>
      <c r="H1036">
        <v>700034</v>
      </c>
      <c r="I1036" t="s">
        <v>600</v>
      </c>
      <c r="J1036">
        <v>360</v>
      </c>
      <c r="K1036">
        <v>1</v>
      </c>
      <c r="M1036">
        <v>0.08</v>
      </c>
      <c r="O1036">
        <v>318.41000000000003</v>
      </c>
      <c r="Q1036" t="s">
        <v>43</v>
      </c>
      <c r="R1036">
        <v>0</v>
      </c>
      <c r="T1036" t="s">
        <v>43</v>
      </c>
      <c r="U1036">
        <v>1</v>
      </c>
    </row>
    <row r="1037" spans="1:21" x14ac:dyDescent="0.25">
      <c r="A1037" t="s">
        <v>188</v>
      </c>
      <c r="B1037">
        <v>292</v>
      </c>
      <c r="C1037">
        <v>10278</v>
      </c>
      <c r="D1037" t="s">
        <v>1512</v>
      </c>
      <c r="E1037" t="s">
        <v>126</v>
      </c>
      <c r="F1037" t="s">
        <v>21</v>
      </c>
      <c r="G1037" t="s">
        <v>22</v>
      </c>
      <c r="H1037">
        <v>690033</v>
      </c>
      <c r="I1037" t="s">
        <v>697</v>
      </c>
      <c r="J1037">
        <v>65</v>
      </c>
      <c r="K1037">
        <v>1</v>
      </c>
      <c r="M1037">
        <v>0.08</v>
      </c>
      <c r="O1037">
        <v>57.35</v>
      </c>
      <c r="Q1037" t="s">
        <v>43</v>
      </c>
      <c r="R1037">
        <v>0</v>
      </c>
      <c r="T1037" t="s">
        <v>43</v>
      </c>
      <c r="U1037">
        <v>1</v>
      </c>
    </row>
    <row r="1038" spans="1:21" x14ac:dyDescent="0.25">
      <c r="A1038" t="s">
        <v>188</v>
      </c>
      <c r="B1038">
        <v>292</v>
      </c>
      <c r="C1038">
        <v>10282</v>
      </c>
      <c r="D1038" t="s">
        <v>2029</v>
      </c>
      <c r="E1038" t="s">
        <v>126</v>
      </c>
      <c r="F1038" t="s">
        <v>21</v>
      </c>
      <c r="G1038" t="s">
        <v>22</v>
      </c>
      <c r="H1038">
        <v>700034</v>
      </c>
      <c r="I1038" t="s">
        <v>600</v>
      </c>
      <c r="J1038">
        <v>110</v>
      </c>
      <c r="K1038">
        <v>1</v>
      </c>
      <c r="M1038">
        <v>0.08</v>
      </c>
      <c r="O1038">
        <v>97.17</v>
      </c>
      <c r="Q1038" t="s">
        <v>43</v>
      </c>
      <c r="R1038">
        <v>0</v>
      </c>
      <c r="T1038" t="s">
        <v>43</v>
      </c>
      <c r="U1038">
        <v>1</v>
      </c>
    </row>
    <row r="1039" spans="1:21" x14ac:dyDescent="0.25">
      <c r="A1039" t="s">
        <v>188</v>
      </c>
      <c r="B1039">
        <v>292</v>
      </c>
      <c r="C1039">
        <v>10286</v>
      </c>
      <c r="D1039" t="s">
        <v>2116</v>
      </c>
      <c r="E1039" t="s">
        <v>126</v>
      </c>
      <c r="F1039" t="s">
        <v>21</v>
      </c>
      <c r="G1039" t="s">
        <v>22</v>
      </c>
      <c r="H1039">
        <v>700034</v>
      </c>
      <c r="I1039" t="s">
        <v>600</v>
      </c>
      <c r="J1039">
        <v>165</v>
      </c>
      <c r="K1039">
        <v>1</v>
      </c>
      <c r="M1039">
        <v>0.08</v>
      </c>
      <c r="O1039">
        <v>145.84</v>
      </c>
      <c r="Q1039" t="s">
        <v>43</v>
      </c>
      <c r="R1039">
        <v>0</v>
      </c>
      <c r="T1039" t="s">
        <v>43</v>
      </c>
      <c r="U1039">
        <v>1</v>
      </c>
    </row>
    <row r="1040" spans="1:21" x14ac:dyDescent="0.25">
      <c r="A1040" t="s">
        <v>188</v>
      </c>
      <c r="B1040">
        <v>292</v>
      </c>
      <c r="C1040">
        <v>10290</v>
      </c>
      <c r="D1040" t="s">
        <v>1853</v>
      </c>
      <c r="E1040" t="s">
        <v>126</v>
      </c>
      <c r="F1040" t="s">
        <v>21</v>
      </c>
      <c r="G1040" t="s">
        <v>22</v>
      </c>
      <c r="H1040">
        <v>690033</v>
      </c>
      <c r="I1040" t="s">
        <v>697</v>
      </c>
      <c r="J1040">
        <v>68</v>
      </c>
      <c r="K1040">
        <v>1</v>
      </c>
      <c r="M1040">
        <v>0.08</v>
      </c>
      <c r="O1040">
        <v>60</v>
      </c>
      <c r="Q1040" t="s">
        <v>43</v>
      </c>
      <c r="R1040">
        <v>0</v>
      </c>
      <c r="T1040" t="s">
        <v>43</v>
      </c>
      <c r="U1040">
        <v>1</v>
      </c>
    </row>
    <row r="1041" spans="1:21" x14ac:dyDescent="0.25">
      <c r="A1041" t="s">
        <v>188</v>
      </c>
      <c r="B1041">
        <v>292</v>
      </c>
      <c r="C1041">
        <v>10781</v>
      </c>
      <c r="D1041" t="s">
        <v>2367</v>
      </c>
      <c r="E1041" t="s">
        <v>441</v>
      </c>
      <c r="F1041" t="s">
        <v>21</v>
      </c>
      <c r="G1041" t="s">
        <v>22</v>
      </c>
      <c r="H1041">
        <v>700021</v>
      </c>
      <c r="I1041" t="s">
        <v>398</v>
      </c>
      <c r="J1041">
        <v>1800</v>
      </c>
      <c r="K1041">
        <v>1</v>
      </c>
      <c r="M1041">
        <v>0.08</v>
      </c>
      <c r="O1041">
        <v>1592.74</v>
      </c>
      <c r="Q1041" t="s">
        <v>43</v>
      </c>
      <c r="R1041">
        <v>0</v>
      </c>
      <c r="T1041" t="s">
        <v>43</v>
      </c>
      <c r="U1041">
        <v>1</v>
      </c>
    </row>
    <row r="1042" spans="1:21" x14ac:dyDescent="0.25">
      <c r="A1042" t="s">
        <v>188</v>
      </c>
      <c r="B1042">
        <v>292</v>
      </c>
      <c r="C1042">
        <v>10782</v>
      </c>
      <c r="D1042" t="s">
        <v>2638</v>
      </c>
      <c r="E1042" t="s">
        <v>441</v>
      </c>
      <c r="F1042" t="s">
        <v>21</v>
      </c>
      <c r="G1042" t="s">
        <v>22</v>
      </c>
      <c r="H1042">
        <v>700020</v>
      </c>
      <c r="I1042" t="s">
        <v>330</v>
      </c>
      <c r="J1042">
        <v>1195</v>
      </c>
      <c r="K1042">
        <v>1</v>
      </c>
      <c r="M1042">
        <v>0.08</v>
      </c>
      <c r="O1042">
        <v>1057.3499999999999</v>
      </c>
      <c r="Q1042" t="s">
        <v>43</v>
      </c>
      <c r="R1042">
        <v>0</v>
      </c>
      <c r="T1042" t="s">
        <v>43</v>
      </c>
      <c r="U1042">
        <v>1</v>
      </c>
    </row>
    <row r="1043" spans="1:21" x14ac:dyDescent="0.25">
      <c r="A1043" t="s">
        <v>188</v>
      </c>
      <c r="B1043">
        <v>292</v>
      </c>
      <c r="C1043">
        <v>10798</v>
      </c>
      <c r="D1043" t="s">
        <v>2415</v>
      </c>
      <c r="E1043" t="s">
        <v>23</v>
      </c>
      <c r="F1043" t="s">
        <v>21</v>
      </c>
      <c r="G1043" t="s">
        <v>22</v>
      </c>
      <c r="H1043">
        <v>700025</v>
      </c>
      <c r="I1043" t="s">
        <v>345</v>
      </c>
      <c r="J1043">
        <v>325</v>
      </c>
      <c r="K1043">
        <v>1</v>
      </c>
      <c r="M1043">
        <v>0.08</v>
      </c>
      <c r="O1043">
        <v>287.43</v>
      </c>
      <c r="Q1043" t="s">
        <v>43</v>
      </c>
      <c r="R1043">
        <v>0</v>
      </c>
      <c r="T1043" t="s">
        <v>43</v>
      </c>
      <c r="U1043">
        <v>1</v>
      </c>
    </row>
    <row r="1044" spans="1:21" x14ac:dyDescent="0.25">
      <c r="A1044" t="s">
        <v>188</v>
      </c>
      <c r="B1044">
        <v>292</v>
      </c>
      <c r="C1044">
        <v>11076</v>
      </c>
      <c r="D1044" t="s">
        <v>2588</v>
      </c>
      <c r="E1044" t="s">
        <v>110</v>
      </c>
      <c r="F1044" t="s">
        <v>21</v>
      </c>
      <c r="G1044" t="s">
        <v>22</v>
      </c>
      <c r="H1044">
        <v>690033</v>
      </c>
      <c r="I1044" t="s">
        <v>697</v>
      </c>
      <c r="J1044">
        <v>1300</v>
      </c>
      <c r="K1044">
        <v>1</v>
      </c>
      <c r="M1044">
        <v>0.08</v>
      </c>
      <c r="O1044">
        <v>1150.27</v>
      </c>
      <c r="Q1044" t="s">
        <v>43</v>
      </c>
      <c r="R1044">
        <v>0</v>
      </c>
      <c r="T1044" t="s">
        <v>43</v>
      </c>
      <c r="U1044">
        <v>1</v>
      </c>
    </row>
    <row r="1045" spans="1:21" x14ac:dyDescent="0.25">
      <c r="A1045" t="s">
        <v>188</v>
      </c>
      <c r="B1045">
        <v>292</v>
      </c>
      <c r="C1045">
        <v>11913</v>
      </c>
      <c r="D1045" t="s">
        <v>3322</v>
      </c>
      <c r="E1045" t="s">
        <v>114</v>
      </c>
      <c r="F1045" t="s">
        <v>21</v>
      </c>
      <c r="G1045" t="s">
        <v>22</v>
      </c>
      <c r="H1045">
        <v>690030</v>
      </c>
      <c r="I1045" t="s">
        <v>328</v>
      </c>
      <c r="J1045">
        <v>24.95</v>
      </c>
      <c r="K1045">
        <v>1</v>
      </c>
      <c r="M1045">
        <v>0.08</v>
      </c>
      <c r="O1045">
        <v>21.9</v>
      </c>
      <c r="Q1045" t="s">
        <v>43</v>
      </c>
      <c r="R1045">
        <v>0</v>
      </c>
      <c r="T1045" t="s">
        <v>43</v>
      </c>
      <c r="U1045">
        <v>3</v>
      </c>
    </row>
    <row r="1046" spans="1:21" x14ac:dyDescent="0.25">
      <c r="A1046" t="s">
        <v>188</v>
      </c>
      <c r="B1046">
        <v>292</v>
      </c>
      <c r="C1046">
        <v>12281</v>
      </c>
      <c r="D1046" t="s">
        <v>3323</v>
      </c>
      <c r="E1046" t="s">
        <v>247</v>
      </c>
      <c r="F1046" t="s">
        <v>21</v>
      </c>
      <c r="G1046" t="s">
        <v>22</v>
      </c>
      <c r="H1046">
        <v>700020</v>
      </c>
      <c r="I1046" t="s">
        <v>330</v>
      </c>
      <c r="J1046">
        <v>16.95</v>
      </c>
      <c r="K1046">
        <v>1</v>
      </c>
      <c r="M1046">
        <v>0.08</v>
      </c>
      <c r="O1046">
        <v>14.82</v>
      </c>
      <c r="Q1046" t="s">
        <v>43</v>
      </c>
      <c r="R1046">
        <v>0</v>
      </c>
      <c r="T1046" t="s">
        <v>43</v>
      </c>
      <c r="U1046">
        <v>2</v>
      </c>
    </row>
    <row r="1047" spans="1:21" x14ac:dyDescent="0.25">
      <c r="A1047" t="s">
        <v>188</v>
      </c>
      <c r="B1047">
        <v>292</v>
      </c>
      <c r="C1047">
        <v>12878</v>
      </c>
      <c r="D1047" t="s">
        <v>2963</v>
      </c>
      <c r="E1047" t="s">
        <v>110</v>
      </c>
      <c r="F1047" t="s">
        <v>21</v>
      </c>
      <c r="G1047" t="s">
        <v>22</v>
      </c>
      <c r="H1047">
        <v>700034</v>
      </c>
      <c r="I1047" t="s">
        <v>600</v>
      </c>
      <c r="J1047">
        <v>119</v>
      </c>
      <c r="K1047">
        <v>1</v>
      </c>
      <c r="M1047">
        <v>0.08</v>
      </c>
      <c r="O1047">
        <v>105.13</v>
      </c>
      <c r="Q1047" t="s">
        <v>43</v>
      </c>
      <c r="R1047">
        <v>0</v>
      </c>
      <c r="T1047" t="s">
        <v>43</v>
      </c>
      <c r="U1047">
        <v>1</v>
      </c>
    </row>
    <row r="1048" spans="1:21" x14ac:dyDescent="0.25">
      <c r="A1048" t="s">
        <v>188</v>
      </c>
      <c r="B1048">
        <v>292</v>
      </c>
      <c r="C1048">
        <v>12925</v>
      </c>
      <c r="D1048" t="s">
        <v>2868</v>
      </c>
      <c r="E1048" t="s">
        <v>110</v>
      </c>
      <c r="F1048" t="s">
        <v>21</v>
      </c>
      <c r="G1048" t="s">
        <v>22</v>
      </c>
      <c r="H1048">
        <v>700020</v>
      </c>
      <c r="I1048" t="s">
        <v>330</v>
      </c>
      <c r="J1048">
        <v>17</v>
      </c>
      <c r="K1048">
        <v>1</v>
      </c>
      <c r="M1048">
        <v>0.08</v>
      </c>
      <c r="O1048">
        <v>14.87</v>
      </c>
      <c r="Q1048" t="s">
        <v>43</v>
      </c>
      <c r="R1048">
        <v>0</v>
      </c>
      <c r="T1048" t="s">
        <v>43</v>
      </c>
      <c r="U1048">
        <v>1</v>
      </c>
    </row>
    <row r="1049" spans="1:21" x14ac:dyDescent="0.25">
      <c r="A1049" t="s">
        <v>188</v>
      </c>
      <c r="B1049">
        <v>292</v>
      </c>
      <c r="C1049">
        <v>12956</v>
      </c>
      <c r="D1049" t="s">
        <v>3001</v>
      </c>
      <c r="E1049" t="s">
        <v>110</v>
      </c>
      <c r="F1049" t="s">
        <v>21</v>
      </c>
      <c r="G1049" t="s">
        <v>22</v>
      </c>
      <c r="H1049">
        <v>690035</v>
      </c>
      <c r="I1049" t="s">
        <v>339</v>
      </c>
      <c r="J1049">
        <v>31</v>
      </c>
      <c r="K1049">
        <v>1</v>
      </c>
      <c r="M1049">
        <v>0.08</v>
      </c>
      <c r="O1049">
        <v>27.26</v>
      </c>
      <c r="Q1049" t="s">
        <v>43</v>
      </c>
      <c r="R1049">
        <v>0</v>
      </c>
      <c r="T1049" t="s">
        <v>43</v>
      </c>
      <c r="U1049">
        <v>1</v>
      </c>
    </row>
    <row r="1050" spans="1:21" x14ac:dyDescent="0.25">
      <c r="A1050" t="s">
        <v>188</v>
      </c>
      <c r="B1050">
        <v>292</v>
      </c>
      <c r="C1050">
        <v>12981</v>
      </c>
      <c r="D1050" t="s">
        <v>3324</v>
      </c>
      <c r="E1050" t="s">
        <v>73</v>
      </c>
      <c r="F1050" t="s">
        <v>21</v>
      </c>
      <c r="G1050" t="s">
        <v>22</v>
      </c>
      <c r="H1050">
        <v>700050</v>
      </c>
      <c r="I1050" t="s">
        <v>337</v>
      </c>
      <c r="J1050">
        <v>14.95</v>
      </c>
      <c r="K1050">
        <v>1</v>
      </c>
      <c r="M1050">
        <v>0.08</v>
      </c>
      <c r="O1050">
        <v>13.05</v>
      </c>
      <c r="Q1050" t="s">
        <v>43</v>
      </c>
      <c r="R1050">
        <v>0</v>
      </c>
      <c r="T1050" t="s">
        <v>43</v>
      </c>
      <c r="U1050">
        <v>2</v>
      </c>
    </row>
    <row r="1051" spans="1:21" x14ac:dyDescent="0.25">
      <c r="A1051" t="s">
        <v>188</v>
      </c>
      <c r="B1051">
        <v>292</v>
      </c>
      <c r="C1051">
        <v>12983</v>
      </c>
      <c r="D1051" t="s">
        <v>3325</v>
      </c>
      <c r="E1051" t="s">
        <v>730</v>
      </c>
      <c r="F1051" t="s">
        <v>21</v>
      </c>
      <c r="G1051" t="s">
        <v>22</v>
      </c>
      <c r="H1051">
        <v>700065</v>
      </c>
      <c r="I1051" t="s">
        <v>341</v>
      </c>
      <c r="J1051">
        <v>48.95</v>
      </c>
      <c r="K1051">
        <v>1</v>
      </c>
      <c r="M1051">
        <v>0.08</v>
      </c>
      <c r="O1051">
        <v>43.14</v>
      </c>
      <c r="Q1051" t="s">
        <v>43</v>
      </c>
      <c r="R1051">
        <v>0</v>
      </c>
      <c r="T1051" t="s">
        <v>43</v>
      </c>
      <c r="U1051">
        <v>2</v>
      </c>
    </row>
    <row r="1052" spans="1:21" x14ac:dyDescent="0.25">
      <c r="A1052" t="s">
        <v>188</v>
      </c>
      <c r="B1052">
        <v>292</v>
      </c>
      <c r="C1052">
        <v>12986</v>
      </c>
      <c r="D1052" t="s">
        <v>3326</v>
      </c>
      <c r="E1052" t="s">
        <v>118</v>
      </c>
      <c r="F1052" t="s">
        <v>21</v>
      </c>
      <c r="G1052" t="s">
        <v>22</v>
      </c>
      <c r="H1052">
        <v>700050</v>
      </c>
      <c r="I1052" t="s">
        <v>337</v>
      </c>
      <c r="J1052">
        <v>29.95</v>
      </c>
      <c r="K1052">
        <v>1</v>
      </c>
      <c r="M1052">
        <v>0.08</v>
      </c>
      <c r="O1052">
        <v>26.33</v>
      </c>
      <c r="Q1052" t="s">
        <v>43</v>
      </c>
      <c r="R1052">
        <v>0</v>
      </c>
      <c r="T1052" t="s">
        <v>43</v>
      </c>
      <c r="U1052">
        <v>2</v>
      </c>
    </row>
    <row r="1053" spans="1:21" x14ac:dyDescent="0.25">
      <c r="A1053" t="s">
        <v>188</v>
      </c>
      <c r="B1053">
        <v>292</v>
      </c>
      <c r="C1053">
        <v>13398</v>
      </c>
      <c r="D1053" t="s">
        <v>3327</v>
      </c>
      <c r="E1053" t="s">
        <v>303</v>
      </c>
      <c r="F1053" t="s">
        <v>21</v>
      </c>
      <c r="G1053" t="s">
        <v>22</v>
      </c>
      <c r="H1053">
        <v>700055</v>
      </c>
      <c r="I1053" t="s">
        <v>353</v>
      </c>
      <c r="J1053">
        <v>14.95</v>
      </c>
      <c r="K1053">
        <v>1</v>
      </c>
      <c r="M1053">
        <v>0.08</v>
      </c>
      <c r="O1053">
        <v>13.05</v>
      </c>
      <c r="Q1053" t="s">
        <v>43</v>
      </c>
      <c r="R1053">
        <v>0</v>
      </c>
      <c r="T1053" t="s">
        <v>43</v>
      </c>
      <c r="U1053">
        <v>2</v>
      </c>
    </row>
    <row r="1054" spans="1:21" x14ac:dyDescent="0.25">
      <c r="A1054" t="s">
        <v>188</v>
      </c>
      <c r="B1054">
        <v>292</v>
      </c>
      <c r="C1054">
        <v>14194</v>
      </c>
      <c r="D1054" t="s">
        <v>3328</v>
      </c>
      <c r="E1054" t="s">
        <v>473</v>
      </c>
      <c r="F1054" t="s">
        <v>21</v>
      </c>
      <c r="G1054" t="s">
        <v>22</v>
      </c>
      <c r="H1054">
        <v>700021</v>
      </c>
      <c r="I1054" t="s">
        <v>398</v>
      </c>
      <c r="J1054">
        <v>79</v>
      </c>
      <c r="K1054">
        <v>1</v>
      </c>
      <c r="M1054">
        <v>0.08</v>
      </c>
      <c r="O1054">
        <v>69.73</v>
      </c>
      <c r="Q1054" t="s">
        <v>43</v>
      </c>
      <c r="R1054">
        <v>0</v>
      </c>
      <c r="T1054" t="s">
        <v>43</v>
      </c>
      <c r="U1054">
        <v>1</v>
      </c>
    </row>
    <row r="1055" spans="1:21" x14ac:dyDescent="0.25">
      <c r="A1055" t="s">
        <v>188</v>
      </c>
      <c r="B1055">
        <v>292</v>
      </c>
      <c r="C1055">
        <v>14210</v>
      </c>
      <c r="D1055" t="s">
        <v>3329</v>
      </c>
      <c r="E1055" t="s">
        <v>473</v>
      </c>
      <c r="F1055" t="s">
        <v>21</v>
      </c>
      <c r="G1055" t="s">
        <v>22</v>
      </c>
      <c r="H1055">
        <v>700021</v>
      </c>
      <c r="I1055" t="s">
        <v>398</v>
      </c>
      <c r="J1055">
        <v>137</v>
      </c>
      <c r="K1055">
        <v>1</v>
      </c>
      <c r="M1055">
        <v>0.08</v>
      </c>
      <c r="O1055">
        <v>121.06</v>
      </c>
      <c r="Q1055" t="s">
        <v>43</v>
      </c>
      <c r="R1055">
        <v>0</v>
      </c>
      <c r="T1055" t="s">
        <v>43</v>
      </c>
      <c r="U1055">
        <v>1</v>
      </c>
    </row>
    <row r="1056" spans="1:21" x14ac:dyDescent="0.25">
      <c r="A1056" t="s">
        <v>188</v>
      </c>
      <c r="B1056">
        <v>292</v>
      </c>
      <c r="C1056">
        <v>14215</v>
      </c>
      <c r="D1056" t="s">
        <v>3330</v>
      </c>
      <c r="E1056" t="s">
        <v>473</v>
      </c>
      <c r="F1056" t="s">
        <v>21</v>
      </c>
      <c r="G1056" t="s">
        <v>22</v>
      </c>
      <c r="H1056">
        <v>700021</v>
      </c>
      <c r="I1056" t="s">
        <v>398</v>
      </c>
      <c r="J1056">
        <v>95</v>
      </c>
      <c r="K1056">
        <v>1</v>
      </c>
      <c r="M1056">
        <v>0.08</v>
      </c>
      <c r="O1056">
        <v>83.89</v>
      </c>
      <c r="Q1056" t="s">
        <v>43</v>
      </c>
      <c r="R1056">
        <v>0</v>
      </c>
      <c r="T1056" t="s">
        <v>43</v>
      </c>
      <c r="U1056">
        <v>1</v>
      </c>
    </row>
    <row r="1057" spans="1:21" x14ac:dyDescent="0.25">
      <c r="A1057" t="s">
        <v>188</v>
      </c>
      <c r="B1057">
        <v>292</v>
      </c>
      <c r="C1057">
        <v>14254</v>
      </c>
      <c r="D1057" t="s">
        <v>3331</v>
      </c>
      <c r="E1057" t="s">
        <v>473</v>
      </c>
      <c r="F1057" t="s">
        <v>21</v>
      </c>
      <c r="G1057" t="s">
        <v>112</v>
      </c>
      <c r="H1057">
        <v>690025</v>
      </c>
      <c r="I1057" t="s">
        <v>856</v>
      </c>
      <c r="J1057">
        <v>37</v>
      </c>
      <c r="K1057">
        <v>2</v>
      </c>
      <c r="M1057">
        <v>0.08</v>
      </c>
      <c r="O1057">
        <v>65.31</v>
      </c>
      <c r="Q1057" t="s">
        <v>43</v>
      </c>
      <c r="R1057">
        <v>0</v>
      </c>
      <c r="T1057" t="s">
        <v>43</v>
      </c>
      <c r="U1057">
        <v>1</v>
      </c>
    </row>
    <row r="1058" spans="1:21" x14ac:dyDescent="0.25">
      <c r="A1058" t="s">
        <v>188</v>
      </c>
      <c r="B1058">
        <v>292</v>
      </c>
      <c r="C1058">
        <v>14260</v>
      </c>
      <c r="D1058" t="s">
        <v>3332</v>
      </c>
      <c r="E1058" t="s">
        <v>473</v>
      </c>
      <c r="F1058" t="s">
        <v>21</v>
      </c>
      <c r="G1058" t="s">
        <v>22</v>
      </c>
      <c r="H1058">
        <v>700021</v>
      </c>
      <c r="I1058" t="s">
        <v>398</v>
      </c>
      <c r="J1058">
        <v>75</v>
      </c>
      <c r="K1058">
        <v>1</v>
      </c>
      <c r="M1058">
        <v>0.08</v>
      </c>
      <c r="O1058">
        <v>66.19</v>
      </c>
      <c r="Q1058" t="s">
        <v>43</v>
      </c>
      <c r="R1058">
        <v>0</v>
      </c>
      <c r="T1058" t="s">
        <v>43</v>
      </c>
      <c r="U1058">
        <v>1</v>
      </c>
    </row>
    <row r="1059" spans="1:21" x14ac:dyDescent="0.25">
      <c r="A1059" t="s">
        <v>188</v>
      </c>
      <c r="B1059">
        <v>292</v>
      </c>
      <c r="C1059">
        <v>14288</v>
      </c>
      <c r="D1059" t="s">
        <v>3333</v>
      </c>
      <c r="E1059" t="s">
        <v>473</v>
      </c>
      <c r="F1059" t="s">
        <v>21</v>
      </c>
      <c r="G1059" t="s">
        <v>22</v>
      </c>
      <c r="H1059">
        <v>700025</v>
      </c>
      <c r="I1059" t="s">
        <v>345</v>
      </c>
      <c r="J1059">
        <v>549</v>
      </c>
      <c r="K1059">
        <v>1</v>
      </c>
      <c r="M1059">
        <v>0.08</v>
      </c>
      <c r="O1059">
        <v>485.66</v>
      </c>
      <c r="Q1059" t="s">
        <v>43</v>
      </c>
      <c r="R1059">
        <v>0</v>
      </c>
      <c r="T1059" t="s">
        <v>43</v>
      </c>
      <c r="U1059">
        <v>1</v>
      </c>
    </row>
    <row r="1060" spans="1:21" x14ac:dyDescent="0.25">
      <c r="A1060" t="s">
        <v>188</v>
      </c>
      <c r="B1060">
        <v>292</v>
      </c>
      <c r="C1060">
        <v>14289</v>
      </c>
      <c r="D1060" t="s">
        <v>3334</v>
      </c>
      <c r="E1060" t="s">
        <v>473</v>
      </c>
      <c r="F1060" t="s">
        <v>21</v>
      </c>
      <c r="G1060" t="s">
        <v>22</v>
      </c>
      <c r="H1060">
        <v>700021</v>
      </c>
      <c r="I1060" t="s">
        <v>398</v>
      </c>
      <c r="J1060">
        <v>39</v>
      </c>
      <c r="K1060">
        <v>1</v>
      </c>
      <c r="M1060">
        <v>0.08</v>
      </c>
      <c r="O1060">
        <v>34.340000000000003</v>
      </c>
      <c r="Q1060" t="s">
        <v>43</v>
      </c>
      <c r="R1060">
        <v>0</v>
      </c>
      <c r="T1060" t="s">
        <v>43</v>
      </c>
      <c r="U1060">
        <v>1</v>
      </c>
    </row>
    <row r="1061" spans="1:21" x14ac:dyDescent="0.25">
      <c r="A1061" t="s">
        <v>188</v>
      </c>
      <c r="B1061">
        <v>292</v>
      </c>
      <c r="C1061">
        <v>17566</v>
      </c>
      <c r="D1061" t="s">
        <v>1920</v>
      </c>
      <c r="E1061" t="s">
        <v>360</v>
      </c>
      <c r="F1061" t="s">
        <v>21</v>
      </c>
      <c r="G1061" t="s">
        <v>22</v>
      </c>
      <c r="H1061">
        <v>690033</v>
      </c>
      <c r="I1061" t="s">
        <v>697</v>
      </c>
      <c r="J1061">
        <v>75</v>
      </c>
      <c r="K1061">
        <v>1</v>
      </c>
      <c r="L1061">
        <v>3</v>
      </c>
      <c r="M1061">
        <v>0.08</v>
      </c>
      <c r="N1061">
        <v>0.25</v>
      </c>
      <c r="O1061">
        <v>66.19</v>
      </c>
      <c r="P1061">
        <v>198.58</v>
      </c>
      <c r="Q1061" t="s">
        <v>184</v>
      </c>
      <c r="R1061">
        <v>0</v>
      </c>
      <c r="S1061">
        <v>0</v>
      </c>
      <c r="T1061" t="s">
        <v>43</v>
      </c>
      <c r="U1061">
        <v>1</v>
      </c>
    </row>
    <row r="1062" spans="1:21" x14ac:dyDescent="0.25">
      <c r="A1062" t="s">
        <v>188</v>
      </c>
      <c r="B1062">
        <v>292</v>
      </c>
      <c r="C1062">
        <v>28837</v>
      </c>
      <c r="D1062" t="s">
        <v>411</v>
      </c>
      <c r="E1062" t="s">
        <v>358</v>
      </c>
      <c r="F1062" t="s">
        <v>21</v>
      </c>
      <c r="G1062" t="s">
        <v>22</v>
      </c>
      <c r="H1062">
        <v>700020</v>
      </c>
      <c r="I1062" t="s">
        <v>330</v>
      </c>
      <c r="J1062">
        <v>23.95</v>
      </c>
      <c r="K1062">
        <v>1</v>
      </c>
      <c r="L1062">
        <v>132</v>
      </c>
      <c r="M1062">
        <v>0.08</v>
      </c>
      <c r="N1062">
        <v>11</v>
      </c>
      <c r="O1062">
        <v>21.02</v>
      </c>
      <c r="P1062">
        <v>2774.34</v>
      </c>
      <c r="Q1062" t="s">
        <v>178</v>
      </c>
      <c r="R1062">
        <v>0</v>
      </c>
      <c r="S1062">
        <v>7.0000000000000007E-2</v>
      </c>
      <c r="T1062" t="s">
        <v>165</v>
      </c>
      <c r="U1062">
        <v>1</v>
      </c>
    </row>
    <row r="1063" spans="1:21" x14ac:dyDescent="0.25">
      <c r="A1063" t="s">
        <v>188</v>
      </c>
      <c r="B1063">
        <v>292</v>
      </c>
      <c r="C1063">
        <v>28845</v>
      </c>
      <c r="D1063" t="s">
        <v>842</v>
      </c>
      <c r="E1063" t="s">
        <v>358</v>
      </c>
      <c r="F1063" t="s">
        <v>21</v>
      </c>
      <c r="G1063" t="s">
        <v>22</v>
      </c>
      <c r="H1063">
        <v>690020</v>
      </c>
      <c r="I1063" t="s">
        <v>425</v>
      </c>
      <c r="J1063">
        <v>24.95</v>
      </c>
      <c r="K1063">
        <v>1</v>
      </c>
      <c r="L1063">
        <v>114</v>
      </c>
      <c r="M1063">
        <v>0.08</v>
      </c>
      <c r="N1063">
        <v>9.5</v>
      </c>
      <c r="O1063">
        <v>21.9</v>
      </c>
      <c r="P1063">
        <v>2496.9</v>
      </c>
      <c r="Q1063" t="s">
        <v>178</v>
      </c>
      <c r="R1063">
        <v>0</v>
      </c>
      <c r="S1063">
        <v>0.06</v>
      </c>
      <c r="T1063" t="s">
        <v>165</v>
      </c>
      <c r="U1063">
        <v>1</v>
      </c>
    </row>
    <row r="1064" spans="1:21" x14ac:dyDescent="0.25">
      <c r="A1064" t="s">
        <v>188</v>
      </c>
      <c r="B1064">
        <v>292</v>
      </c>
      <c r="C1064">
        <v>30890</v>
      </c>
      <c r="D1064" t="s">
        <v>2803</v>
      </c>
      <c r="E1064" t="s">
        <v>143</v>
      </c>
      <c r="F1064" t="s">
        <v>21</v>
      </c>
      <c r="G1064" t="s">
        <v>22</v>
      </c>
      <c r="H1064">
        <v>700055</v>
      </c>
      <c r="I1064" t="s">
        <v>353</v>
      </c>
      <c r="J1064">
        <v>18.8</v>
      </c>
      <c r="K1064">
        <v>1</v>
      </c>
      <c r="M1064">
        <v>0.08</v>
      </c>
      <c r="O1064">
        <v>16.46</v>
      </c>
      <c r="Q1064" t="s">
        <v>43</v>
      </c>
      <c r="R1064">
        <v>0</v>
      </c>
      <c r="T1064" t="s">
        <v>43</v>
      </c>
      <c r="U1064">
        <v>1</v>
      </c>
    </row>
    <row r="1065" spans="1:21" x14ac:dyDescent="0.25">
      <c r="A1065" t="s">
        <v>188</v>
      </c>
      <c r="B1065">
        <v>292</v>
      </c>
      <c r="C1065">
        <v>43877</v>
      </c>
      <c r="D1065" t="s">
        <v>1414</v>
      </c>
      <c r="E1065" t="s">
        <v>370</v>
      </c>
      <c r="F1065" t="s">
        <v>21</v>
      </c>
      <c r="G1065" t="s">
        <v>22</v>
      </c>
      <c r="H1065">
        <v>700021</v>
      </c>
      <c r="I1065" t="s">
        <v>398</v>
      </c>
      <c r="J1065">
        <v>58.75</v>
      </c>
      <c r="K1065">
        <v>1</v>
      </c>
      <c r="L1065">
        <v>34</v>
      </c>
      <c r="M1065">
        <v>0.08</v>
      </c>
      <c r="N1065">
        <v>2.83</v>
      </c>
      <c r="O1065">
        <v>51.81</v>
      </c>
      <c r="P1065">
        <v>1761.68</v>
      </c>
      <c r="Q1065" t="s">
        <v>152</v>
      </c>
      <c r="R1065">
        <v>0</v>
      </c>
      <c r="S1065">
        <v>0.02</v>
      </c>
      <c r="T1065" t="s">
        <v>165</v>
      </c>
      <c r="U1065">
        <v>1</v>
      </c>
    </row>
    <row r="1066" spans="1:21" x14ac:dyDescent="0.25">
      <c r="A1066" t="s">
        <v>188</v>
      </c>
      <c r="B1066">
        <v>292</v>
      </c>
      <c r="C1066">
        <v>47878</v>
      </c>
      <c r="D1066" t="s">
        <v>1740</v>
      </c>
      <c r="E1066" t="s">
        <v>110</v>
      </c>
      <c r="F1066" t="s">
        <v>21</v>
      </c>
      <c r="G1066" t="s">
        <v>22</v>
      </c>
      <c r="H1066">
        <v>700034</v>
      </c>
      <c r="I1066" t="s">
        <v>600</v>
      </c>
      <c r="J1066">
        <v>152</v>
      </c>
      <c r="K1066">
        <v>1</v>
      </c>
      <c r="L1066">
        <v>2</v>
      </c>
      <c r="M1066">
        <v>0.08</v>
      </c>
      <c r="N1066">
        <v>0.17</v>
      </c>
      <c r="O1066">
        <v>134.34</v>
      </c>
      <c r="P1066">
        <v>268.67</v>
      </c>
      <c r="Q1066" t="s">
        <v>181</v>
      </c>
      <c r="R1066">
        <v>0</v>
      </c>
      <c r="S1066">
        <v>0</v>
      </c>
      <c r="T1066" t="s">
        <v>43</v>
      </c>
      <c r="U1066">
        <v>1</v>
      </c>
    </row>
    <row r="1067" spans="1:21" x14ac:dyDescent="0.25">
      <c r="A1067" t="s">
        <v>188</v>
      </c>
      <c r="B1067">
        <v>292</v>
      </c>
      <c r="C1067">
        <v>62828</v>
      </c>
      <c r="D1067" t="s">
        <v>1251</v>
      </c>
      <c r="E1067" t="s">
        <v>232</v>
      </c>
      <c r="F1067" t="s">
        <v>21</v>
      </c>
      <c r="G1067" t="s">
        <v>22</v>
      </c>
      <c r="H1067">
        <v>700065</v>
      </c>
      <c r="I1067" t="s">
        <v>341</v>
      </c>
      <c r="J1067">
        <v>143</v>
      </c>
      <c r="K1067">
        <v>1</v>
      </c>
      <c r="L1067">
        <v>1</v>
      </c>
      <c r="M1067">
        <v>0.08</v>
      </c>
      <c r="N1067">
        <v>0.08</v>
      </c>
      <c r="O1067">
        <v>126.37</v>
      </c>
      <c r="P1067">
        <v>126.37</v>
      </c>
      <c r="Q1067" t="s">
        <v>70</v>
      </c>
      <c r="R1067">
        <v>0</v>
      </c>
      <c r="S1067">
        <v>0</v>
      </c>
      <c r="T1067" t="s">
        <v>43</v>
      </c>
      <c r="U1067">
        <v>1</v>
      </c>
    </row>
    <row r="1068" spans="1:21" x14ac:dyDescent="0.25">
      <c r="A1068" t="s">
        <v>188</v>
      </c>
      <c r="B1068">
        <v>292</v>
      </c>
      <c r="C1068">
        <v>74229</v>
      </c>
      <c r="D1068" t="s">
        <v>757</v>
      </c>
      <c r="E1068" t="s">
        <v>153</v>
      </c>
      <c r="F1068" t="s">
        <v>21</v>
      </c>
      <c r="G1068" t="s">
        <v>22</v>
      </c>
      <c r="H1068">
        <v>700063</v>
      </c>
      <c r="I1068" t="s">
        <v>323</v>
      </c>
      <c r="J1068">
        <v>19.95</v>
      </c>
      <c r="K1068">
        <v>1</v>
      </c>
      <c r="M1068">
        <v>0.08</v>
      </c>
      <c r="O1068">
        <v>17.48</v>
      </c>
      <c r="Q1068" t="s">
        <v>43</v>
      </c>
      <c r="R1068">
        <v>0</v>
      </c>
      <c r="T1068" t="s">
        <v>43</v>
      </c>
      <c r="U1068">
        <v>1</v>
      </c>
    </row>
    <row r="1069" spans="1:21" x14ac:dyDescent="0.25">
      <c r="A1069" t="s">
        <v>188</v>
      </c>
      <c r="B1069">
        <v>292</v>
      </c>
      <c r="C1069">
        <v>87049</v>
      </c>
      <c r="D1069" t="s">
        <v>1245</v>
      </c>
      <c r="E1069" t="s">
        <v>158</v>
      </c>
      <c r="F1069" t="s">
        <v>21</v>
      </c>
      <c r="G1069" t="s">
        <v>22</v>
      </c>
      <c r="H1069">
        <v>690033</v>
      </c>
      <c r="I1069" t="s">
        <v>697</v>
      </c>
      <c r="J1069">
        <v>123</v>
      </c>
      <c r="K1069">
        <v>1</v>
      </c>
      <c r="M1069">
        <v>0.08</v>
      </c>
      <c r="O1069">
        <v>108.67</v>
      </c>
      <c r="Q1069" t="s">
        <v>43</v>
      </c>
      <c r="R1069">
        <v>0</v>
      </c>
      <c r="T1069" t="s">
        <v>43</v>
      </c>
      <c r="U1069">
        <v>1</v>
      </c>
    </row>
    <row r="1070" spans="1:21" x14ac:dyDescent="0.25">
      <c r="A1070" t="s">
        <v>188</v>
      </c>
      <c r="B1070">
        <v>292</v>
      </c>
      <c r="C1070">
        <v>87841</v>
      </c>
      <c r="D1070" t="s">
        <v>2597</v>
      </c>
      <c r="E1070" t="s">
        <v>441</v>
      </c>
      <c r="F1070" t="s">
        <v>21</v>
      </c>
      <c r="G1070" t="s">
        <v>22</v>
      </c>
      <c r="H1070">
        <v>690025</v>
      </c>
      <c r="I1070" t="s">
        <v>856</v>
      </c>
      <c r="J1070">
        <v>175</v>
      </c>
      <c r="K1070">
        <v>1</v>
      </c>
      <c r="M1070">
        <v>0.08</v>
      </c>
      <c r="O1070">
        <v>154.69</v>
      </c>
      <c r="Q1070" t="s">
        <v>43</v>
      </c>
      <c r="R1070">
        <v>0</v>
      </c>
      <c r="T1070" t="s">
        <v>43</v>
      </c>
      <c r="U1070">
        <v>1</v>
      </c>
    </row>
    <row r="1071" spans="1:21" x14ac:dyDescent="0.25">
      <c r="A1071" t="s">
        <v>188</v>
      </c>
      <c r="B1071">
        <v>292</v>
      </c>
      <c r="C1071">
        <v>99366</v>
      </c>
      <c r="D1071" t="s">
        <v>2549</v>
      </c>
      <c r="E1071" t="s">
        <v>166</v>
      </c>
      <c r="F1071" t="s">
        <v>21</v>
      </c>
      <c r="G1071" t="s">
        <v>22</v>
      </c>
      <c r="H1071">
        <v>700020</v>
      </c>
      <c r="I1071" t="s">
        <v>330</v>
      </c>
      <c r="J1071">
        <v>210</v>
      </c>
      <c r="K1071">
        <v>1</v>
      </c>
      <c r="M1071">
        <v>0.08</v>
      </c>
      <c r="O1071">
        <v>185.66</v>
      </c>
      <c r="Q1071" t="s">
        <v>43</v>
      </c>
      <c r="R1071">
        <v>0</v>
      </c>
      <c r="T1071" t="s">
        <v>43</v>
      </c>
      <c r="U1071">
        <v>1</v>
      </c>
    </row>
    <row r="1072" spans="1:21" x14ac:dyDescent="0.25">
      <c r="A1072" t="s">
        <v>188</v>
      </c>
      <c r="B1072">
        <v>292</v>
      </c>
      <c r="C1072">
        <v>105338</v>
      </c>
      <c r="D1072" t="s">
        <v>1563</v>
      </c>
      <c r="E1072" t="s">
        <v>51</v>
      </c>
      <c r="F1072" t="s">
        <v>21</v>
      </c>
      <c r="G1072" t="s">
        <v>22</v>
      </c>
      <c r="H1072">
        <v>690033</v>
      </c>
      <c r="I1072" t="s">
        <v>697</v>
      </c>
      <c r="J1072">
        <v>93</v>
      </c>
      <c r="K1072">
        <v>1</v>
      </c>
      <c r="L1072">
        <v>7</v>
      </c>
      <c r="M1072">
        <v>0.08</v>
      </c>
      <c r="N1072">
        <v>0.57999999999999996</v>
      </c>
      <c r="O1072">
        <v>82.12</v>
      </c>
      <c r="P1072">
        <v>574.87</v>
      </c>
      <c r="Q1072" t="s">
        <v>84</v>
      </c>
      <c r="R1072">
        <v>0</v>
      </c>
      <c r="S1072">
        <v>0</v>
      </c>
      <c r="T1072" t="s">
        <v>43</v>
      </c>
      <c r="U1072">
        <v>1</v>
      </c>
    </row>
    <row r="1073" spans="1:21" x14ac:dyDescent="0.25">
      <c r="A1073" t="s">
        <v>188</v>
      </c>
      <c r="B1073">
        <v>292</v>
      </c>
      <c r="C1073">
        <v>125567</v>
      </c>
      <c r="D1073" t="s">
        <v>1010</v>
      </c>
      <c r="E1073" t="s">
        <v>143</v>
      </c>
      <c r="F1073" t="s">
        <v>21</v>
      </c>
      <c r="G1073" t="s">
        <v>22</v>
      </c>
      <c r="H1073">
        <v>690050</v>
      </c>
      <c r="I1073" t="s">
        <v>368</v>
      </c>
      <c r="J1073">
        <v>75</v>
      </c>
      <c r="K1073">
        <v>1</v>
      </c>
      <c r="M1073">
        <v>0.08</v>
      </c>
      <c r="O1073">
        <v>66.19</v>
      </c>
      <c r="Q1073" t="s">
        <v>43</v>
      </c>
      <c r="R1073">
        <v>0</v>
      </c>
      <c r="T1073" t="s">
        <v>43</v>
      </c>
      <c r="U1073">
        <v>1</v>
      </c>
    </row>
    <row r="1074" spans="1:21" x14ac:dyDescent="0.25">
      <c r="A1074" t="s">
        <v>188</v>
      </c>
      <c r="B1074">
        <v>292</v>
      </c>
      <c r="C1074">
        <v>158915</v>
      </c>
      <c r="D1074" t="s">
        <v>678</v>
      </c>
      <c r="E1074" t="s">
        <v>256</v>
      </c>
      <c r="F1074" t="s">
        <v>21</v>
      </c>
      <c r="G1074" t="s">
        <v>22</v>
      </c>
      <c r="H1074">
        <v>700035</v>
      </c>
      <c r="I1074" t="s">
        <v>332</v>
      </c>
      <c r="J1074">
        <v>26.95</v>
      </c>
      <c r="K1074">
        <v>1</v>
      </c>
      <c r="M1074">
        <v>0.08</v>
      </c>
      <c r="O1074">
        <v>23.67</v>
      </c>
      <c r="Q1074" t="s">
        <v>43</v>
      </c>
      <c r="R1074">
        <v>0</v>
      </c>
      <c r="T1074" t="s">
        <v>43</v>
      </c>
      <c r="U1074">
        <v>1</v>
      </c>
    </row>
    <row r="1075" spans="1:21" x14ac:dyDescent="0.25">
      <c r="A1075" t="s">
        <v>188</v>
      </c>
      <c r="B1075">
        <v>292</v>
      </c>
      <c r="C1075">
        <v>159111</v>
      </c>
      <c r="D1075" t="s">
        <v>2089</v>
      </c>
      <c r="E1075" t="s">
        <v>143</v>
      </c>
      <c r="F1075" t="s">
        <v>21</v>
      </c>
      <c r="G1075" t="s">
        <v>22</v>
      </c>
      <c r="H1075">
        <v>690020</v>
      </c>
      <c r="I1075" t="s">
        <v>425</v>
      </c>
      <c r="J1075">
        <v>13.75</v>
      </c>
      <c r="K1075">
        <v>1</v>
      </c>
      <c r="L1075">
        <v>12</v>
      </c>
      <c r="M1075">
        <v>0.08</v>
      </c>
      <c r="N1075">
        <v>1</v>
      </c>
      <c r="O1075">
        <v>11.99</v>
      </c>
      <c r="P1075">
        <v>143.88999999999999</v>
      </c>
      <c r="Q1075" t="s">
        <v>217</v>
      </c>
      <c r="R1075">
        <v>0</v>
      </c>
      <c r="S1075">
        <v>0.01</v>
      </c>
      <c r="T1075" t="s">
        <v>165</v>
      </c>
      <c r="U1075">
        <v>1</v>
      </c>
    </row>
    <row r="1076" spans="1:21" x14ac:dyDescent="0.25">
      <c r="A1076" t="s">
        <v>188</v>
      </c>
      <c r="B1076">
        <v>292</v>
      </c>
      <c r="C1076">
        <v>170779</v>
      </c>
      <c r="D1076" t="s">
        <v>1935</v>
      </c>
      <c r="E1076" t="s">
        <v>20</v>
      </c>
      <c r="F1076" t="s">
        <v>21</v>
      </c>
      <c r="G1076" t="s">
        <v>22</v>
      </c>
      <c r="H1076">
        <v>700034</v>
      </c>
      <c r="I1076" t="s">
        <v>600</v>
      </c>
      <c r="J1076">
        <v>202</v>
      </c>
      <c r="K1076">
        <v>1</v>
      </c>
      <c r="M1076">
        <v>0.08</v>
      </c>
      <c r="O1076">
        <v>178.58</v>
      </c>
      <c r="Q1076" t="s">
        <v>43</v>
      </c>
      <c r="R1076">
        <v>0</v>
      </c>
      <c r="T1076" t="s">
        <v>43</v>
      </c>
      <c r="U1076">
        <v>1</v>
      </c>
    </row>
    <row r="1077" spans="1:21" x14ac:dyDescent="0.25">
      <c r="A1077" t="s">
        <v>188</v>
      </c>
      <c r="B1077">
        <v>292</v>
      </c>
      <c r="C1077">
        <v>175232</v>
      </c>
      <c r="D1077" t="s">
        <v>479</v>
      </c>
      <c r="E1077" t="s">
        <v>232</v>
      </c>
      <c r="F1077" t="s">
        <v>21</v>
      </c>
      <c r="G1077" t="s">
        <v>22</v>
      </c>
      <c r="H1077">
        <v>690050</v>
      </c>
      <c r="I1077" t="s">
        <v>368</v>
      </c>
      <c r="J1077">
        <v>16.95</v>
      </c>
      <c r="K1077">
        <v>1</v>
      </c>
      <c r="L1077">
        <v>514</v>
      </c>
      <c r="M1077">
        <v>0.08</v>
      </c>
      <c r="N1077">
        <v>42.83</v>
      </c>
      <c r="O1077">
        <v>14.82</v>
      </c>
      <c r="P1077">
        <v>7619.03</v>
      </c>
      <c r="Q1077" t="s">
        <v>165</v>
      </c>
      <c r="R1077">
        <v>0</v>
      </c>
      <c r="S1077">
        <v>0.27</v>
      </c>
      <c r="T1077" t="s">
        <v>165</v>
      </c>
      <c r="U1077">
        <v>1</v>
      </c>
    </row>
    <row r="1078" spans="1:21" x14ac:dyDescent="0.25">
      <c r="A1078" t="s">
        <v>188</v>
      </c>
      <c r="B1078">
        <v>292</v>
      </c>
      <c r="C1078">
        <v>193599</v>
      </c>
      <c r="D1078" t="s">
        <v>1363</v>
      </c>
      <c r="E1078" t="s">
        <v>186</v>
      </c>
      <c r="F1078" t="s">
        <v>21</v>
      </c>
      <c r="G1078" t="s">
        <v>22</v>
      </c>
      <c r="H1078">
        <v>690050</v>
      </c>
      <c r="I1078" t="s">
        <v>368</v>
      </c>
      <c r="J1078">
        <v>71</v>
      </c>
      <c r="K1078">
        <v>1</v>
      </c>
      <c r="L1078">
        <v>42</v>
      </c>
      <c r="M1078">
        <v>0.08</v>
      </c>
      <c r="N1078">
        <v>3.5</v>
      </c>
      <c r="O1078">
        <v>62.65</v>
      </c>
      <c r="P1078">
        <v>2631.5</v>
      </c>
      <c r="Q1078" t="s">
        <v>176</v>
      </c>
      <c r="R1078">
        <v>0</v>
      </c>
      <c r="S1078">
        <v>0.02</v>
      </c>
      <c r="T1078" t="s">
        <v>165</v>
      </c>
      <c r="U1078">
        <v>1</v>
      </c>
    </row>
    <row r="1079" spans="1:21" x14ac:dyDescent="0.25">
      <c r="A1079" t="s">
        <v>188</v>
      </c>
      <c r="B1079">
        <v>292</v>
      </c>
      <c r="C1079">
        <v>200956</v>
      </c>
      <c r="D1079" t="s">
        <v>2110</v>
      </c>
      <c r="E1079" t="s">
        <v>441</v>
      </c>
      <c r="F1079" t="s">
        <v>21</v>
      </c>
      <c r="G1079" t="s">
        <v>22</v>
      </c>
      <c r="H1079">
        <v>700021</v>
      </c>
      <c r="I1079" t="s">
        <v>398</v>
      </c>
      <c r="J1079">
        <v>1750</v>
      </c>
      <c r="K1079">
        <v>1</v>
      </c>
      <c r="M1079">
        <v>0.08</v>
      </c>
      <c r="O1079">
        <v>1548.5</v>
      </c>
      <c r="Q1079" t="s">
        <v>43</v>
      </c>
      <c r="R1079">
        <v>0</v>
      </c>
      <c r="T1079" t="s">
        <v>43</v>
      </c>
      <c r="U1079">
        <v>1</v>
      </c>
    </row>
    <row r="1080" spans="1:21" x14ac:dyDescent="0.25">
      <c r="A1080" t="s">
        <v>188</v>
      </c>
      <c r="B1080">
        <v>292</v>
      </c>
      <c r="C1080">
        <v>201509</v>
      </c>
      <c r="D1080" t="s">
        <v>1444</v>
      </c>
      <c r="E1080" t="s">
        <v>272</v>
      </c>
      <c r="F1080" t="s">
        <v>21</v>
      </c>
      <c r="G1080" t="s">
        <v>22</v>
      </c>
      <c r="H1080">
        <v>700021</v>
      </c>
      <c r="I1080" t="s">
        <v>398</v>
      </c>
      <c r="J1080">
        <v>268</v>
      </c>
      <c r="K1080">
        <v>1</v>
      </c>
      <c r="L1080">
        <v>2</v>
      </c>
      <c r="M1080">
        <v>0.08</v>
      </c>
      <c r="N1080">
        <v>0.17</v>
      </c>
      <c r="O1080">
        <v>236.99</v>
      </c>
      <c r="P1080">
        <v>473.98</v>
      </c>
      <c r="Q1080" t="s">
        <v>181</v>
      </c>
      <c r="R1080">
        <v>0</v>
      </c>
      <c r="S1080">
        <v>0</v>
      </c>
      <c r="T1080" t="s">
        <v>43</v>
      </c>
      <c r="U1080">
        <v>1</v>
      </c>
    </row>
    <row r="1081" spans="1:21" x14ac:dyDescent="0.25">
      <c r="A1081" t="s">
        <v>188</v>
      </c>
      <c r="B1081">
        <v>292</v>
      </c>
      <c r="C1081">
        <v>204396</v>
      </c>
      <c r="D1081" t="s">
        <v>2686</v>
      </c>
      <c r="E1081" t="s">
        <v>473</v>
      </c>
      <c r="F1081" t="s">
        <v>21</v>
      </c>
      <c r="G1081" t="s">
        <v>22</v>
      </c>
      <c r="H1081">
        <v>700021</v>
      </c>
      <c r="I1081" t="s">
        <v>398</v>
      </c>
      <c r="J1081">
        <v>725</v>
      </c>
      <c r="K1081">
        <v>1</v>
      </c>
      <c r="M1081">
        <v>0.08</v>
      </c>
      <c r="O1081">
        <v>641.41999999999996</v>
      </c>
      <c r="Q1081" t="s">
        <v>43</v>
      </c>
      <c r="R1081">
        <v>0</v>
      </c>
      <c r="T1081" t="s">
        <v>43</v>
      </c>
      <c r="U1081">
        <v>1</v>
      </c>
    </row>
    <row r="1082" spans="1:21" x14ac:dyDescent="0.25">
      <c r="A1082" t="s">
        <v>188</v>
      </c>
      <c r="B1082">
        <v>292</v>
      </c>
      <c r="C1082">
        <v>207787</v>
      </c>
      <c r="D1082" t="s">
        <v>2392</v>
      </c>
      <c r="E1082" t="s">
        <v>166</v>
      </c>
      <c r="F1082" t="s">
        <v>21</v>
      </c>
      <c r="G1082" t="s">
        <v>22</v>
      </c>
      <c r="H1082">
        <v>700025</v>
      </c>
      <c r="I1082" t="s">
        <v>345</v>
      </c>
      <c r="J1082">
        <v>229</v>
      </c>
      <c r="K1082">
        <v>1</v>
      </c>
      <c r="M1082">
        <v>0.08</v>
      </c>
      <c r="O1082">
        <v>202.48</v>
      </c>
      <c r="Q1082" t="s">
        <v>43</v>
      </c>
      <c r="R1082">
        <v>0</v>
      </c>
      <c r="T1082" t="s">
        <v>43</v>
      </c>
      <c r="U1082">
        <v>1</v>
      </c>
    </row>
    <row r="1083" spans="1:21" x14ac:dyDescent="0.25">
      <c r="A1083" t="s">
        <v>188</v>
      </c>
      <c r="B1083">
        <v>292</v>
      </c>
      <c r="C1083">
        <v>208249</v>
      </c>
      <c r="D1083" t="s">
        <v>458</v>
      </c>
      <c r="E1083" t="s">
        <v>68</v>
      </c>
      <c r="F1083" t="s">
        <v>21</v>
      </c>
      <c r="G1083" t="s">
        <v>22</v>
      </c>
      <c r="H1083">
        <v>700055</v>
      </c>
      <c r="I1083" t="s">
        <v>353</v>
      </c>
      <c r="J1083">
        <v>17.95</v>
      </c>
      <c r="K1083">
        <v>1</v>
      </c>
      <c r="M1083">
        <v>0.08</v>
      </c>
      <c r="O1083">
        <v>15.71</v>
      </c>
      <c r="Q1083" t="s">
        <v>43</v>
      </c>
      <c r="R1083">
        <v>0</v>
      </c>
      <c r="T1083" t="s">
        <v>43</v>
      </c>
      <c r="U1083">
        <v>1</v>
      </c>
    </row>
    <row r="1084" spans="1:21" x14ac:dyDescent="0.25">
      <c r="A1084" t="s">
        <v>188</v>
      </c>
      <c r="B1084">
        <v>292</v>
      </c>
      <c r="C1084">
        <v>271940</v>
      </c>
      <c r="D1084" t="s">
        <v>1485</v>
      </c>
      <c r="E1084" t="s">
        <v>273</v>
      </c>
      <c r="F1084" t="s">
        <v>21</v>
      </c>
      <c r="G1084" t="s">
        <v>22</v>
      </c>
      <c r="H1084">
        <v>690040</v>
      </c>
      <c r="I1084" t="s">
        <v>336</v>
      </c>
      <c r="J1084">
        <v>19.95</v>
      </c>
      <c r="K1084">
        <v>1</v>
      </c>
      <c r="L1084">
        <v>5</v>
      </c>
      <c r="M1084">
        <v>0.08</v>
      </c>
      <c r="N1084">
        <v>0.42</v>
      </c>
      <c r="O1084">
        <v>17.48</v>
      </c>
      <c r="P1084">
        <v>87.39</v>
      </c>
      <c r="Q1084" t="s">
        <v>83</v>
      </c>
      <c r="R1084">
        <v>0</v>
      </c>
      <c r="S1084">
        <v>0</v>
      </c>
      <c r="T1084" t="s">
        <v>43</v>
      </c>
      <c r="U1084">
        <v>2</v>
      </c>
    </row>
    <row r="1085" spans="1:21" x14ac:dyDescent="0.25">
      <c r="A1085" t="s">
        <v>188</v>
      </c>
      <c r="B1085">
        <v>292</v>
      </c>
      <c r="C1085">
        <v>285601</v>
      </c>
      <c r="D1085" t="s">
        <v>3066</v>
      </c>
      <c r="E1085" t="s">
        <v>296</v>
      </c>
      <c r="F1085" t="s">
        <v>21</v>
      </c>
      <c r="G1085" t="s">
        <v>22</v>
      </c>
      <c r="H1085">
        <v>700035</v>
      </c>
      <c r="I1085" t="s">
        <v>332</v>
      </c>
      <c r="J1085">
        <v>32.950000000000003</v>
      </c>
      <c r="K1085">
        <v>1</v>
      </c>
      <c r="L1085">
        <v>348</v>
      </c>
      <c r="M1085">
        <v>0.08</v>
      </c>
      <c r="N1085">
        <v>29</v>
      </c>
      <c r="O1085">
        <v>28.98</v>
      </c>
      <c r="P1085">
        <v>10085.84</v>
      </c>
      <c r="Q1085" t="s">
        <v>165</v>
      </c>
      <c r="R1085">
        <v>0</v>
      </c>
      <c r="S1085">
        <v>0.18</v>
      </c>
      <c r="T1085" t="s">
        <v>165</v>
      </c>
      <c r="U1085">
        <v>1</v>
      </c>
    </row>
    <row r="1086" spans="1:21" x14ac:dyDescent="0.25">
      <c r="A1086" t="s">
        <v>188</v>
      </c>
      <c r="B1086">
        <v>292</v>
      </c>
      <c r="C1086">
        <v>290049</v>
      </c>
      <c r="D1086" t="s">
        <v>680</v>
      </c>
      <c r="E1086" t="s">
        <v>257</v>
      </c>
      <c r="F1086" t="s">
        <v>21</v>
      </c>
      <c r="G1086" t="s">
        <v>22</v>
      </c>
      <c r="H1086">
        <v>690035</v>
      </c>
      <c r="I1086" t="s">
        <v>339</v>
      </c>
      <c r="J1086">
        <v>19.95</v>
      </c>
      <c r="K1086">
        <v>1</v>
      </c>
      <c r="L1086">
        <v>490</v>
      </c>
      <c r="M1086">
        <v>0.08</v>
      </c>
      <c r="N1086">
        <v>40.83</v>
      </c>
      <c r="O1086">
        <v>17.48</v>
      </c>
      <c r="P1086">
        <v>8564.16</v>
      </c>
      <c r="Q1086" t="s">
        <v>165</v>
      </c>
      <c r="R1086">
        <v>0</v>
      </c>
      <c r="S1086">
        <v>0.26</v>
      </c>
      <c r="T1086" t="s">
        <v>165</v>
      </c>
      <c r="U1086">
        <v>1</v>
      </c>
    </row>
    <row r="1087" spans="1:21" x14ac:dyDescent="0.25">
      <c r="A1087" t="s">
        <v>188</v>
      </c>
      <c r="B1087">
        <v>292</v>
      </c>
      <c r="C1087">
        <v>294827</v>
      </c>
      <c r="D1087" t="s">
        <v>1863</v>
      </c>
      <c r="E1087" t="s">
        <v>473</v>
      </c>
      <c r="F1087" t="s">
        <v>21</v>
      </c>
      <c r="G1087" t="s">
        <v>22</v>
      </c>
      <c r="H1087">
        <v>700021</v>
      </c>
      <c r="I1087" t="s">
        <v>398</v>
      </c>
      <c r="J1087">
        <v>249.85</v>
      </c>
      <c r="K1087">
        <v>1</v>
      </c>
      <c r="L1087">
        <v>2</v>
      </c>
      <c r="M1087">
        <v>0.08</v>
      </c>
      <c r="N1087">
        <v>0.17</v>
      </c>
      <c r="O1087">
        <v>220.93</v>
      </c>
      <c r="P1087">
        <v>441.86</v>
      </c>
      <c r="Q1087" t="s">
        <v>181</v>
      </c>
      <c r="R1087">
        <v>0</v>
      </c>
      <c r="S1087">
        <v>0</v>
      </c>
      <c r="T1087" t="s">
        <v>43</v>
      </c>
      <c r="U1087">
        <v>1</v>
      </c>
    </row>
    <row r="1088" spans="1:21" x14ac:dyDescent="0.25">
      <c r="A1088" t="s">
        <v>188</v>
      </c>
      <c r="B1088">
        <v>292</v>
      </c>
      <c r="C1088">
        <v>298877</v>
      </c>
      <c r="D1088" t="s">
        <v>2432</v>
      </c>
      <c r="E1088" t="s">
        <v>166</v>
      </c>
      <c r="F1088" t="s">
        <v>21</v>
      </c>
      <c r="G1088" t="s">
        <v>22</v>
      </c>
      <c r="H1088">
        <v>700020</v>
      </c>
      <c r="I1088" t="s">
        <v>330</v>
      </c>
      <c r="J1088">
        <v>895.85</v>
      </c>
      <c r="K1088">
        <v>1</v>
      </c>
      <c r="M1088">
        <v>0.08</v>
      </c>
      <c r="O1088">
        <v>792.61</v>
      </c>
      <c r="Q1088" t="s">
        <v>43</v>
      </c>
      <c r="R1088">
        <v>0</v>
      </c>
      <c r="T1088" t="s">
        <v>43</v>
      </c>
      <c r="U1088">
        <v>1</v>
      </c>
    </row>
    <row r="1089" spans="1:21" x14ac:dyDescent="0.25">
      <c r="A1089" t="s">
        <v>188</v>
      </c>
      <c r="B1089">
        <v>292</v>
      </c>
      <c r="C1089">
        <v>301028</v>
      </c>
      <c r="D1089" t="s">
        <v>3335</v>
      </c>
      <c r="E1089" t="s">
        <v>150</v>
      </c>
      <c r="F1089" t="s">
        <v>21</v>
      </c>
      <c r="G1089" t="s">
        <v>112</v>
      </c>
      <c r="H1089">
        <v>690025</v>
      </c>
      <c r="I1089" t="s">
        <v>856</v>
      </c>
      <c r="J1089">
        <v>89.85</v>
      </c>
      <c r="K1089">
        <v>2</v>
      </c>
      <c r="M1089">
        <v>0.08</v>
      </c>
      <c r="O1089">
        <v>158.85</v>
      </c>
      <c r="Q1089" t="s">
        <v>43</v>
      </c>
      <c r="R1089">
        <v>0</v>
      </c>
      <c r="T1089" t="s">
        <v>43</v>
      </c>
      <c r="U1089">
        <v>1</v>
      </c>
    </row>
    <row r="1090" spans="1:21" x14ac:dyDescent="0.25">
      <c r="A1090" t="s">
        <v>188</v>
      </c>
      <c r="B1090">
        <v>292</v>
      </c>
      <c r="C1090">
        <v>315119</v>
      </c>
      <c r="D1090" t="s">
        <v>535</v>
      </c>
      <c r="E1090" t="s">
        <v>228</v>
      </c>
      <c r="F1090" t="s">
        <v>21</v>
      </c>
      <c r="G1090" t="s">
        <v>22</v>
      </c>
      <c r="H1090">
        <v>690010</v>
      </c>
      <c r="I1090" t="s">
        <v>334</v>
      </c>
      <c r="J1090">
        <v>19.95</v>
      </c>
      <c r="K1090">
        <v>1</v>
      </c>
      <c r="M1090">
        <v>0.08</v>
      </c>
      <c r="O1090">
        <v>17.48</v>
      </c>
      <c r="Q1090" t="s">
        <v>43</v>
      </c>
      <c r="R1090">
        <v>0</v>
      </c>
      <c r="T1090" t="s">
        <v>43</v>
      </c>
      <c r="U1090">
        <v>1</v>
      </c>
    </row>
    <row r="1091" spans="1:21" x14ac:dyDescent="0.25">
      <c r="A1091" t="s">
        <v>188</v>
      </c>
      <c r="B1091">
        <v>292</v>
      </c>
      <c r="C1091">
        <v>352039</v>
      </c>
      <c r="D1091" t="s">
        <v>766</v>
      </c>
      <c r="E1091" t="s">
        <v>268</v>
      </c>
      <c r="F1091" t="s">
        <v>21</v>
      </c>
      <c r="G1091" t="s">
        <v>22</v>
      </c>
      <c r="H1091">
        <v>700063</v>
      </c>
      <c r="I1091" t="s">
        <v>323</v>
      </c>
      <c r="J1091">
        <v>24.95</v>
      </c>
      <c r="K1091">
        <v>1</v>
      </c>
      <c r="L1091">
        <v>153</v>
      </c>
      <c r="M1091">
        <v>0.08</v>
      </c>
      <c r="N1091">
        <v>12.75</v>
      </c>
      <c r="O1091">
        <v>21.9</v>
      </c>
      <c r="P1091">
        <v>3351.11</v>
      </c>
      <c r="Q1091" t="s">
        <v>178</v>
      </c>
      <c r="R1091">
        <v>0</v>
      </c>
      <c r="S1091">
        <v>0.08</v>
      </c>
      <c r="T1091" t="s">
        <v>165</v>
      </c>
      <c r="U1091">
        <v>1</v>
      </c>
    </row>
    <row r="1092" spans="1:21" x14ac:dyDescent="0.25">
      <c r="A1092" t="s">
        <v>188</v>
      </c>
      <c r="B1092">
        <v>292</v>
      </c>
      <c r="C1092">
        <v>356634</v>
      </c>
      <c r="D1092" t="s">
        <v>628</v>
      </c>
      <c r="E1092" t="s">
        <v>257</v>
      </c>
      <c r="F1092" t="s">
        <v>271</v>
      </c>
      <c r="G1092" t="s">
        <v>22</v>
      </c>
      <c r="H1092">
        <v>690030</v>
      </c>
      <c r="I1092" t="s">
        <v>328</v>
      </c>
      <c r="J1092">
        <v>28.95</v>
      </c>
      <c r="K1092">
        <v>1</v>
      </c>
      <c r="M1092">
        <v>0.08</v>
      </c>
      <c r="O1092">
        <v>25.44</v>
      </c>
      <c r="Q1092" t="s">
        <v>43</v>
      </c>
      <c r="R1092">
        <v>0</v>
      </c>
      <c r="T1092" t="s">
        <v>43</v>
      </c>
      <c r="U1092">
        <v>1</v>
      </c>
    </row>
    <row r="1093" spans="1:21" x14ac:dyDescent="0.25">
      <c r="A1093" t="s">
        <v>188</v>
      </c>
      <c r="B1093">
        <v>292</v>
      </c>
      <c r="C1093">
        <v>363101</v>
      </c>
      <c r="D1093" t="s">
        <v>1083</v>
      </c>
      <c r="E1093" t="s">
        <v>303</v>
      </c>
      <c r="F1093" t="s">
        <v>21</v>
      </c>
      <c r="G1093" t="s">
        <v>22</v>
      </c>
      <c r="H1093">
        <v>700025</v>
      </c>
      <c r="I1093" t="s">
        <v>345</v>
      </c>
      <c r="J1093">
        <v>27.95</v>
      </c>
      <c r="K1093">
        <v>1</v>
      </c>
      <c r="L1093">
        <v>28</v>
      </c>
      <c r="M1093">
        <v>0.08</v>
      </c>
      <c r="N1093">
        <v>2.33</v>
      </c>
      <c r="O1093">
        <v>24.56</v>
      </c>
      <c r="P1093">
        <v>687.61</v>
      </c>
      <c r="Q1093" t="s">
        <v>151</v>
      </c>
      <c r="R1093">
        <v>0</v>
      </c>
      <c r="S1093">
        <v>0.01</v>
      </c>
      <c r="T1093" t="s">
        <v>165</v>
      </c>
      <c r="U1093">
        <v>3</v>
      </c>
    </row>
    <row r="1094" spans="1:21" x14ac:dyDescent="0.25">
      <c r="A1094" t="s">
        <v>188</v>
      </c>
      <c r="B1094">
        <v>292</v>
      </c>
      <c r="C1094">
        <v>384164</v>
      </c>
      <c r="D1094" t="s">
        <v>944</v>
      </c>
      <c r="E1094" t="s">
        <v>304</v>
      </c>
      <c r="F1094" t="s">
        <v>21</v>
      </c>
      <c r="G1094" t="s">
        <v>22</v>
      </c>
      <c r="H1094">
        <v>690030</v>
      </c>
      <c r="I1094" t="s">
        <v>328</v>
      </c>
      <c r="J1094">
        <v>40</v>
      </c>
      <c r="K1094">
        <v>1</v>
      </c>
      <c r="M1094">
        <v>0.08</v>
      </c>
      <c r="O1094">
        <v>35.22</v>
      </c>
      <c r="Q1094" t="s">
        <v>43</v>
      </c>
      <c r="R1094">
        <v>0</v>
      </c>
      <c r="T1094" t="s">
        <v>43</v>
      </c>
      <c r="U1094">
        <v>1</v>
      </c>
    </row>
    <row r="1095" spans="1:21" x14ac:dyDescent="0.25">
      <c r="A1095" t="s">
        <v>188</v>
      </c>
      <c r="B1095">
        <v>292</v>
      </c>
      <c r="C1095">
        <v>387274</v>
      </c>
      <c r="D1095" t="s">
        <v>1504</v>
      </c>
      <c r="E1095" t="s">
        <v>110</v>
      </c>
      <c r="F1095" t="s">
        <v>21</v>
      </c>
      <c r="G1095" t="s">
        <v>22</v>
      </c>
      <c r="H1095">
        <v>690050</v>
      </c>
      <c r="I1095" t="s">
        <v>368</v>
      </c>
      <c r="J1095">
        <v>290</v>
      </c>
      <c r="K1095">
        <v>1</v>
      </c>
      <c r="M1095">
        <v>0.08</v>
      </c>
      <c r="O1095">
        <v>256.45999999999998</v>
      </c>
      <c r="Q1095" t="s">
        <v>43</v>
      </c>
      <c r="R1095">
        <v>0</v>
      </c>
      <c r="T1095" t="s">
        <v>43</v>
      </c>
      <c r="U1095">
        <v>1</v>
      </c>
    </row>
    <row r="1096" spans="1:21" x14ac:dyDescent="0.25">
      <c r="A1096" t="s">
        <v>188</v>
      </c>
      <c r="B1096">
        <v>292</v>
      </c>
      <c r="C1096">
        <v>387787</v>
      </c>
      <c r="D1096" t="s">
        <v>509</v>
      </c>
      <c r="E1096" t="s">
        <v>262</v>
      </c>
      <c r="F1096" t="s">
        <v>21</v>
      </c>
      <c r="G1096" t="s">
        <v>22</v>
      </c>
      <c r="H1096">
        <v>690020</v>
      </c>
      <c r="I1096" t="s">
        <v>425</v>
      </c>
      <c r="J1096">
        <v>17.95</v>
      </c>
      <c r="K1096">
        <v>1</v>
      </c>
      <c r="L1096">
        <v>27</v>
      </c>
      <c r="M1096">
        <v>0.08</v>
      </c>
      <c r="N1096">
        <v>2.25</v>
      </c>
      <c r="O1096">
        <v>15.71</v>
      </c>
      <c r="P1096">
        <v>424.12</v>
      </c>
      <c r="Q1096" t="s">
        <v>151</v>
      </c>
      <c r="R1096">
        <v>0</v>
      </c>
      <c r="S1096">
        <v>0.01</v>
      </c>
      <c r="T1096" t="s">
        <v>165</v>
      </c>
      <c r="U1096">
        <v>1</v>
      </c>
    </row>
    <row r="1097" spans="1:21" x14ac:dyDescent="0.25">
      <c r="A1097" t="s">
        <v>188</v>
      </c>
      <c r="B1097">
        <v>292</v>
      </c>
      <c r="C1097">
        <v>388082</v>
      </c>
      <c r="D1097" t="s">
        <v>2320</v>
      </c>
      <c r="E1097" t="s">
        <v>473</v>
      </c>
      <c r="F1097" t="s">
        <v>21</v>
      </c>
      <c r="G1097" t="s">
        <v>22</v>
      </c>
      <c r="H1097">
        <v>700025</v>
      </c>
      <c r="I1097" t="s">
        <v>345</v>
      </c>
      <c r="J1097">
        <v>899.85</v>
      </c>
      <c r="K1097">
        <v>1</v>
      </c>
      <c r="M1097">
        <v>0.08</v>
      </c>
      <c r="O1097">
        <v>796.15</v>
      </c>
      <c r="Q1097" t="s">
        <v>43</v>
      </c>
      <c r="R1097">
        <v>0</v>
      </c>
      <c r="T1097" t="s">
        <v>43</v>
      </c>
      <c r="U1097">
        <v>1</v>
      </c>
    </row>
    <row r="1098" spans="1:21" x14ac:dyDescent="0.25">
      <c r="A1098" t="s">
        <v>188</v>
      </c>
      <c r="B1098">
        <v>292</v>
      </c>
      <c r="C1098">
        <v>390625</v>
      </c>
      <c r="D1098" t="s">
        <v>3336</v>
      </c>
      <c r="E1098" t="s">
        <v>225</v>
      </c>
      <c r="F1098" t="s">
        <v>21</v>
      </c>
      <c r="G1098" t="s">
        <v>22</v>
      </c>
      <c r="H1098">
        <v>690040</v>
      </c>
      <c r="I1098" t="s">
        <v>336</v>
      </c>
      <c r="J1098">
        <v>15.95</v>
      </c>
      <c r="K1098">
        <v>1</v>
      </c>
      <c r="M1098">
        <v>0.08</v>
      </c>
      <c r="O1098">
        <v>13.94</v>
      </c>
      <c r="Q1098" t="s">
        <v>43</v>
      </c>
      <c r="R1098">
        <v>0</v>
      </c>
      <c r="T1098" t="s">
        <v>43</v>
      </c>
      <c r="U1098">
        <v>1</v>
      </c>
    </row>
    <row r="1099" spans="1:21" x14ac:dyDescent="0.25">
      <c r="A1099" t="s">
        <v>188</v>
      </c>
      <c r="B1099">
        <v>292</v>
      </c>
      <c r="C1099">
        <v>393389</v>
      </c>
      <c r="D1099" t="s">
        <v>1286</v>
      </c>
      <c r="E1099" t="s">
        <v>143</v>
      </c>
      <c r="F1099" t="s">
        <v>21</v>
      </c>
      <c r="G1099" t="s">
        <v>22</v>
      </c>
      <c r="H1099">
        <v>700060</v>
      </c>
      <c r="I1099" t="s">
        <v>586</v>
      </c>
      <c r="J1099">
        <v>499</v>
      </c>
      <c r="K1099">
        <v>1</v>
      </c>
      <c r="L1099">
        <v>122</v>
      </c>
      <c r="M1099">
        <v>0.08</v>
      </c>
      <c r="N1099">
        <v>10.17</v>
      </c>
      <c r="O1099">
        <v>441.42</v>
      </c>
      <c r="P1099">
        <v>53852.74</v>
      </c>
      <c r="Q1099" t="s">
        <v>178</v>
      </c>
      <c r="R1099">
        <v>0</v>
      </c>
      <c r="S1099">
        <v>0.06</v>
      </c>
      <c r="T1099" t="s">
        <v>165</v>
      </c>
      <c r="U1099">
        <v>1</v>
      </c>
    </row>
    <row r="1100" spans="1:21" x14ac:dyDescent="0.25">
      <c r="A1100" t="s">
        <v>188</v>
      </c>
      <c r="B1100">
        <v>292</v>
      </c>
      <c r="C1100">
        <v>394650</v>
      </c>
      <c r="D1100" t="s">
        <v>514</v>
      </c>
      <c r="E1100" t="s">
        <v>225</v>
      </c>
      <c r="F1100" t="s">
        <v>21</v>
      </c>
      <c r="G1100" t="s">
        <v>22</v>
      </c>
      <c r="H1100">
        <v>700063</v>
      </c>
      <c r="I1100" t="s">
        <v>323</v>
      </c>
      <c r="J1100">
        <v>20.95</v>
      </c>
      <c r="K1100">
        <v>1</v>
      </c>
      <c r="M1100">
        <v>0.08</v>
      </c>
      <c r="O1100">
        <v>18.36</v>
      </c>
      <c r="Q1100" t="s">
        <v>43</v>
      </c>
      <c r="R1100">
        <v>0</v>
      </c>
      <c r="T1100" t="s">
        <v>43</v>
      </c>
      <c r="U1100">
        <v>1</v>
      </c>
    </row>
    <row r="1101" spans="1:21" x14ac:dyDescent="0.25">
      <c r="A1101" t="s">
        <v>188</v>
      </c>
      <c r="B1101">
        <v>292</v>
      </c>
      <c r="C1101">
        <v>398164</v>
      </c>
      <c r="D1101" t="s">
        <v>3337</v>
      </c>
      <c r="E1101" t="s">
        <v>138</v>
      </c>
      <c r="F1101" t="s">
        <v>21</v>
      </c>
      <c r="G1101" t="s">
        <v>22</v>
      </c>
      <c r="H1101">
        <v>690010</v>
      </c>
      <c r="I1101" t="s">
        <v>334</v>
      </c>
      <c r="J1101">
        <v>18.95</v>
      </c>
      <c r="K1101">
        <v>1</v>
      </c>
      <c r="M1101">
        <v>0.08</v>
      </c>
      <c r="O1101">
        <v>16.59</v>
      </c>
      <c r="Q1101" t="s">
        <v>43</v>
      </c>
      <c r="R1101">
        <v>0</v>
      </c>
      <c r="T1101" t="s">
        <v>43</v>
      </c>
      <c r="U1101">
        <v>2</v>
      </c>
    </row>
    <row r="1102" spans="1:21" x14ac:dyDescent="0.25">
      <c r="A1102" t="s">
        <v>188</v>
      </c>
      <c r="B1102">
        <v>292</v>
      </c>
      <c r="C1102">
        <v>400960</v>
      </c>
      <c r="D1102" t="s">
        <v>1243</v>
      </c>
      <c r="E1102" t="s">
        <v>109</v>
      </c>
      <c r="F1102" t="s">
        <v>21</v>
      </c>
      <c r="G1102" t="s">
        <v>22</v>
      </c>
      <c r="H1102">
        <v>700060</v>
      </c>
      <c r="I1102" t="s">
        <v>586</v>
      </c>
      <c r="J1102">
        <v>115</v>
      </c>
      <c r="K1102">
        <v>1</v>
      </c>
      <c r="L1102">
        <v>101</v>
      </c>
      <c r="M1102">
        <v>0.08</v>
      </c>
      <c r="N1102">
        <v>8.42</v>
      </c>
      <c r="O1102">
        <v>101.59</v>
      </c>
      <c r="P1102">
        <v>10260.879999999999</v>
      </c>
      <c r="Q1102" t="s">
        <v>178</v>
      </c>
      <c r="R1102">
        <v>0</v>
      </c>
      <c r="S1102">
        <v>0.05</v>
      </c>
      <c r="T1102" t="s">
        <v>165</v>
      </c>
      <c r="U1102">
        <v>1</v>
      </c>
    </row>
    <row r="1103" spans="1:21" x14ac:dyDescent="0.25">
      <c r="A1103" t="s">
        <v>188</v>
      </c>
      <c r="B1103">
        <v>292</v>
      </c>
      <c r="C1103">
        <v>401901</v>
      </c>
      <c r="D1103" t="s">
        <v>996</v>
      </c>
      <c r="E1103" t="s">
        <v>441</v>
      </c>
      <c r="F1103" t="s">
        <v>21</v>
      </c>
      <c r="G1103" t="s">
        <v>22</v>
      </c>
      <c r="H1103">
        <v>700065</v>
      </c>
      <c r="I1103" t="s">
        <v>341</v>
      </c>
      <c r="J1103">
        <v>76</v>
      </c>
      <c r="K1103">
        <v>1</v>
      </c>
      <c r="L1103">
        <v>6</v>
      </c>
      <c r="M1103">
        <v>0.08</v>
      </c>
      <c r="N1103">
        <v>0.5</v>
      </c>
      <c r="O1103">
        <v>67.08</v>
      </c>
      <c r="P1103">
        <v>402.48</v>
      </c>
      <c r="Q1103" t="s">
        <v>185</v>
      </c>
      <c r="R1103">
        <v>0</v>
      </c>
      <c r="S1103">
        <v>0</v>
      </c>
      <c r="T1103" t="s">
        <v>43</v>
      </c>
      <c r="U1103">
        <v>1</v>
      </c>
    </row>
    <row r="1104" spans="1:21" x14ac:dyDescent="0.25">
      <c r="A1104" t="s">
        <v>188</v>
      </c>
      <c r="B1104">
        <v>292</v>
      </c>
      <c r="C1104">
        <v>404285</v>
      </c>
      <c r="D1104" t="s">
        <v>419</v>
      </c>
      <c r="E1104" t="s">
        <v>44</v>
      </c>
      <c r="F1104" t="s">
        <v>21</v>
      </c>
      <c r="G1104" t="s">
        <v>22</v>
      </c>
      <c r="H1104">
        <v>700020</v>
      </c>
      <c r="I1104" t="s">
        <v>330</v>
      </c>
      <c r="J1104">
        <v>19.95</v>
      </c>
      <c r="K1104">
        <v>1</v>
      </c>
      <c r="L1104">
        <v>3</v>
      </c>
      <c r="M1104">
        <v>0.08</v>
      </c>
      <c r="N1104">
        <v>0.25</v>
      </c>
      <c r="O1104">
        <v>17.48</v>
      </c>
      <c r="P1104">
        <v>52.43</v>
      </c>
      <c r="Q1104" t="s">
        <v>184</v>
      </c>
      <c r="R1104">
        <v>0</v>
      </c>
      <c r="S1104">
        <v>0</v>
      </c>
      <c r="T1104" t="s">
        <v>43</v>
      </c>
      <c r="U1104">
        <v>1</v>
      </c>
    </row>
    <row r="1105" spans="1:21" x14ac:dyDescent="0.25">
      <c r="A1105" t="s">
        <v>188</v>
      </c>
      <c r="B1105">
        <v>292</v>
      </c>
      <c r="C1105">
        <v>416354</v>
      </c>
      <c r="D1105" t="s">
        <v>916</v>
      </c>
      <c r="E1105" t="s">
        <v>278</v>
      </c>
      <c r="F1105" t="s">
        <v>21</v>
      </c>
      <c r="G1105" t="s">
        <v>22</v>
      </c>
      <c r="H1105">
        <v>700065</v>
      </c>
      <c r="I1105" t="s">
        <v>341</v>
      </c>
      <c r="J1105">
        <v>98</v>
      </c>
      <c r="K1105">
        <v>1</v>
      </c>
      <c r="L1105">
        <v>3</v>
      </c>
      <c r="M1105">
        <v>0.08</v>
      </c>
      <c r="N1105">
        <v>0.25</v>
      </c>
      <c r="O1105">
        <v>86.55</v>
      </c>
      <c r="P1105">
        <v>259.64999999999998</v>
      </c>
      <c r="Q1105" t="s">
        <v>184</v>
      </c>
      <c r="R1105">
        <v>0</v>
      </c>
      <c r="S1105">
        <v>0</v>
      </c>
      <c r="T1105" t="s">
        <v>43</v>
      </c>
      <c r="U1105">
        <v>1</v>
      </c>
    </row>
    <row r="1106" spans="1:21" x14ac:dyDescent="0.25">
      <c r="A1106" t="s">
        <v>188</v>
      </c>
      <c r="B1106">
        <v>292</v>
      </c>
      <c r="C1106">
        <v>426668</v>
      </c>
      <c r="D1106" t="s">
        <v>2605</v>
      </c>
      <c r="E1106" t="s">
        <v>473</v>
      </c>
      <c r="F1106" t="s">
        <v>21</v>
      </c>
      <c r="G1106" t="s">
        <v>22</v>
      </c>
      <c r="H1106">
        <v>700021</v>
      </c>
      <c r="I1106" t="s">
        <v>398</v>
      </c>
      <c r="J1106">
        <v>24.85</v>
      </c>
      <c r="K1106">
        <v>1</v>
      </c>
      <c r="M1106">
        <v>0.08</v>
      </c>
      <c r="O1106">
        <v>21.81</v>
      </c>
      <c r="Q1106" t="s">
        <v>43</v>
      </c>
      <c r="R1106">
        <v>0</v>
      </c>
      <c r="T1106" t="s">
        <v>43</v>
      </c>
      <c r="U1106">
        <v>1</v>
      </c>
    </row>
    <row r="1107" spans="1:21" x14ac:dyDescent="0.25">
      <c r="A1107" t="s">
        <v>188</v>
      </c>
      <c r="B1107">
        <v>292</v>
      </c>
      <c r="C1107">
        <v>432138</v>
      </c>
      <c r="D1107" t="s">
        <v>2239</v>
      </c>
      <c r="E1107" t="s">
        <v>473</v>
      </c>
      <c r="F1107" t="s">
        <v>21</v>
      </c>
      <c r="G1107" t="s">
        <v>22</v>
      </c>
      <c r="H1107">
        <v>690020</v>
      </c>
      <c r="I1107" t="s">
        <v>425</v>
      </c>
      <c r="J1107">
        <v>174.85</v>
      </c>
      <c r="K1107">
        <v>1</v>
      </c>
      <c r="M1107">
        <v>0.08</v>
      </c>
      <c r="O1107">
        <v>154.56</v>
      </c>
      <c r="Q1107" t="s">
        <v>43</v>
      </c>
      <c r="R1107">
        <v>0</v>
      </c>
      <c r="T1107" t="s">
        <v>43</v>
      </c>
      <c r="U1107">
        <v>1</v>
      </c>
    </row>
    <row r="1108" spans="1:21" x14ac:dyDescent="0.25">
      <c r="A1108" t="s">
        <v>188</v>
      </c>
      <c r="B1108">
        <v>292</v>
      </c>
      <c r="C1108">
        <v>440198</v>
      </c>
      <c r="D1108" t="s">
        <v>740</v>
      </c>
      <c r="E1108" t="s">
        <v>20</v>
      </c>
      <c r="F1108" t="s">
        <v>21</v>
      </c>
      <c r="G1108" t="s">
        <v>22</v>
      </c>
      <c r="H1108">
        <v>700021</v>
      </c>
      <c r="I1108" t="s">
        <v>398</v>
      </c>
      <c r="J1108">
        <v>32.75</v>
      </c>
      <c r="K1108">
        <v>1</v>
      </c>
      <c r="M1108">
        <v>0.08</v>
      </c>
      <c r="O1108">
        <v>28.81</v>
      </c>
      <c r="Q1108" t="s">
        <v>43</v>
      </c>
      <c r="R1108">
        <v>0</v>
      </c>
      <c r="T1108" t="s">
        <v>43</v>
      </c>
      <c r="U1108">
        <v>1</v>
      </c>
    </row>
    <row r="1109" spans="1:21" x14ac:dyDescent="0.25">
      <c r="A1109" t="s">
        <v>188</v>
      </c>
      <c r="B1109">
        <v>292</v>
      </c>
      <c r="C1109">
        <v>444273</v>
      </c>
      <c r="D1109" t="s">
        <v>2290</v>
      </c>
      <c r="E1109" t="s">
        <v>187</v>
      </c>
      <c r="F1109" t="s">
        <v>21</v>
      </c>
      <c r="G1109" t="s">
        <v>22</v>
      </c>
      <c r="H1109">
        <v>700021</v>
      </c>
      <c r="I1109" t="s">
        <v>398</v>
      </c>
      <c r="J1109">
        <v>26.95</v>
      </c>
      <c r="K1109">
        <v>1</v>
      </c>
      <c r="L1109">
        <v>14</v>
      </c>
      <c r="M1109">
        <v>0.08</v>
      </c>
      <c r="N1109">
        <v>1.17</v>
      </c>
      <c r="O1109">
        <v>23.67</v>
      </c>
      <c r="P1109">
        <v>331.42</v>
      </c>
      <c r="Q1109" t="s">
        <v>161</v>
      </c>
      <c r="R1109">
        <v>0</v>
      </c>
      <c r="S1109">
        <v>0.01</v>
      </c>
      <c r="T1109" t="s">
        <v>165</v>
      </c>
      <c r="U1109">
        <v>1</v>
      </c>
    </row>
    <row r="1110" spans="1:21" x14ac:dyDescent="0.25">
      <c r="A1110" t="s">
        <v>188</v>
      </c>
      <c r="B1110">
        <v>292</v>
      </c>
      <c r="C1110">
        <v>446138</v>
      </c>
      <c r="D1110" t="s">
        <v>2338</v>
      </c>
      <c r="E1110" t="s">
        <v>225</v>
      </c>
      <c r="F1110" t="s">
        <v>21</v>
      </c>
      <c r="G1110" t="s">
        <v>22</v>
      </c>
      <c r="H1110">
        <v>700050</v>
      </c>
      <c r="I1110" t="s">
        <v>337</v>
      </c>
      <c r="J1110">
        <v>12.75</v>
      </c>
      <c r="K1110">
        <v>1</v>
      </c>
      <c r="M1110">
        <v>0.08</v>
      </c>
      <c r="O1110">
        <v>11.11</v>
      </c>
      <c r="Q1110" t="s">
        <v>43</v>
      </c>
      <c r="R1110">
        <v>0</v>
      </c>
      <c r="T1110" t="s">
        <v>43</v>
      </c>
      <c r="U1110">
        <v>1</v>
      </c>
    </row>
    <row r="1111" spans="1:21" x14ac:dyDescent="0.25">
      <c r="A1111" t="s">
        <v>188</v>
      </c>
      <c r="B1111">
        <v>292</v>
      </c>
      <c r="C1111">
        <v>448563</v>
      </c>
      <c r="D1111" t="s">
        <v>613</v>
      </c>
      <c r="E1111" t="s">
        <v>273</v>
      </c>
      <c r="F1111" t="s">
        <v>21</v>
      </c>
      <c r="G1111" t="s">
        <v>22</v>
      </c>
      <c r="H1111">
        <v>690040</v>
      </c>
      <c r="I1111" t="s">
        <v>336</v>
      </c>
      <c r="J1111">
        <v>19.95</v>
      </c>
      <c r="K1111">
        <v>1</v>
      </c>
      <c r="L1111">
        <v>269</v>
      </c>
      <c r="M1111">
        <v>0.08</v>
      </c>
      <c r="N1111">
        <v>22.42</v>
      </c>
      <c r="O1111">
        <v>17.48</v>
      </c>
      <c r="P1111">
        <v>4701.55</v>
      </c>
      <c r="Q1111" t="s">
        <v>165</v>
      </c>
      <c r="R1111">
        <v>0</v>
      </c>
      <c r="S1111">
        <v>0.14000000000000001</v>
      </c>
      <c r="T1111" t="s">
        <v>165</v>
      </c>
      <c r="U1111">
        <v>1</v>
      </c>
    </row>
    <row r="1112" spans="1:21" x14ac:dyDescent="0.25">
      <c r="A1112" t="s">
        <v>188</v>
      </c>
      <c r="B1112">
        <v>292</v>
      </c>
      <c r="C1112">
        <v>458034</v>
      </c>
      <c r="D1112" t="s">
        <v>2915</v>
      </c>
      <c r="E1112" t="s">
        <v>44</v>
      </c>
      <c r="F1112" t="s">
        <v>21</v>
      </c>
      <c r="G1112" t="s">
        <v>22</v>
      </c>
      <c r="H1112">
        <v>690033</v>
      </c>
      <c r="I1112" t="s">
        <v>697</v>
      </c>
      <c r="J1112">
        <v>49.95</v>
      </c>
      <c r="K1112">
        <v>1</v>
      </c>
      <c r="M1112">
        <v>0.08</v>
      </c>
      <c r="O1112">
        <v>44.03</v>
      </c>
      <c r="Q1112" t="s">
        <v>43</v>
      </c>
      <c r="R1112">
        <v>0</v>
      </c>
      <c r="T1112" t="s">
        <v>43</v>
      </c>
      <c r="U1112">
        <v>1</v>
      </c>
    </row>
    <row r="1113" spans="1:21" x14ac:dyDescent="0.25">
      <c r="A1113" t="s">
        <v>188</v>
      </c>
      <c r="B1113">
        <v>292</v>
      </c>
      <c r="C1113">
        <v>462218</v>
      </c>
      <c r="D1113" t="s">
        <v>1213</v>
      </c>
      <c r="E1113" t="s">
        <v>187</v>
      </c>
      <c r="F1113" t="s">
        <v>21</v>
      </c>
      <c r="G1113" t="s">
        <v>22</v>
      </c>
      <c r="H1113">
        <v>700021</v>
      </c>
      <c r="I1113" t="s">
        <v>398</v>
      </c>
      <c r="J1113">
        <v>179</v>
      </c>
      <c r="K1113">
        <v>1</v>
      </c>
      <c r="L1113">
        <v>112</v>
      </c>
      <c r="M1113">
        <v>0.08</v>
      </c>
      <c r="N1113">
        <v>9.33</v>
      </c>
      <c r="O1113">
        <v>158.22999999999999</v>
      </c>
      <c r="P1113">
        <v>17721.77</v>
      </c>
      <c r="Q1113" t="s">
        <v>178</v>
      </c>
      <c r="R1113">
        <v>0</v>
      </c>
      <c r="S1113">
        <v>0.06</v>
      </c>
      <c r="T1113" t="s">
        <v>165</v>
      </c>
      <c r="U1113">
        <v>1</v>
      </c>
    </row>
    <row r="1114" spans="1:21" x14ac:dyDescent="0.25">
      <c r="A1114" t="s">
        <v>188</v>
      </c>
      <c r="B1114">
        <v>292</v>
      </c>
      <c r="C1114">
        <v>469387</v>
      </c>
      <c r="D1114" t="s">
        <v>1826</v>
      </c>
      <c r="E1114" t="s">
        <v>296</v>
      </c>
      <c r="F1114" t="s">
        <v>21</v>
      </c>
      <c r="G1114" t="s">
        <v>22</v>
      </c>
      <c r="H1114">
        <v>690033</v>
      </c>
      <c r="I1114" t="s">
        <v>697</v>
      </c>
      <c r="J1114">
        <v>209.95</v>
      </c>
      <c r="K1114">
        <v>1</v>
      </c>
      <c r="L1114">
        <v>5</v>
      </c>
      <c r="M1114">
        <v>0.08</v>
      </c>
      <c r="N1114">
        <v>0.42</v>
      </c>
      <c r="O1114">
        <v>185.62</v>
      </c>
      <c r="P1114">
        <v>928.1</v>
      </c>
      <c r="Q1114" t="s">
        <v>83</v>
      </c>
      <c r="R1114">
        <v>0</v>
      </c>
      <c r="S1114">
        <v>0</v>
      </c>
      <c r="T1114" t="s">
        <v>43</v>
      </c>
      <c r="U1114">
        <v>1</v>
      </c>
    </row>
    <row r="1115" spans="1:21" x14ac:dyDescent="0.25">
      <c r="A1115" t="s">
        <v>188</v>
      </c>
      <c r="B1115">
        <v>292</v>
      </c>
      <c r="C1115">
        <v>470393</v>
      </c>
      <c r="D1115" t="s">
        <v>2016</v>
      </c>
      <c r="E1115" t="s">
        <v>269</v>
      </c>
      <c r="F1115" t="s">
        <v>21</v>
      </c>
      <c r="G1115" t="s">
        <v>22</v>
      </c>
      <c r="H1115">
        <v>690030</v>
      </c>
      <c r="I1115" t="s">
        <v>328</v>
      </c>
      <c r="J1115">
        <v>14.75</v>
      </c>
      <c r="K1115">
        <v>1</v>
      </c>
      <c r="M1115">
        <v>0.08</v>
      </c>
      <c r="O1115">
        <v>12.88</v>
      </c>
      <c r="Q1115" t="s">
        <v>43</v>
      </c>
      <c r="R1115">
        <v>0</v>
      </c>
      <c r="T1115" t="s">
        <v>43</v>
      </c>
      <c r="U1115">
        <v>1</v>
      </c>
    </row>
    <row r="1116" spans="1:21" x14ac:dyDescent="0.25">
      <c r="A1116" t="s">
        <v>188</v>
      </c>
      <c r="B1116">
        <v>292</v>
      </c>
      <c r="C1116">
        <v>470815</v>
      </c>
      <c r="D1116" t="s">
        <v>859</v>
      </c>
      <c r="E1116" t="s">
        <v>473</v>
      </c>
      <c r="F1116" t="s">
        <v>21</v>
      </c>
      <c r="G1116" t="s">
        <v>22</v>
      </c>
      <c r="H1116">
        <v>700025</v>
      </c>
      <c r="I1116" t="s">
        <v>345</v>
      </c>
      <c r="J1116">
        <v>40.85</v>
      </c>
      <c r="K1116">
        <v>1</v>
      </c>
      <c r="L1116">
        <v>36</v>
      </c>
      <c r="M1116">
        <v>0.08</v>
      </c>
      <c r="N1116">
        <v>3</v>
      </c>
      <c r="O1116">
        <v>35.97</v>
      </c>
      <c r="P1116">
        <v>1295.04</v>
      </c>
      <c r="Q1116" t="s">
        <v>152</v>
      </c>
      <c r="R1116">
        <v>0</v>
      </c>
      <c r="S1116">
        <v>0.02</v>
      </c>
      <c r="T1116" t="s">
        <v>165</v>
      </c>
      <c r="U1116">
        <v>1</v>
      </c>
    </row>
    <row r="1117" spans="1:21" x14ac:dyDescent="0.25">
      <c r="A1117" t="s">
        <v>188</v>
      </c>
      <c r="B1117">
        <v>292</v>
      </c>
      <c r="C1117">
        <v>472118</v>
      </c>
      <c r="D1117" t="s">
        <v>1994</v>
      </c>
      <c r="E1117" t="s">
        <v>473</v>
      </c>
      <c r="F1117" t="s">
        <v>21</v>
      </c>
      <c r="G1117" t="s">
        <v>22</v>
      </c>
      <c r="H1117">
        <v>690020</v>
      </c>
      <c r="I1117" t="s">
        <v>425</v>
      </c>
      <c r="J1117">
        <v>89.85</v>
      </c>
      <c r="K1117">
        <v>1</v>
      </c>
      <c r="L1117">
        <v>1</v>
      </c>
      <c r="M1117">
        <v>0.08</v>
      </c>
      <c r="N1117">
        <v>0.08</v>
      </c>
      <c r="O1117">
        <v>79.34</v>
      </c>
      <c r="P1117">
        <v>79.34</v>
      </c>
      <c r="Q1117" t="s">
        <v>70</v>
      </c>
      <c r="R1117">
        <v>0</v>
      </c>
      <c r="S1117">
        <v>0</v>
      </c>
      <c r="T1117" t="s">
        <v>43</v>
      </c>
      <c r="U1117">
        <v>1</v>
      </c>
    </row>
    <row r="1118" spans="1:21" x14ac:dyDescent="0.25">
      <c r="A1118" t="s">
        <v>188</v>
      </c>
      <c r="B1118">
        <v>292</v>
      </c>
      <c r="C1118">
        <v>475566</v>
      </c>
      <c r="D1118" t="s">
        <v>2081</v>
      </c>
      <c r="E1118" t="s">
        <v>473</v>
      </c>
      <c r="F1118" t="s">
        <v>21</v>
      </c>
      <c r="G1118" t="s">
        <v>22</v>
      </c>
      <c r="H1118">
        <v>700021</v>
      </c>
      <c r="I1118" t="s">
        <v>398</v>
      </c>
      <c r="J1118">
        <v>165.85</v>
      </c>
      <c r="K1118">
        <v>1</v>
      </c>
      <c r="M1118">
        <v>0.08</v>
      </c>
      <c r="O1118">
        <v>146.59</v>
      </c>
      <c r="Q1118" t="s">
        <v>43</v>
      </c>
      <c r="R1118">
        <v>0</v>
      </c>
      <c r="T1118" t="s">
        <v>43</v>
      </c>
      <c r="U1118">
        <v>1</v>
      </c>
    </row>
    <row r="1119" spans="1:21" x14ac:dyDescent="0.25">
      <c r="A1119" t="s">
        <v>188</v>
      </c>
      <c r="B1119">
        <v>292</v>
      </c>
      <c r="C1119">
        <v>476093</v>
      </c>
      <c r="D1119" t="s">
        <v>1467</v>
      </c>
      <c r="E1119" t="s">
        <v>473</v>
      </c>
      <c r="F1119" t="s">
        <v>21</v>
      </c>
      <c r="G1119" t="s">
        <v>22</v>
      </c>
      <c r="H1119">
        <v>700021</v>
      </c>
      <c r="I1119" t="s">
        <v>398</v>
      </c>
      <c r="J1119">
        <v>299.85000000000002</v>
      </c>
      <c r="K1119">
        <v>1</v>
      </c>
      <c r="L1119">
        <v>11</v>
      </c>
      <c r="M1119">
        <v>0.08</v>
      </c>
      <c r="N1119">
        <v>0.92</v>
      </c>
      <c r="O1119">
        <v>265.18</v>
      </c>
      <c r="P1119">
        <v>2916.95</v>
      </c>
      <c r="Q1119" t="s">
        <v>154</v>
      </c>
      <c r="R1119">
        <v>0</v>
      </c>
      <c r="S1119">
        <v>0.01</v>
      </c>
      <c r="T1119" t="s">
        <v>165</v>
      </c>
      <c r="U1119">
        <v>1</v>
      </c>
    </row>
    <row r="1120" spans="1:21" x14ac:dyDescent="0.25">
      <c r="A1120" t="s">
        <v>188</v>
      </c>
      <c r="B1120">
        <v>292</v>
      </c>
      <c r="C1120">
        <v>476341</v>
      </c>
      <c r="D1120" t="s">
        <v>1951</v>
      </c>
      <c r="E1120" t="s">
        <v>473</v>
      </c>
      <c r="F1120" t="s">
        <v>21</v>
      </c>
      <c r="G1120" t="s">
        <v>22</v>
      </c>
      <c r="H1120">
        <v>700021</v>
      </c>
      <c r="I1120" t="s">
        <v>398</v>
      </c>
      <c r="J1120">
        <v>1100.8499999999999</v>
      </c>
      <c r="K1120">
        <v>1</v>
      </c>
      <c r="M1120">
        <v>0.08</v>
      </c>
      <c r="O1120">
        <v>974.03</v>
      </c>
      <c r="Q1120" t="s">
        <v>43</v>
      </c>
      <c r="R1120">
        <v>0</v>
      </c>
      <c r="T1120" t="s">
        <v>43</v>
      </c>
      <c r="U1120">
        <v>2</v>
      </c>
    </row>
    <row r="1121" spans="1:21" x14ac:dyDescent="0.25">
      <c r="A1121" t="s">
        <v>188</v>
      </c>
      <c r="B1121">
        <v>292</v>
      </c>
      <c r="C1121">
        <v>479873</v>
      </c>
      <c r="D1121" t="s">
        <v>1596</v>
      </c>
      <c r="E1121" t="s">
        <v>473</v>
      </c>
      <c r="F1121" t="s">
        <v>21</v>
      </c>
      <c r="G1121" t="s">
        <v>22</v>
      </c>
      <c r="H1121">
        <v>700021</v>
      </c>
      <c r="I1121" t="s">
        <v>398</v>
      </c>
      <c r="J1121">
        <v>750.85</v>
      </c>
      <c r="K1121">
        <v>1</v>
      </c>
      <c r="L1121">
        <v>2</v>
      </c>
      <c r="M1121">
        <v>0.08</v>
      </c>
      <c r="N1121">
        <v>0.17</v>
      </c>
      <c r="O1121">
        <v>664.29</v>
      </c>
      <c r="P1121">
        <v>1328.58</v>
      </c>
      <c r="Q1121" t="s">
        <v>181</v>
      </c>
      <c r="R1121">
        <v>0</v>
      </c>
      <c r="S1121">
        <v>0</v>
      </c>
      <c r="T1121" t="s">
        <v>43</v>
      </c>
      <c r="U1121">
        <v>1</v>
      </c>
    </row>
    <row r="1122" spans="1:21" x14ac:dyDescent="0.25">
      <c r="A1122" t="s">
        <v>188</v>
      </c>
      <c r="B1122">
        <v>292</v>
      </c>
      <c r="C1122">
        <v>487389</v>
      </c>
      <c r="D1122" t="s">
        <v>1838</v>
      </c>
      <c r="E1122" t="s">
        <v>360</v>
      </c>
      <c r="F1122" t="s">
        <v>21</v>
      </c>
      <c r="G1122" t="s">
        <v>22</v>
      </c>
      <c r="H1122">
        <v>700034</v>
      </c>
      <c r="I1122" t="s">
        <v>600</v>
      </c>
      <c r="J1122">
        <v>85</v>
      </c>
      <c r="K1122">
        <v>1</v>
      </c>
      <c r="L1122">
        <v>11</v>
      </c>
      <c r="M1122">
        <v>0.08</v>
      </c>
      <c r="N1122">
        <v>0.92</v>
      </c>
      <c r="O1122">
        <v>75.040000000000006</v>
      </c>
      <c r="P1122">
        <v>825.49</v>
      </c>
      <c r="Q1122" t="s">
        <v>154</v>
      </c>
      <c r="R1122">
        <v>0</v>
      </c>
      <c r="S1122">
        <v>0.01</v>
      </c>
      <c r="T1122" t="s">
        <v>165</v>
      </c>
      <c r="U1122">
        <v>1</v>
      </c>
    </row>
    <row r="1123" spans="1:21" x14ac:dyDescent="0.25">
      <c r="A1123" t="s">
        <v>188</v>
      </c>
      <c r="B1123">
        <v>292</v>
      </c>
      <c r="C1123">
        <v>493536</v>
      </c>
      <c r="D1123" t="s">
        <v>1687</v>
      </c>
      <c r="E1123" t="s">
        <v>281</v>
      </c>
      <c r="F1123" t="s">
        <v>21</v>
      </c>
      <c r="G1123" t="s">
        <v>22</v>
      </c>
      <c r="H1123">
        <v>700050</v>
      </c>
      <c r="I1123" t="s">
        <v>337</v>
      </c>
      <c r="J1123">
        <v>29.95</v>
      </c>
      <c r="K1123">
        <v>1</v>
      </c>
      <c r="L1123">
        <v>22</v>
      </c>
      <c r="M1123">
        <v>0.08</v>
      </c>
      <c r="N1123">
        <v>1.83</v>
      </c>
      <c r="O1123">
        <v>26.33</v>
      </c>
      <c r="P1123">
        <v>579.20000000000005</v>
      </c>
      <c r="Q1123" t="s">
        <v>159</v>
      </c>
      <c r="R1123">
        <v>0</v>
      </c>
      <c r="S1123">
        <v>0.01</v>
      </c>
      <c r="T1123" t="s">
        <v>165</v>
      </c>
      <c r="U1123">
        <v>1</v>
      </c>
    </row>
    <row r="1124" spans="1:21" x14ac:dyDescent="0.25">
      <c r="A1124" t="s">
        <v>188</v>
      </c>
      <c r="B1124">
        <v>292</v>
      </c>
      <c r="C1124">
        <v>494963</v>
      </c>
      <c r="D1124" t="s">
        <v>1357</v>
      </c>
      <c r="E1124" t="s">
        <v>110</v>
      </c>
      <c r="F1124" t="s">
        <v>21</v>
      </c>
      <c r="G1124" t="s">
        <v>22</v>
      </c>
      <c r="H1124">
        <v>690033</v>
      </c>
      <c r="I1124" t="s">
        <v>697</v>
      </c>
      <c r="J1124">
        <v>90</v>
      </c>
      <c r="K1124">
        <v>1</v>
      </c>
      <c r="L1124">
        <v>41</v>
      </c>
      <c r="M1124">
        <v>0.08</v>
      </c>
      <c r="N1124">
        <v>3.42</v>
      </c>
      <c r="O1124">
        <v>79.47</v>
      </c>
      <c r="P1124">
        <v>3258.23</v>
      </c>
      <c r="Q1124" t="s">
        <v>176</v>
      </c>
      <c r="R1124">
        <v>0</v>
      </c>
      <c r="S1124">
        <v>0.02</v>
      </c>
      <c r="T1124" t="s">
        <v>165</v>
      </c>
      <c r="U1124">
        <v>1</v>
      </c>
    </row>
    <row r="1125" spans="1:21" x14ac:dyDescent="0.25">
      <c r="A1125" t="s">
        <v>188</v>
      </c>
      <c r="B1125">
        <v>292</v>
      </c>
      <c r="C1125">
        <v>499871</v>
      </c>
      <c r="D1125" t="s">
        <v>1267</v>
      </c>
      <c r="E1125" t="s">
        <v>166</v>
      </c>
      <c r="F1125" t="s">
        <v>21</v>
      </c>
      <c r="G1125" t="s">
        <v>22</v>
      </c>
      <c r="H1125">
        <v>700065</v>
      </c>
      <c r="I1125" t="s">
        <v>341</v>
      </c>
      <c r="J1125">
        <v>140</v>
      </c>
      <c r="K1125">
        <v>1</v>
      </c>
      <c r="L1125">
        <v>13</v>
      </c>
      <c r="M1125">
        <v>0.08</v>
      </c>
      <c r="N1125">
        <v>1.08</v>
      </c>
      <c r="O1125">
        <v>123.72</v>
      </c>
      <c r="P1125">
        <v>1608.32</v>
      </c>
      <c r="Q1125" t="s">
        <v>217</v>
      </c>
      <c r="R1125">
        <v>0</v>
      </c>
      <c r="S1125">
        <v>0.01</v>
      </c>
      <c r="T1125" t="s">
        <v>165</v>
      </c>
      <c r="U1125">
        <v>1</v>
      </c>
    </row>
    <row r="1126" spans="1:21" x14ac:dyDescent="0.25">
      <c r="A1126" t="s">
        <v>188</v>
      </c>
      <c r="B1126">
        <v>292</v>
      </c>
      <c r="C1126">
        <v>500660</v>
      </c>
      <c r="D1126" t="s">
        <v>645</v>
      </c>
      <c r="E1126" t="s">
        <v>370</v>
      </c>
      <c r="F1126" t="s">
        <v>21</v>
      </c>
      <c r="G1126" t="s">
        <v>22</v>
      </c>
      <c r="H1126">
        <v>700021</v>
      </c>
      <c r="I1126" t="s">
        <v>398</v>
      </c>
      <c r="J1126">
        <v>48.95</v>
      </c>
      <c r="K1126">
        <v>1</v>
      </c>
      <c r="L1126">
        <v>231</v>
      </c>
      <c r="M1126">
        <v>0.08</v>
      </c>
      <c r="N1126">
        <v>19.25</v>
      </c>
      <c r="O1126">
        <v>43.14</v>
      </c>
      <c r="P1126">
        <v>9965.7099999999991</v>
      </c>
      <c r="Q1126" t="s">
        <v>165</v>
      </c>
      <c r="R1126">
        <v>0</v>
      </c>
      <c r="S1126">
        <v>0.12</v>
      </c>
      <c r="T1126" t="s">
        <v>165</v>
      </c>
      <c r="U1126">
        <v>1</v>
      </c>
    </row>
    <row r="1127" spans="1:21" x14ac:dyDescent="0.25">
      <c r="A1127" t="s">
        <v>188</v>
      </c>
      <c r="B1127">
        <v>292</v>
      </c>
      <c r="C1127">
        <v>508424</v>
      </c>
      <c r="D1127" t="s">
        <v>1559</v>
      </c>
      <c r="E1127" t="s">
        <v>110</v>
      </c>
      <c r="F1127" t="s">
        <v>21</v>
      </c>
      <c r="G1127" t="s">
        <v>22</v>
      </c>
      <c r="H1127">
        <v>690030</v>
      </c>
      <c r="I1127" t="s">
        <v>328</v>
      </c>
      <c r="J1127">
        <v>115</v>
      </c>
      <c r="K1127">
        <v>1</v>
      </c>
      <c r="M1127">
        <v>0.08</v>
      </c>
      <c r="O1127">
        <v>101.59</v>
      </c>
      <c r="Q1127" t="s">
        <v>43</v>
      </c>
      <c r="R1127">
        <v>0</v>
      </c>
      <c r="T1127" t="s">
        <v>43</v>
      </c>
      <c r="U1127">
        <v>1</v>
      </c>
    </row>
    <row r="1128" spans="1:21" x14ac:dyDescent="0.25">
      <c r="A1128" t="s">
        <v>188</v>
      </c>
      <c r="B1128">
        <v>292</v>
      </c>
      <c r="C1128">
        <v>512509</v>
      </c>
      <c r="D1128" t="s">
        <v>508</v>
      </c>
      <c r="E1128" t="s">
        <v>258</v>
      </c>
      <c r="F1128" t="s">
        <v>21</v>
      </c>
      <c r="G1128" t="s">
        <v>22</v>
      </c>
      <c r="H1128">
        <v>700020</v>
      </c>
      <c r="I1128" t="s">
        <v>330</v>
      </c>
      <c r="J1128">
        <v>21.95</v>
      </c>
      <c r="K1128">
        <v>1</v>
      </c>
      <c r="L1128">
        <v>11</v>
      </c>
      <c r="M1128">
        <v>0.08</v>
      </c>
      <c r="N1128">
        <v>0.92</v>
      </c>
      <c r="O1128">
        <v>19.25</v>
      </c>
      <c r="P1128">
        <v>211.73</v>
      </c>
      <c r="Q1128" t="s">
        <v>154</v>
      </c>
      <c r="R1128">
        <v>0</v>
      </c>
      <c r="S1128">
        <v>0.01</v>
      </c>
      <c r="T1128" t="s">
        <v>165</v>
      </c>
      <c r="U1128">
        <v>1</v>
      </c>
    </row>
    <row r="1129" spans="1:21" x14ac:dyDescent="0.25">
      <c r="A1129" t="s">
        <v>188</v>
      </c>
      <c r="B1129">
        <v>292</v>
      </c>
      <c r="C1129">
        <v>513747</v>
      </c>
      <c r="D1129" t="s">
        <v>2520</v>
      </c>
      <c r="E1129" t="s">
        <v>473</v>
      </c>
      <c r="F1129" t="s">
        <v>21</v>
      </c>
      <c r="G1129" t="s">
        <v>22</v>
      </c>
      <c r="H1129">
        <v>700021</v>
      </c>
      <c r="I1129" t="s">
        <v>398</v>
      </c>
      <c r="J1129">
        <v>165.85</v>
      </c>
      <c r="K1129">
        <v>1</v>
      </c>
      <c r="M1129">
        <v>0.08</v>
      </c>
      <c r="O1129">
        <v>146.59</v>
      </c>
      <c r="Q1129" t="s">
        <v>43</v>
      </c>
      <c r="R1129">
        <v>0</v>
      </c>
      <c r="T1129" t="s">
        <v>43</v>
      </c>
      <c r="U1129">
        <v>1</v>
      </c>
    </row>
    <row r="1130" spans="1:21" x14ac:dyDescent="0.25">
      <c r="A1130" t="s">
        <v>188</v>
      </c>
      <c r="B1130">
        <v>292</v>
      </c>
      <c r="C1130">
        <v>514612</v>
      </c>
      <c r="D1130" t="s">
        <v>1195</v>
      </c>
      <c r="E1130" t="s">
        <v>473</v>
      </c>
      <c r="F1130" t="s">
        <v>21</v>
      </c>
      <c r="G1130" t="s">
        <v>22</v>
      </c>
      <c r="H1130">
        <v>700021</v>
      </c>
      <c r="I1130" t="s">
        <v>398</v>
      </c>
      <c r="J1130">
        <v>119.85</v>
      </c>
      <c r="K1130">
        <v>1</v>
      </c>
      <c r="L1130">
        <v>18</v>
      </c>
      <c r="M1130">
        <v>0.08</v>
      </c>
      <c r="N1130">
        <v>1.5</v>
      </c>
      <c r="O1130">
        <v>105.88</v>
      </c>
      <c r="P1130">
        <v>1905.93</v>
      </c>
      <c r="Q1130" t="s">
        <v>160</v>
      </c>
      <c r="R1130">
        <v>0</v>
      </c>
      <c r="S1130">
        <v>0.01</v>
      </c>
      <c r="T1130" t="s">
        <v>165</v>
      </c>
      <c r="U1130">
        <v>1</v>
      </c>
    </row>
    <row r="1131" spans="1:21" x14ac:dyDescent="0.25">
      <c r="A1131" t="s">
        <v>188</v>
      </c>
      <c r="B1131">
        <v>292</v>
      </c>
      <c r="C1131">
        <v>518290</v>
      </c>
      <c r="D1131" t="s">
        <v>1395</v>
      </c>
      <c r="E1131" t="s">
        <v>286</v>
      </c>
      <c r="F1131" t="s">
        <v>21</v>
      </c>
      <c r="G1131" t="s">
        <v>22</v>
      </c>
      <c r="H1131">
        <v>690040</v>
      </c>
      <c r="I1131" t="s">
        <v>336</v>
      </c>
      <c r="J1131">
        <v>59</v>
      </c>
      <c r="K1131">
        <v>1</v>
      </c>
      <c r="L1131">
        <v>8</v>
      </c>
      <c r="M1131">
        <v>0.08</v>
      </c>
      <c r="N1131">
        <v>0.67</v>
      </c>
      <c r="O1131">
        <v>52.04</v>
      </c>
      <c r="P1131">
        <v>416.28</v>
      </c>
      <c r="Q1131" t="s">
        <v>222</v>
      </c>
      <c r="R1131">
        <v>0</v>
      </c>
      <c r="S1131">
        <v>0</v>
      </c>
      <c r="T1131" t="s">
        <v>43</v>
      </c>
      <c r="U1131">
        <v>1</v>
      </c>
    </row>
    <row r="1132" spans="1:21" x14ac:dyDescent="0.25">
      <c r="A1132" t="s">
        <v>188</v>
      </c>
      <c r="B1132">
        <v>292</v>
      </c>
      <c r="C1132">
        <v>521005</v>
      </c>
      <c r="D1132" t="s">
        <v>1718</v>
      </c>
      <c r="E1132" t="s">
        <v>263</v>
      </c>
      <c r="F1132" t="s">
        <v>21</v>
      </c>
      <c r="G1132" t="s">
        <v>22</v>
      </c>
      <c r="H1132">
        <v>700034</v>
      </c>
      <c r="I1132" t="s">
        <v>600</v>
      </c>
      <c r="J1132">
        <v>1695</v>
      </c>
      <c r="K1132">
        <v>1</v>
      </c>
      <c r="M1132">
        <v>0.08</v>
      </c>
      <c r="O1132">
        <v>1499.82</v>
      </c>
      <c r="Q1132" t="s">
        <v>43</v>
      </c>
      <c r="R1132">
        <v>0</v>
      </c>
      <c r="T1132" t="s">
        <v>43</v>
      </c>
      <c r="U1132">
        <v>1</v>
      </c>
    </row>
    <row r="1133" spans="1:21" x14ac:dyDescent="0.25">
      <c r="A1133" t="s">
        <v>188</v>
      </c>
      <c r="B1133">
        <v>292</v>
      </c>
      <c r="C1133">
        <v>521930</v>
      </c>
      <c r="D1133" t="s">
        <v>667</v>
      </c>
      <c r="E1133" t="s">
        <v>225</v>
      </c>
      <c r="F1133" t="s">
        <v>21</v>
      </c>
      <c r="G1133" t="s">
        <v>22</v>
      </c>
      <c r="H1133">
        <v>690050</v>
      </c>
      <c r="I1133" t="s">
        <v>368</v>
      </c>
      <c r="J1133">
        <v>15.95</v>
      </c>
      <c r="K1133">
        <v>1</v>
      </c>
      <c r="L1133">
        <v>692</v>
      </c>
      <c r="M1133">
        <v>0.08</v>
      </c>
      <c r="N1133">
        <v>57.67</v>
      </c>
      <c r="O1133">
        <v>13.94</v>
      </c>
      <c r="P1133">
        <v>9645.1299999999992</v>
      </c>
      <c r="Q1133" t="s">
        <v>165</v>
      </c>
      <c r="R1133">
        <v>0</v>
      </c>
      <c r="S1133">
        <v>0.36</v>
      </c>
      <c r="T1133" t="s">
        <v>165</v>
      </c>
      <c r="U1133">
        <v>1</v>
      </c>
    </row>
    <row r="1134" spans="1:21" x14ac:dyDescent="0.25">
      <c r="A1134" t="s">
        <v>188</v>
      </c>
      <c r="B1134">
        <v>292</v>
      </c>
      <c r="C1134">
        <v>523340</v>
      </c>
      <c r="D1134" t="s">
        <v>1749</v>
      </c>
      <c r="E1134" t="s">
        <v>148</v>
      </c>
      <c r="F1134" t="s">
        <v>21</v>
      </c>
      <c r="G1134" t="s">
        <v>22</v>
      </c>
      <c r="H1134">
        <v>690010</v>
      </c>
      <c r="I1134" t="s">
        <v>334</v>
      </c>
      <c r="J1134">
        <v>51</v>
      </c>
      <c r="K1134">
        <v>1</v>
      </c>
      <c r="L1134">
        <v>26</v>
      </c>
      <c r="M1134">
        <v>0.08</v>
      </c>
      <c r="N1134">
        <v>2.17</v>
      </c>
      <c r="O1134">
        <v>44.96</v>
      </c>
      <c r="P1134">
        <v>1168.8499999999999</v>
      </c>
      <c r="Q1134" t="s">
        <v>151</v>
      </c>
      <c r="R1134">
        <v>0</v>
      </c>
      <c r="S1134">
        <v>0.01</v>
      </c>
      <c r="T1134" t="s">
        <v>165</v>
      </c>
      <c r="U1134">
        <v>1</v>
      </c>
    </row>
    <row r="1135" spans="1:21" x14ac:dyDescent="0.25">
      <c r="A1135" t="s">
        <v>188</v>
      </c>
      <c r="B1135">
        <v>292</v>
      </c>
      <c r="C1135">
        <v>524041</v>
      </c>
      <c r="D1135" t="s">
        <v>1287</v>
      </c>
      <c r="E1135" t="s">
        <v>147</v>
      </c>
      <c r="F1135" t="s">
        <v>21</v>
      </c>
      <c r="G1135" t="s">
        <v>22</v>
      </c>
      <c r="H1135">
        <v>690033</v>
      </c>
      <c r="I1135" t="s">
        <v>697</v>
      </c>
      <c r="J1135">
        <v>103</v>
      </c>
      <c r="K1135">
        <v>1</v>
      </c>
      <c r="L1135">
        <v>40</v>
      </c>
      <c r="M1135">
        <v>0.08</v>
      </c>
      <c r="N1135">
        <v>3.33</v>
      </c>
      <c r="O1135">
        <v>90.97</v>
      </c>
      <c r="P1135">
        <v>3638.94</v>
      </c>
      <c r="Q1135" t="s">
        <v>176</v>
      </c>
      <c r="R1135">
        <v>0</v>
      </c>
      <c r="S1135">
        <v>0.02</v>
      </c>
      <c r="T1135" t="s">
        <v>165</v>
      </c>
      <c r="U1135">
        <v>1</v>
      </c>
    </row>
    <row r="1136" spans="1:21" x14ac:dyDescent="0.25">
      <c r="A1136" t="s">
        <v>188</v>
      </c>
      <c r="B1136">
        <v>292</v>
      </c>
      <c r="C1136">
        <v>524710</v>
      </c>
      <c r="D1136" t="s">
        <v>1266</v>
      </c>
      <c r="E1136" t="s">
        <v>473</v>
      </c>
      <c r="F1136" t="s">
        <v>21</v>
      </c>
      <c r="G1136" t="s">
        <v>22</v>
      </c>
      <c r="H1136">
        <v>700021</v>
      </c>
      <c r="I1136" t="s">
        <v>398</v>
      </c>
      <c r="J1136">
        <v>29.85</v>
      </c>
      <c r="K1136">
        <v>1</v>
      </c>
      <c r="M1136">
        <v>0.08</v>
      </c>
      <c r="O1136">
        <v>26.24</v>
      </c>
      <c r="Q1136" t="s">
        <v>43</v>
      </c>
      <c r="R1136">
        <v>0</v>
      </c>
      <c r="T1136" t="s">
        <v>43</v>
      </c>
      <c r="U1136">
        <v>1</v>
      </c>
    </row>
    <row r="1137" spans="1:21" x14ac:dyDescent="0.25">
      <c r="A1137" t="s">
        <v>188</v>
      </c>
      <c r="B1137">
        <v>292</v>
      </c>
      <c r="C1137">
        <v>526608</v>
      </c>
      <c r="D1137" t="s">
        <v>1373</v>
      </c>
      <c r="E1137" t="s">
        <v>473</v>
      </c>
      <c r="F1137" t="s">
        <v>21</v>
      </c>
      <c r="G1137" t="s">
        <v>22</v>
      </c>
      <c r="H1137">
        <v>700021</v>
      </c>
      <c r="I1137" t="s">
        <v>398</v>
      </c>
      <c r="J1137">
        <v>659.85</v>
      </c>
      <c r="K1137">
        <v>1</v>
      </c>
      <c r="M1137">
        <v>0.08</v>
      </c>
      <c r="O1137">
        <v>583.76</v>
      </c>
      <c r="Q1137" t="s">
        <v>43</v>
      </c>
      <c r="R1137">
        <v>0</v>
      </c>
      <c r="T1137" t="s">
        <v>43</v>
      </c>
      <c r="U1137">
        <v>1</v>
      </c>
    </row>
    <row r="1138" spans="1:21" x14ac:dyDescent="0.25">
      <c r="A1138" t="s">
        <v>188</v>
      </c>
      <c r="B1138">
        <v>292</v>
      </c>
      <c r="C1138">
        <v>527416</v>
      </c>
      <c r="D1138" t="s">
        <v>1797</v>
      </c>
      <c r="E1138" t="s">
        <v>302</v>
      </c>
      <c r="F1138" t="s">
        <v>21</v>
      </c>
      <c r="G1138" t="s">
        <v>22</v>
      </c>
      <c r="H1138">
        <v>700025</v>
      </c>
      <c r="I1138" t="s">
        <v>345</v>
      </c>
      <c r="J1138">
        <v>60.25</v>
      </c>
      <c r="K1138">
        <v>1</v>
      </c>
      <c r="L1138">
        <v>22</v>
      </c>
      <c r="M1138">
        <v>0.08</v>
      </c>
      <c r="N1138">
        <v>1.83</v>
      </c>
      <c r="O1138">
        <v>53.14</v>
      </c>
      <c r="P1138">
        <v>1169.1199999999999</v>
      </c>
      <c r="Q1138" t="s">
        <v>159</v>
      </c>
      <c r="R1138">
        <v>0</v>
      </c>
      <c r="S1138">
        <v>0.01</v>
      </c>
      <c r="T1138" t="s">
        <v>165</v>
      </c>
      <c r="U1138">
        <v>1</v>
      </c>
    </row>
    <row r="1139" spans="1:21" x14ac:dyDescent="0.25">
      <c r="A1139" t="s">
        <v>188</v>
      </c>
      <c r="B1139">
        <v>292</v>
      </c>
      <c r="C1139">
        <v>527853</v>
      </c>
      <c r="D1139" t="s">
        <v>491</v>
      </c>
      <c r="E1139" t="s">
        <v>272</v>
      </c>
      <c r="F1139" t="s">
        <v>21</v>
      </c>
      <c r="G1139" t="s">
        <v>22</v>
      </c>
      <c r="H1139">
        <v>700020</v>
      </c>
      <c r="I1139" t="s">
        <v>330</v>
      </c>
      <c r="J1139">
        <v>16.95</v>
      </c>
      <c r="K1139">
        <v>1</v>
      </c>
      <c r="M1139">
        <v>0.08</v>
      </c>
      <c r="O1139">
        <v>14.82</v>
      </c>
      <c r="Q1139" t="s">
        <v>43</v>
      </c>
      <c r="R1139">
        <v>0</v>
      </c>
      <c r="T1139" t="s">
        <v>43</v>
      </c>
      <c r="U1139">
        <v>1</v>
      </c>
    </row>
    <row r="1140" spans="1:21" x14ac:dyDescent="0.25">
      <c r="A1140" t="s">
        <v>188</v>
      </c>
      <c r="B1140">
        <v>292</v>
      </c>
      <c r="C1140">
        <v>529784</v>
      </c>
      <c r="D1140" t="s">
        <v>2920</v>
      </c>
      <c r="E1140" t="s">
        <v>473</v>
      </c>
      <c r="F1140" t="s">
        <v>21</v>
      </c>
      <c r="G1140" t="s">
        <v>22</v>
      </c>
      <c r="H1140">
        <v>700021</v>
      </c>
      <c r="I1140" t="s">
        <v>398</v>
      </c>
      <c r="J1140">
        <v>1025</v>
      </c>
      <c r="K1140">
        <v>1</v>
      </c>
      <c r="M1140">
        <v>0.08</v>
      </c>
      <c r="O1140">
        <v>906.9</v>
      </c>
      <c r="Q1140" t="s">
        <v>43</v>
      </c>
      <c r="R1140">
        <v>0</v>
      </c>
      <c r="T1140" t="s">
        <v>43</v>
      </c>
      <c r="U1140">
        <v>1</v>
      </c>
    </row>
    <row r="1141" spans="1:21" x14ac:dyDescent="0.25">
      <c r="A1141" t="s">
        <v>188</v>
      </c>
      <c r="B1141">
        <v>292</v>
      </c>
      <c r="C1141">
        <v>529925</v>
      </c>
      <c r="D1141" t="s">
        <v>1602</v>
      </c>
      <c r="E1141" t="s">
        <v>473</v>
      </c>
      <c r="F1141" t="s">
        <v>21</v>
      </c>
      <c r="G1141" t="s">
        <v>22</v>
      </c>
      <c r="H1141">
        <v>700021</v>
      </c>
      <c r="I1141" t="s">
        <v>398</v>
      </c>
      <c r="J1141">
        <v>884.85</v>
      </c>
      <c r="K1141">
        <v>1</v>
      </c>
      <c r="M1141">
        <v>0.08</v>
      </c>
      <c r="O1141">
        <v>782.88</v>
      </c>
      <c r="Q1141" t="s">
        <v>43</v>
      </c>
      <c r="R1141">
        <v>0</v>
      </c>
      <c r="T1141" t="s">
        <v>43</v>
      </c>
      <c r="U1141">
        <v>1</v>
      </c>
    </row>
    <row r="1142" spans="1:21" x14ac:dyDescent="0.25">
      <c r="A1142" t="s">
        <v>188</v>
      </c>
      <c r="B1142">
        <v>292</v>
      </c>
      <c r="C1142">
        <v>529982</v>
      </c>
      <c r="D1142" t="s">
        <v>1730</v>
      </c>
      <c r="E1142" t="s">
        <v>473</v>
      </c>
      <c r="F1142" t="s">
        <v>21</v>
      </c>
      <c r="G1142" t="s">
        <v>22</v>
      </c>
      <c r="H1142">
        <v>690020</v>
      </c>
      <c r="I1142" t="s">
        <v>425</v>
      </c>
      <c r="J1142">
        <v>108.85</v>
      </c>
      <c r="K1142">
        <v>1</v>
      </c>
      <c r="M1142">
        <v>0.08</v>
      </c>
      <c r="O1142">
        <v>96.15</v>
      </c>
      <c r="Q1142" t="s">
        <v>43</v>
      </c>
      <c r="R1142">
        <v>0</v>
      </c>
      <c r="T1142" t="s">
        <v>43</v>
      </c>
      <c r="U1142">
        <v>2</v>
      </c>
    </row>
    <row r="1143" spans="1:21" x14ac:dyDescent="0.25">
      <c r="A1143" t="s">
        <v>188</v>
      </c>
      <c r="B1143">
        <v>292</v>
      </c>
      <c r="C1143">
        <v>530048</v>
      </c>
      <c r="D1143" t="s">
        <v>1046</v>
      </c>
      <c r="E1143" t="s">
        <v>187</v>
      </c>
      <c r="F1143" t="s">
        <v>21</v>
      </c>
      <c r="G1143" t="s">
        <v>22</v>
      </c>
      <c r="H1143">
        <v>700021</v>
      </c>
      <c r="I1143" t="s">
        <v>398</v>
      </c>
      <c r="J1143">
        <v>44.95</v>
      </c>
      <c r="K1143">
        <v>1</v>
      </c>
      <c r="L1143">
        <v>105</v>
      </c>
      <c r="M1143">
        <v>0.08</v>
      </c>
      <c r="N1143">
        <v>8.75</v>
      </c>
      <c r="O1143">
        <v>39.6</v>
      </c>
      <c r="P1143">
        <v>4158.1899999999996</v>
      </c>
      <c r="Q1143" t="s">
        <v>178</v>
      </c>
      <c r="R1143">
        <v>0</v>
      </c>
      <c r="S1143">
        <v>0.05</v>
      </c>
      <c r="T1143" t="s">
        <v>165</v>
      </c>
      <c r="U1143">
        <v>1</v>
      </c>
    </row>
    <row r="1144" spans="1:21" x14ac:dyDescent="0.25">
      <c r="A1144" t="s">
        <v>188</v>
      </c>
      <c r="B1144">
        <v>292</v>
      </c>
      <c r="C1144">
        <v>530105</v>
      </c>
      <c r="D1144" t="s">
        <v>874</v>
      </c>
      <c r="E1144" t="s">
        <v>473</v>
      </c>
      <c r="F1144" t="s">
        <v>21</v>
      </c>
      <c r="G1144" t="s">
        <v>22</v>
      </c>
      <c r="H1144">
        <v>700025</v>
      </c>
      <c r="I1144" t="s">
        <v>345</v>
      </c>
      <c r="J1144">
        <v>179</v>
      </c>
      <c r="K1144">
        <v>1</v>
      </c>
      <c r="M1144">
        <v>0.08</v>
      </c>
      <c r="O1144">
        <v>158.22999999999999</v>
      </c>
      <c r="Q1144" t="s">
        <v>43</v>
      </c>
      <c r="R1144">
        <v>0</v>
      </c>
      <c r="T1144" t="s">
        <v>43</v>
      </c>
      <c r="U1144">
        <v>1</v>
      </c>
    </row>
    <row r="1145" spans="1:21" x14ac:dyDescent="0.25">
      <c r="A1145" t="s">
        <v>188</v>
      </c>
      <c r="B1145">
        <v>292</v>
      </c>
      <c r="C1145">
        <v>530212</v>
      </c>
      <c r="D1145" t="s">
        <v>1330</v>
      </c>
      <c r="E1145" t="s">
        <v>473</v>
      </c>
      <c r="F1145" t="s">
        <v>21</v>
      </c>
      <c r="G1145" t="s">
        <v>22</v>
      </c>
      <c r="H1145">
        <v>690020</v>
      </c>
      <c r="I1145" t="s">
        <v>425</v>
      </c>
      <c r="J1145">
        <v>52.85</v>
      </c>
      <c r="K1145">
        <v>1</v>
      </c>
      <c r="M1145">
        <v>0.08</v>
      </c>
      <c r="O1145">
        <v>46.59</v>
      </c>
      <c r="Q1145" t="s">
        <v>43</v>
      </c>
      <c r="R1145">
        <v>0</v>
      </c>
      <c r="T1145" t="s">
        <v>43</v>
      </c>
      <c r="U1145">
        <v>1</v>
      </c>
    </row>
    <row r="1146" spans="1:21" x14ac:dyDescent="0.25">
      <c r="A1146" t="s">
        <v>188</v>
      </c>
      <c r="B1146">
        <v>292</v>
      </c>
      <c r="C1146">
        <v>530824</v>
      </c>
      <c r="D1146" t="s">
        <v>2403</v>
      </c>
      <c r="E1146" t="s">
        <v>473</v>
      </c>
      <c r="F1146" t="s">
        <v>21</v>
      </c>
      <c r="G1146" t="s">
        <v>22</v>
      </c>
      <c r="H1146">
        <v>690020</v>
      </c>
      <c r="I1146" t="s">
        <v>425</v>
      </c>
      <c r="J1146">
        <v>135.85</v>
      </c>
      <c r="K1146">
        <v>1</v>
      </c>
      <c r="M1146">
        <v>0.08</v>
      </c>
      <c r="O1146">
        <v>120.04</v>
      </c>
      <c r="Q1146" t="s">
        <v>43</v>
      </c>
      <c r="R1146">
        <v>0</v>
      </c>
      <c r="T1146" t="s">
        <v>43</v>
      </c>
      <c r="U1146">
        <v>1</v>
      </c>
    </row>
    <row r="1147" spans="1:21" x14ac:dyDescent="0.25">
      <c r="A1147" t="s">
        <v>188</v>
      </c>
      <c r="B1147">
        <v>292</v>
      </c>
      <c r="C1147">
        <v>531178</v>
      </c>
      <c r="D1147" t="s">
        <v>1420</v>
      </c>
      <c r="E1147" t="s">
        <v>473</v>
      </c>
      <c r="F1147" t="s">
        <v>21</v>
      </c>
      <c r="G1147" t="s">
        <v>22</v>
      </c>
      <c r="H1147">
        <v>700025</v>
      </c>
      <c r="I1147" t="s">
        <v>345</v>
      </c>
      <c r="J1147">
        <v>549.85</v>
      </c>
      <c r="K1147">
        <v>1</v>
      </c>
      <c r="M1147">
        <v>0.08</v>
      </c>
      <c r="O1147">
        <v>486.42</v>
      </c>
      <c r="Q1147" t="s">
        <v>43</v>
      </c>
      <c r="R1147">
        <v>0</v>
      </c>
      <c r="T1147" t="s">
        <v>43</v>
      </c>
      <c r="U1147">
        <v>1</v>
      </c>
    </row>
    <row r="1148" spans="1:21" x14ac:dyDescent="0.25">
      <c r="A1148" t="s">
        <v>188</v>
      </c>
      <c r="B1148">
        <v>292</v>
      </c>
      <c r="C1148">
        <v>531939</v>
      </c>
      <c r="D1148" t="s">
        <v>2884</v>
      </c>
      <c r="E1148" t="s">
        <v>473</v>
      </c>
      <c r="F1148" t="s">
        <v>21</v>
      </c>
      <c r="G1148" t="s">
        <v>22</v>
      </c>
      <c r="H1148">
        <v>700021</v>
      </c>
      <c r="I1148" t="s">
        <v>398</v>
      </c>
      <c r="J1148">
        <v>73</v>
      </c>
      <c r="K1148">
        <v>1</v>
      </c>
      <c r="M1148">
        <v>0.08</v>
      </c>
      <c r="O1148">
        <v>64.42</v>
      </c>
      <c r="Q1148" t="s">
        <v>43</v>
      </c>
      <c r="R1148">
        <v>0</v>
      </c>
      <c r="T1148" t="s">
        <v>43</v>
      </c>
      <c r="U1148">
        <v>1</v>
      </c>
    </row>
    <row r="1149" spans="1:21" x14ac:dyDescent="0.25">
      <c r="A1149" t="s">
        <v>188</v>
      </c>
      <c r="B1149">
        <v>292</v>
      </c>
      <c r="C1149">
        <v>532564</v>
      </c>
      <c r="D1149" t="s">
        <v>942</v>
      </c>
      <c r="E1149" t="s">
        <v>473</v>
      </c>
      <c r="F1149" t="s">
        <v>21</v>
      </c>
      <c r="G1149" t="s">
        <v>22</v>
      </c>
      <c r="H1149">
        <v>700021</v>
      </c>
      <c r="I1149" t="s">
        <v>398</v>
      </c>
      <c r="J1149">
        <v>38.85</v>
      </c>
      <c r="K1149">
        <v>1</v>
      </c>
      <c r="M1149">
        <v>0.08</v>
      </c>
      <c r="O1149">
        <v>34.200000000000003</v>
      </c>
      <c r="Q1149" t="s">
        <v>43</v>
      </c>
      <c r="R1149">
        <v>0</v>
      </c>
      <c r="T1149" t="s">
        <v>43</v>
      </c>
      <c r="U1149">
        <v>1</v>
      </c>
    </row>
    <row r="1150" spans="1:21" x14ac:dyDescent="0.25">
      <c r="A1150" t="s">
        <v>188</v>
      </c>
      <c r="B1150">
        <v>292</v>
      </c>
      <c r="C1150">
        <v>532945</v>
      </c>
      <c r="D1150" t="s">
        <v>1125</v>
      </c>
      <c r="E1150" t="s">
        <v>473</v>
      </c>
      <c r="F1150" t="s">
        <v>21</v>
      </c>
      <c r="G1150" t="s">
        <v>22</v>
      </c>
      <c r="H1150">
        <v>700021</v>
      </c>
      <c r="I1150" t="s">
        <v>398</v>
      </c>
      <c r="J1150">
        <v>129</v>
      </c>
      <c r="K1150">
        <v>1</v>
      </c>
      <c r="M1150">
        <v>0.08</v>
      </c>
      <c r="O1150">
        <v>113.98</v>
      </c>
      <c r="Q1150" t="s">
        <v>43</v>
      </c>
      <c r="R1150">
        <v>0</v>
      </c>
      <c r="T1150" t="s">
        <v>43</v>
      </c>
      <c r="U1150">
        <v>1</v>
      </c>
    </row>
    <row r="1151" spans="1:21" x14ac:dyDescent="0.25">
      <c r="A1151" t="s">
        <v>188</v>
      </c>
      <c r="B1151">
        <v>292</v>
      </c>
      <c r="C1151">
        <v>533034</v>
      </c>
      <c r="D1151" t="s">
        <v>1156</v>
      </c>
      <c r="E1151" t="s">
        <v>473</v>
      </c>
      <c r="F1151" t="s">
        <v>21</v>
      </c>
      <c r="G1151" t="s">
        <v>22</v>
      </c>
      <c r="H1151">
        <v>700021</v>
      </c>
      <c r="I1151" t="s">
        <v>398</v>
      </c>
      <c r="J1151">
        <v>139.85</v>
      </c>
      <c r="K1151">
        <v>1</v>
      </c>
      <c r="M1151">
        <v>0.08</v>
      </c>
      <c r="O1151">
        <v>123.58</v>
      </c>
      <c r="Q1151" t="s">
        <v>43</v>
      </c>
      <c r="R1151">
        <v>0</v>
      </c>
      <c r="T1151" t="s">
        <v>43</v>
      </c>
      <c r="U1151">
        <v>1</v>
      </c>
    </row>
    <row r="1152" spans="1:21" x14ac:dyDescent="0.25">
      <c r="A1152" t="s">
        <v>188</v>
      </c>
      <c r="B1152">
        <v>292</v>
      </c>
      <c r="C1152">
        <v>533588</v>
      </c>
      <c r="D1152" t="s">
        <v>1897</v>
      </c>
      <c r="E1152" t="s">
        <v>473</v>
      </c>
      <c r="F1152" t="s">
        <v>21</v>
      </c>
      <c r="G1152" t="s">
        <v>22</v>
      </c>
      <c r="H1152">
        <v>700025</v>
      </c>
      <c r="I1152" t="s">
        <v>345</v>
      </c>
      <c r="J1152">
        <v>537.85</v>
      </c>
      <c r="K1152">
        <v>1</v>
      </c>
      <c r="M1152">
        <v>0.08</v>
      </c>
      <c r="O1152">
        <v>475.8</v>
      </c>
      <c r="Q1152" t="s">
        <v>43</v>
      </c>
      <c r="R1152">
        <v>0</v>
      </c>
      <c r="T1152" t="s">
        <v>43</v>
      </c>
      <c r="U1152">
        <v>1</v>
      </c>
    </row>
    <row r="1153" spans="1:21" x14ac:dyDescent="0.25">
      <c r="A1153" t="s">
        <v>188</v>
      </c>
      <c r="B1153">
        <v>292</v>
      </c>
      <c r="C1153">
        <v>533828</v>
      </c>
      <c r="D1153" t="s">
        <v>1339</v>
      </c>
      <c r="E1153" t="s">
        <v>473</v>
      </c>
      <c r="F1153" t="s">
        <v>21</v>
      </c>
      <c r="G1153" t="s">
        <v>22</v>
      </c>
      <c r="H1153">
        <v>700021</v>
      </c>
      <c r="I1153" t="s">
        <v>398</v>
      </c>
      <c r="J1153">
        <v>316.85000000000002</v>
      </c>
      <c r="K1153">
        <v>1</v>
      </c>
      <c r="M1153">
        <v>0.08</v>
      </c>
      <c r="O1153">
        <v>280.22000000000003</v>
      </c>
      <c r="Q1153" t="s">
        <v>43</v>
      </c>
      <c r="R1153">
        <v>0</v>
      </c>
      <c r="T1153" t="s">
        <v>43</v>
      </c>
      <c r="U1153">
        <v>1</v>
      </c>
    </row>
    <row r="1154" spans="1:21" x14ac:dyDescent="0.25">
      <c r="A1154" t="s">
        <v>188</v>
      </c>
      <c r="B1154">
        <v>292</v>
      </c>
      <c r="C1154">
        <v>533877</v>
      </c>
      <c r="D1154" t="s">
        <v>1211</v>
      </c>
      <c r="E1154" t="s">
        <v>473</v>
      </c>
      <c r="F1154" t="s">
        <v>21</v>
      </c>
      <c r="G1154" t="s">
        <v>22</v>
      </c>
      <c r="H1154">
        <v>700021</v>
      </c>
      <c r="I1154" t="s">
        <v>398</v>
      </c>
      <c r="J1154">
        <v>249.85</v>
      </c>
      <c r="K1154">
        <v>1</v>
      </c>
      <c r="M1154">
        <v>0.08</v>
      </c>
      <c r="O1154">
        <v>220.93</v>
      </c>
      <c r="Q1154" t="s">
        <v>43</v>
      </c>
      <c r="R1154">
        <v>0</v>
      </c>
      <c r="T1154" t="s">
        <v>43</v>
      </c>
      <c r="U1154">
        <v>1</v>
      </c>
    </row>
    <row r="1155" spans="1:21" x14ac:dyDescent="0.25">
      <c r="A1155" t="s">
        <v>188</v>
      </c>
      <c r="B1155">
        <v>292</v>
      </c>
      <c r="C1155">
        <v>534073</v>
      </c>
      <c r="D1155" t="s">
        <v>924</v>
      </c>
      <c r="E1155" t="s">
        <v>473</v>
      </c>
      <c r="F1155" t="s">
        <v>21</v>
      </c>
      <c r="G1155" t="s">
        <v>22</v>
      </c>
      <c r="H1155">
        <v>700025</v>
      </c>
      <c r="I1155" t="s">
        <v>345</v>
      </c>
      <c r="J1155">
        <v>34.85</v>
      </c>
      <c r="K1155">
        <v>1</v>
      </c>
      <c r="M1155">
        <v>0.08</v>
      </c>
      <c r="O1155">
        <v>30.66</v>
      </c>
      <c r="Q1155" t="s">
        <v>43</v>
      </c>
      <c r="R1155">
        <v>0</v>
      </c>
      <c r="T1155" t="s">
        <v>43</v>
      </c>
      <c r="U1155">
        <v>1</v>
      </c>
    </row>
    <row r="1156" spans="1:21" x14ac:dyDescent="0.25">
      <c r="A1156" t="s">
        <v>188</v>
      </c>
      <c r="B1156">
        <v>292</v>
      </c>
      <c r="C1156">
        <v>534180</v>
      </c>
      <c r="D1156" t="s">
        <v>1697</v>
      </c>
      <c r="E1156" t="s">
        <v>473</v>
      </c>
      <c r="F1156" t="s">
        <v>21</v>
      </c>
      <c r="G1156" t="s">
        <v>22</v>
      </c>
      <c r="H1156">
        <v>700025</v>
      </c>
      <c r="I1156" t="s">
        <v>345</v>
      </c>
      <c r="J1156">
        <v>139.85</v>
      </c>
      <c r="K1156">
        <v>1</v>
      </c>
      <c r="M1156">
        <v>0.08</v>
      </c>
      <c r="O1156">
        <v>123.58</v>
      </c>
      <c r="Q1156" t="s">
        <v>43</v>
      </c>
      <c r="R1156">
        <v>0</v>
      </c>
      <c r="T1156" t="s">
        <v>43</v>
      </c>
      <c r="U1156">
        <v>1</v>
      </c>
    </row>
    <row r="1157" spans="1:21" x14ac:dyDescent="0.25">
      <c r="A1157" t="s">
        <v>188</v>
      </c>
      <c r="B1157">
        <v>292</v>
      </c>
      <c r="C1157">
        <v>534198</v>
      </c>
      <c r="D1157" t="s">
        <v>2977</v>
      </c>
      <c r="E1157" t="s">
        <v>473</v>
      </c>
      <c r="F1157" t="s">
        <v>21</v>
      </c>
      <c r="G1157" t="s">
        <v>22</v>
      </c>
      <c r="H1157">
        <v>700021</v>
      </c>
      <c r="I1157" t="s">
        <v>398</v>
      </c>
      <c r="J1157">
        <v>1025</v>
      </c>
      <c r="K1157">
        <v>1</v>
      </c>
      <c r="M1157">
        <v>0.08</v>
      </c>
      <c r="O1157">
        <v>906.9</v>
      </c>
      <c r="Q1157" t="s">
        <v>43</v>
      </c>
      <c r="R1157">
        <v>0</v>
      </c>
      <c r="T1157" t="s">
        <v>43</v>
      </c>
      <c r="U1157">
        <v>1</v>
      </c>
    </row>
    <row r="1158" spans="1:21" x14ac:dyDescent="0.25">
      <c r="A1158" t="s">
        <v>188</v>
      </c>
      <c r="B1158">
        <v>292</v>
      </c>
      <c r="C1158">
        <v>534891</v>
      </c>
      <c r="D1158" t="s">
        <v>1898</v>
      </c>
      <c r="E1158" t="s">
        <v>110</v>
      </c>
      <c r="F1158" t="s">
        <v>21</v>
      </c>
      <c r="G1158" t="s">
        <v>22</v>
      </c>
      <c r="H1158">
        <v>690033</v>
      </c>
      <c r="I1158" t="s">
        <v>697</v>
      </c>
      <c r="J1158">
        <v>67.75</v>
      </c>
      <c r="K1158">
        <v>1</v>
      </c>
      <c r="L1158">
        <v>2</v>
      </c>
      <c r="M1158">
        <v>0.08</v>
      </c>
      <c r="N1158">
        <v>0.17</v>
      </c>
      <c r="O1158">
        <v>59.78</v>
      </c>
      <c r="P1158">
        <v>119.56</v>
      </c>
      <c r="Q1158" t="s">
        <v>181</v>
      </c>
      <c r="R1158">
        <v>0</v>
      </c>
      <c r="S1158">
        <v>0</v>
      </c>
      <c r="T1158" t="s">
        <v>43</v>
      </c>
      <c r="U1158">
        <v>1</v>
      </c>
    </row>
    <row r="1159" spans="1:21" x14ac:dyDescent="0.25">
      <c r="A1159" t="s">
        <v>188</v>
      </c>
      <c r="B1159">
        <v>292</v>
      </c>
      <c r="C1159">
        <v>538702</v>
      </c>
      <c r="D1159" t="s">
        <v>739</v>
      </c>
      <c r="E1159" t="s">
        <v>266</v>
      </c>
      <c r="F1159" t="s">
        <v>21</v>
      </c>
      <c r="G1159" t="s">
        <v>22</v>
      </c>
      <c r="H1159">
        <v>700063</v>
      </c>
      <c r="I1159" t="s">
        <v>323</v>
      </c>
      <c r="J1159">
        <v>20.25</v>
      </c>
      <c r="K1159">
        <v>1</v>
      </c>
      <c r="L1159">
        <v>191</v>
      </c>
      <c r="M1159">
        <v>0.08</v>
      </c>
      <c r="N1159">
        <v>15.92</v>
      </c>
      <c r="O1159">
        <v>17.739999999999998</v>
      </c>
      <c r="P1159">
        <v>3388.98</v>
      </c>
      <c r="Q1159" t="s">
        <v>178</v>
      </c>
      <c r="R1159">
        <v>0</v>
      </c>
      <c r="S1159">
        <v>0.1</v>
      </c>
      <c r="T1159" t="s">
        <v>165</v>
      </c>
      <c r="U1159">
        <v>1</v>
      </c>
    </row>
    <row r="1160" spans="1:21" x14ac:dyDescent="0.25">
      <c r="A1160" t="s">
        <v>188</v>
      </c>
      <c r="B1160">
        <v>292</v>
      </c>
      <c r="C1160">
        <v>538819</v>
      </c>
      <c r="D1160" t="s">
        <v>1905</v>
      </c>
      <c r="E1160" t="s">
        <v>296</v>
      </c>
      <c r="F1160" t="s">
        <v>21</v>
      </c>
      <c r="G1160" t="s">
        <v>22</v>
      </c>
      <c r="H1160">
        <v>700034</v>
      </c>
      <c r="I1160" t="s">
        <v>600</v>
      </c>
      <c r="J1160">
        <v>70</v>
      </c>
      <c r="K1160">
        <v>1</v>
      </c>
      <c r="L1160">
        <v>8</v>
      </c>
      <c r="M1160">
        <v>0.08</v>
      </c>
      <c r="N1160">
        <v>0.67</v>
      </c>
      <c r="O1160">
        <v>61.77</v>
      </c>
      <c r="P1160">
        <v>494.16</v>
      </c>
      <c r="Q1160" t="s">
        <v>222</v>
      </c>
      <c r="R1160">
        <v>0</v>
      </c>
      <c r="S1160">
        <v>0</v>
      </c>
      <c r="T1160" t="s">
        <v>43</v>
      </c>
      <c r="U1160">
        <v>1</v>
      </c>
    </row>
    <row r="1161" spans="1:21" x14ac:dyDescent="0.25">
      <c r="A1161" t="s">
        <v>188</v>
      </c>
      <c r="B1161">
        <v>292</v>
      </c>
      <c r="C1161">
        <v>541573</v>
      </c>
      <c r="D1161" t="s">
        <v>703</v>
      </c>
      <c r="E1161" t="s">
        <v>44</v>
      </c>
      <c r="F1161" t="s">
        <v>21</v>
      </c>
      <c r="G1161" t="s">
        <v>22</v>
      </c>
      <c r="H1161">
        <v>690050</v>
      </c>
      <c r="I1161" t="s">
        <v>368</v>
      </c>
      <c r="J1161">
        <v>18.95</v>
      </c>
      <c r="K1161">
        <v>1</v>
      </c>
      <c r="L1161">
        <v>349</v>
      </c>
      <c r="M1161">
        <v>0.08</v>
      </c>
      <c r="N1161">
        <v>29.08</v>
      </c>
      <c r="O1161">
        <v>16.59</v>
      </c>
      <c r="P1161">
        <v>5790.93</v>
      </c>
      <c r="Q1161" t="s">
        <v>165</v>
      </c>
      <c r="R1161">
        <v>0</v>
      </c>
      <c r="S1161">
        <v>0.18</v>
      </c>
      <c r="T1161" t="s">
        <v>165</v>
      </c>
      <c r="U1161">
        <v>1</v>
      </c>
    </row>
    <row r="1162" spans="1:21" x14ac:dyDescent="0.25">
      <c r="A1162" t="s">
        <v>188</v>
      </c>
      <c r="B1162">
        <v>292</v>
      </c>
      <c r="C1162">
        <v>544411</v>
      </c>
      <c r="D1162" t="s">
        <v>1953</v>
      </c>
      <c r="E1162" t="s">
        <v>44</v>
      </c>
      <c r="F1162" t="s">
        <v>21</v>
      </c>
      <c r="G1162" t="s">
        <v>22</v>
      </c>
      <c r="H1162">
        <v>700050</v>
      </c>
      <c r="I1162" t="s">
        <v>337</v>
      </c>
      <c r="J1162">
        <v>93</v>
      </c>
      <c r="K1162">
        <v>1</v>
      </c>
      <c r="L1162">
        <v>9</v>
      </c>
      <c r="M1162">
        <v>0.08</v>
      </c>
      <c r="N1162">
        <v>0.75</v>
      </c>
      <c r="O1162">
        <v>82.12</v>
      </c>
      <c r="P1162">
        <v>739.12</v>
      </c>
      <c r="Q1162" t="s">
        <v>170</v>
      </c>
      <c r="R1162">
        <v>0</v>
      </c>
      <c r="S1162">
        <v>0</v>
      </c>
      <c r="T1162" t="s">
        <v>43</v>
      </c>
      <c r="U1162">
        <v>1</v>
      </c>
    </row>
    <row r="1163" spans="1:21" x14ac:dyDescent="0.25">
      <c r="A1163" t="s">
        <v>188</v>
      </c>
      <c r="B1163">
        <v>292</v>
      </c>
      <c r="C1163">
        <v>544429</v>
      </c>
      <c r="D1163" t="s">
        <v>1632</v>
      </c>
      <c r="E1163" t="s">
        <v>44</v>
      </c>
      <c r="F1163" t="s">
        <v>21</v>
      </c>
      <c r="G1163" t="s">
        <v>22</v>
      </c>
      <c r="H1163">
        <v>700050</v>
      </c>
      <c r="I1163" t="s">
        <v>337</v>
      </c>
      <c r="J1163">
        <v>99.75</v>
      </c>
      <c r="K1163">
        <v>1</v>
      </c>
      <c r="L1163">
        <v>40</v>
      </c>
      <c r="M1163">
        <v>0.08</v>
      </c>
      <c r="N1163">
        <v>3.33</v>
      </c>
      <c r="O1163">
        <v>88.1</v>
      </c>
      <c r="P1163">
        <v>3523.89</v>
      </c>
      <c r="Q1163" t="s">
        <v>176</v>
      </c>
      <c r="R1163">
        <v>0</v>
      </c>
      <c r="S1163">
        <v>0.02</v>
      </c>
      <c r="T1163" t="s">
        <v>165</v>
      </c>
      <c r="U1163">
        <v>1</v>
      </c>
    </row>
    <row r="1164" spans="1:21" x14ac:dyDescent="0.25">
      <c r="A1164" t="s">
        <v>188</v>
      </c>
      <c r="B1164">
        <v>292</v>
      </c>
      <c r="C1164">
        <v>545111</v>
      </c>
      <c r="D1164" t="s">
        <v>3338</v>
      </c>
      <c r="E1164" t="s">
        <v>287</v>
      </c>
      <c r="F1164" t="s">
        <v>21</v>
      </c>
      <c r="G1164" t="s">
        <v>22</v>
      </c>
      <c r="H1164">
        <v>690040</v>
      </c>
      <c r="I1164" t="s">
        <v>336</v>
      </c>
      <c r="J1164">
        <v>57</v>
      </c>
      <c r="K1164">
        <v>1</v>
      </c>
      <c r="M1164">
        <v>0.08</v>
      </c>
      <c r="O1164">
        <v>50.27</v>
      </c>
      <c r="Q1164" t="s">
        <v>43</v>
      </c>
      <c r="R1164">
        <v>0</v>
      </c>
      <c r="T1164" t="s">
        <v>43</v>
      </c>
      <c r="U1164">
        <v>1</v>
      </c>
    </row>
    <row r="1165" spans="1:21" x14ac:dyDescent="0.25">
      <c r="A1165" t="s">
        <v>188</v>
      </c>
      <c r="B1165">
        <v>292</v>
      </c>
      <c r="C1165">
        <v>546119</v>
      </c>
      <c r="D1165" t="s">
        <v>371</v>
      </c>
      <c r="E1165" t="s">
        <v>258</v>
      </c>
      <c r="F1165" t="s">
        <v>21</v>
      </c>
      <c r="G1165" t="s">
        <v>22</v>
      </c>
      <c r="H1165">
        <v>700020</v>
      </c>
      <c r="I1165" t="s">
        <v>330</v>
      </c>
      <c r="J1165">
        <v>15.95</v>
      </c>
      <c r="K1165">
        <v>1</v>
      </c>
      <c r="L1165">
        <v>42</v>
      </c>
      <c r="M1165">
        <v>0.08</v>
      </c>
      <c r="N1165">
        <v>3.5</v>
      </c>
      <c r="O1165">
        <v>13.94</v>
      </c>
      <c r="P1165">
        <v>585.4</v>
      </c>
      <c r="Q1165" t="s">
        <v>176</v>
      </c>
      <c r="R1165">
        <v>0</v>
      </c>
      <c r="S1165">
        <v>0.02</v>
      </c>
      <c r="T1165" t="s">
        <v>165</v>
      </c>
      <c r="U1165">
        <v>1</v>
      </c>
    </row>
    <row r="1166" spans="1:21" x14ac:dyDescent="0.25">
      <c r="A1166" t="s">
        <v>188</v>
      </c>
      <c r="B1166">
        <v>292</v>
      </c>
      <c r="C1166">
        <v>550434</v>
      </c>
      <c r="D1166" t="s">
        <v>616</v>
      </c>
      <c r="E1166" t="s">
        <v>51</v>
      </c>
      <c r="F1166" t="s">
        <v>21</v>
      </c>
      <c r="G1166" t="s">
        <v>22</v>
      </c>
      <c r="H1166">
        <v>700020</v>
      </c>
      <c r="I1166" t="s">
        <v>330</v>
      </c>
      <c r="J1166">
        <v>49.95</v>
      </c>
      <c r="K1166">
        <v>1</v>
      </c>
      <c r="L1166">
        <v>240</v>
      </c>
      <c r="M1166">
        <v>0.08</v>
      </c>
      <c r="N1166">
        <v>20</v>
      </c>
      <c r="O1166">
        <v>44.03</v>
      </c>
      <c r="P1166">
        <v>10566.37</v>
      </c>
      <c r="Q1166" t="s">
        <v>165</v>
      </c>
      <c r="R1166">
        <v>0</v>
      </c>
      <c r="S1166">
        <v>0.12</v>
      </c>
      <c r="T1166" t="s">
        <v>165</v>
      </c>
      <c r="U1166">
        <v>1</v>
      </c>
    </row>
    <row r="1167" spans="1:21" x14ac:dyDescent="0.25">
      <c r="A1167" t="s">
        <v>188</v>
      </c>
      <c r="B1167">
        <v>292</v>
      </c>
      <c r="C1167">
        <v>554022</v>
      </c>
      <c r="D1167" t="s">
        <v>1369</v>
      </c>
      <c r="E1167" t="s">
        <v>20</v>
      </c>
      <c r="F1167" t="s">
        <v>21</v>
      </c>
      <c r="G1167" t="s">
        <v>22</v>
      </c>
      <c r="H1167">
        <v>700020</v>
      </c>
      <c r="I1167" t="s">
        <v>330</v>
      </c>
      <c r="J1167">
        <v>72</v>
      </c>
      <c r="K1167">
        <v>1</v>
      </c>
      <c r="L1167">
        <v>18</v>
      </c>
      <c r="M1167">
        <v>0.08</v>
      </c>
      <c r="N1167">
        <v>1.5</v>
      </c>
      <c r="O1167">
        <v>63.54</v>
      </c>
      <c r="P1167">
        <v>1143.72</v>
      </c>
      <c r="Q1167" t="s">
        <v>160</v>
      </c>
      <c r="R1167">
        <v>0</v>
      </c>
      <c r="S1167">
        <v>0.01</v>
      </c>
      <c r="T1167" t="s">
        <v>165</v>
      </c>
      <c r="U1167">
        <v>1</v>
      </c>
    </row>
    <row r="1168" spans="1:21" x14ac:dyDescent="0.25">
      <c r="A1168" t="s">
        <v>188</v>
      </c>
      <c r="B1168">
        <v>292</v>
      </c>
      <c r="C1168">
        <v>556084</v>
      </c>
      <c r="D1168" t="s">
        <v>1830</v>
      </c>
      <c r="E1168" t="s">
        <v>143</v>
      </c>
      <c r="F1168" t="s">
        <v>21</v>
      </c>
      <c r="G1168" t="s">
        <v>22</v>
      </c>
      <c r="H1168">
        <v>690035</v>
      </c>
      <c r="I1168" t="s">
        <v>339</v>
      </c>
      <c r="J1168">
        <v>23.95</v>
      </c>
      <c r="K1168">
        <v>1</v>
      </c>
      <c r="M1168">
        <v>0.08</v>
      </c>
      <c r="O1168">
        <v>21.02</v>
      </c>
      <c r="Q1168" t="s">
        <v>43</v>
      </c>
      <c r="R1168">
        <v>0</v>
      </c>
      <c r="T1168" t="s">
        <v>43</v>
      </c>
      <c r="U1168">
        <v>1</v>
      </c>
    </row>
    <row r="1169" spans="1:21" x14ac:dyDescent="0.25">
      <c r="A1169" t="s">
        <v>188</v>
      </c>
      <c r="B1169">
        <v>292</v>
      </c>
      <c r="C1169">
        <v>556423</v>
      </c>
      <c r="D1169" t="s">
        <v>806</v>
      </c>
      <c r="E1169" t="s">
        <v>110</v>
      </c>
      <c r="F1169" t="s">
        <v>21</v>
      </c>
      <c r="G1169" t="s">
        <v>22</v>
      </c>
      <c r="H1169">
        <v>700034</v>
      </c>
      <c r="I1169" t="s">
        <v>600</v>
      </c>
      <c r="J1169">
        <v>37.950000000000003</v>
      </c>
      <c r="K1169">
        <v>1</v>
      </c>
      <c r="L1169">
        <v>192</v>
      </c>
      <c r="M1169">
        <v>0.08</v>
      </c>
      <c r="N1169">
        <v>16</v>
      </c>
      <c r="O1169">
        <v>33.409999999999997</v>
      </c>
      <c r="P1169">
        <v>6414.16</v>
      </c>
      <c r="Q1169" t="s">
        <v>178</v>
      </c>
      <c r="R1169">
        <v>0</v>
      </c>
      <c r="S1169">
        <v>0.1</v>
      </c>
      <c r="T1169" t="s">
        <v>165</v>
      </c>
      <c r="U1169">
        <v>1</v>
      </c>
    </row>
    <row r="1170" spans="1:21" x14ac:dyDescent="0.25">
      <c r="A1170" t="s">
        <v>188</v>
      </c>
      <c r="B1170">
        <v>292</v>
      </c>
      <c r="C1170">
        <v>556522</v>
      </c>
      <c r="D1170" t="s">
        <v>772</v>
      </c>
      <c r="E1170" t="s">
        <v>258</v>
      </c>
      <c r="F1170" t="s">
        <v>21</v>
      </c>
      <c r="G1170" t="s">
        <v>22</v>
      </c>
      <c r="H1170">
        <v>690035</v>
      </c>
      <c r="I1170" t="s">
        <v>339</v>
      </c>
      <c r="J1170">
        <v>21.95</v>
      </c>
      <c r="K1170">
        <v>1</v>
      </c>
      <c r="L1170">
        <v>362</v>
      </c>
      <c r="M1170">
        <v>0.08</v>
      </c>
      <c r="N1170">
        <v>30.17</v>
      </c>
      <c r="O1170">
        <v>19.25</v>
      </c>
      <c r="P1170">
        <v>6967.7</v>
      </c>
      <c r="Q1170" t="s">
        <v>165</v>
      </c>
      <c r="R1170">
        <v>0</v>
      </c>
      <c r="S1170">
        <v>0.19</v>
      </c>
      <c r="T1170" t="s">
        <v>165</v>
      </c>
      <c r="U1170">
        <v>1</v>
      </c>
    </row>
    <row r="1171" spans="1:21" x14ac:dyDescent="0.25">
      <c r="A1171" t="s">
        <v>188</v>
      </c>
      <c r="B1171">
        <v>292</v>
      </c>
      <c r="C1171">
        <v>557868</v>
      </c>
      <c r="D1171" t="s">
        <v>1683</v>
      </c>
      <c r="E1171" t="s">
        <v>44</v>
      </c>
      <c r="F1171" t="s">
        <v>21</v>
      </c>
      <c r="G1171" t="s">
        <v>22</v>
      </c>
      <c r="H1171">
        <v>700025</v>
      </c>
      <c r="I1171" t="s">
        <v>345</v>
      </c>
      <c r="J1171">
        <v>118</v>
      </c>
      <c r="K1171">
        <v>1</v>
      </c>
      <c r="L1171">
        <v>1</v>
      </c>
      <c r="M1171">
        <v>0.08</v>
      </c>
      <c r="N1171">
        <v>0.08</v>
      </c>
      <c r="O1171">
        <v>104.25</v>
      </c>
      <c r="P1171">
        <v>104.25</v>
      </c>
      <c r="Q1171" t="s">
        <v>70</v>
      </c>
      <c r="R1171">
        <v>0</v>
      </c>
      <c r="S1171">
        <v>0</v>
      </c>
      <c r="T1171" t="s">
        <v>43</v>
      </c>
      <c r="U1171">
        <v>1</v>
      </c>
    </row>
    <row r="1172" spans="1:21" x14ac:dyDescent="0.25">
      <c r="A1172" t="s">
        <v>188</v>
      </c>
      <c r="B1172">
        <v>292</v>
      </c>
      <c r="C1172">
        <v>559229</v>
      </c>
      <c r="D1172" t="s">
        <v>1471</v>
      </c>
      <c r="E1172" t="s">
        <v>441</v>
      </c>
      <c r="F1172" t="s">
        <v>21</v>
      </c>
      <c r="G1172" t="s">
        <v>22</v>
      </c>
      <c r="H1172">
        <v>700021</v>
      </c>
      <c r="I1172" t="s">
        <v>398</v>
      </c>
      <c r="J1172">
        <v>239</v>
      </c>
      <c r="K1172">
        <v>1</v>
      </c>
      <c r="L1172">
        <v>47</v>
      </c>
      <c r="M1172">
        <v>0.08</v>
      </c>
      <c r="N1172">
        <v>3.92</v>
      </c>
      <c r="O1172">
        <v>211.33</v>
      </c>
      <c r="P1172">
        <v>9932.39</v>
      </c>
      <c r="Q1172" t="s">
        <v>176</v>
      </c>
      <c r="R1172">
        <v>0</v>
      </c>
      <c r="S1172">
        <v>0.02</v>
      </c>
      <c r="T1172" t="s">
        <v>165</v>
      </c>
      <c r="U1172">
        <v>1</v>
      </c>
    </row>
    <row r="1173" spans="1:21" x14ac:dyDescent="0.25">
      <c r="A1173" t="s">
        <v>188</v>
      </c>
      <c r="B1173">
        <v>292</v>
      </c>
      <c r="C1173">
        <v>559666</v>
      </c>
      <c r="D1173" t="s">
        <v>1728</v>
      </c>
      <c r="E1173" t="s">
        <v>441</v>
      </c>
      <c r="F1173" t="s">
        <v>21</v>
      </c>
      <c r="G1173" t="s">
        <v>22</v>
      </c>
      <c r="H1173">
        <v>700021</v>
      </c>
      <c r="I1173" t="s">
        <v>398</v>
      </c>
      <c r="J1173">
        <v>115.85</v>
      </c>
      <c r="K1173">
        <v>1</v>
      </c>
      <c r="L1173">
        <v>5</v>
      </c>
      <c r="M1173">
        <v>0.08</v>
      </c>
      <c r="N1173">
        <v>0.42</v>
      </c>
      <c r="O1173">
        <v>102.35</v>
      </c>
      <c r="P1173">
        <v>511.73</v>
      </c>
      <c r="Q1173" t="s">
        <v>83</v>
      </c>
      <c r="R1173">
        <v>0</v>
      </c>
      <c r="S1173">
        <v>0</v>
      </c>
      <c r="T1173" t="s">
        <v>43</v>
      </c>
      <c r="U1173">
        <v>1</v>
      </c>
    </row>
    <row r="1174" spans="1:21" x14ac:dyDescent="0.25">
      <c r="A1174" t="s">
        <v>188</v>
      </c>
      <c r="B1174">
        <v>292</v>
      </c>
      <c r="C1174">
        <v>559690</v>
      </c>
      <c r="D1174" t="s">
        <v>1959</v>
      </c>
      <c r="E1174" t="s">
        <v>441</v>
      </c>
      <c r="F1174" t="s">
        <v>21</v>
      </c>
      <c r="G1174" t="s">
        <v>22</v>
      </c>
      <c r="H1174">
        <v>700021</v>
      </c>
      <c r="I1174" t="s">
        <v>398</v>
      </c>
      <c r="J1174">
        <v>205.85</v>
      </c>
      <c r="K1174">
        <v>1</v>
      </c>
      <c r="L1174">
        <v>1</v>
      </c>
      <c r="M1174">
        <v>0.08</v>
      </c>
      <c r="N1174">
        <v>0.08</v>
      </c>
      <c r="O1174">
        <v>181.99</v>
      </c>
      <c r="P1174">
        <v>181.99</v>
      </c>
      <c r="Q1174" t="s">
        <v>70</v>
      </c>
      <c r="R1174">
        <v>0</v>
      </c>
      <c r="S1174">
        <v>0</v>
      </c>
      <c r="T1174" t="s">
        <v>43</v>
      </c>
      <c r="U1174">
        <v>1</v>
      </c>
    </row>
    <row r="1175" spans="1:21" x14ac:dyDescent="0.25">
      <c r="A1175" t="s">
        <v>188</v>
      </c>
      <c r="B1175">
        <v>292</v>
      </c>
      <c r="C1175">
        <v>559781</v>
      </c>
      <c r="D1175" t="s">
        <v>1240</v>
      </c>
      <c r="E1175" t="s">
        <v>20</v>
      </c>
      <c r="F1175" t="s">
        <v>21</v>
      </c>
      <c r="G1175" t="s">
        <v>22</v>
      </c>
      <c r="H1175">
        <v>700021</v>
      </c>
      <c r="I1175" t="s">
        <v>398</v>
      </c>
      <c r="J1175">
        <v>37.25</v>
      </c>
      <c r="K1175">
        <v>1</v>
      </c>
      <c r="L1175">
        <v>49</v>
      </c>
      <c r="M1175">
        <v>0.08</v>
      </c>
      <c r="N1175">
        <v>4.08</v>
      </c>
      <c r="O1175">
        <v>32.79</v>
      </c>
      <c r="P1175">
        <v>1606.59</v>
      </c>
      <c r="Q1175" t="s">
        <v>176</v>
      </c>
      <c r="R1175">
        <v>0</v>
      </c>
      <c r="S1175">
        <v>0.03</v>
      </c>
      <c r="T1175" t="s">
        <v>165</v>
      </c>
      <c r="U1175">
        <v>1</v>
      </c>
    </row>
    <row r="1176" spans="1:21" x14ac:dyDescent="0.25">
      <c r="A1176" t="s">
        <v>188</v>
      </c>
      <c r="B1176">
        <v>292</v>
      </c>
      <c r="C1176">
        <v>560771</v>
      </c>
      <c r="D1176" t="s">
        <v>465</v>
      </c>
      <c r="E1176" t="s">
        <v>20</v>
      </c>
      <c r="F1176" t="s">
        <v>21</v>
      </c>
      <c r="G1176" t="s">
        <v>22</v>
      </c>
      <c r="H1176">
        <v>700050</v>
      </c>
      <c r="I1176" t="s">
        <v>337</v>
      </c>
      <c r="J1176">
        <v>15.95</v>
      </c>
      <c r="K1176">
        <v>1</v>
      </c>
      <c r="L1176">
        <v>741</v>
      </c>
      <c r="M1176">
        <v>0.08</v>
      </c>
      <c r="N1176">
        <v>61.75</v>
      </c>
      <c r="O1176">
        <v>13.94</v>
      </c>
      <c r="P1176">
        <v>10328.1</v>
      </c>
      <c r="Q1176" t="s">
        <v>165</v>
      </c>
      <c r="R1176">
        <v>0</v>
      </c>
      <c r="S1176">
        <v>0.39</v>
      </c>
      <c r="T1176" t="s">
        <v>165</v>
      </c>
      <c r="U1176">
        <v>1</v>
      </c>
    </row>
    <row r="1177" spans="1:21" x14ac:dyDescent="0.25">
      <c r="A1177" t="s">
        <v>188</v>
      </c>
      <c r="B1177">
        <v>292</v>
      </c>
      <c r="C1177">
        <v>561399</v>
      </c>
      <c r="D1177" t="s">
        <v>1408</v>
      </c>
      <c r="E1177" t="s">
        <v>473</v>
      </c>
      <c r="F1177" t="s">
        <v>21</v>
      </c>
      <c r="G1177" t="s">
        <v>22</v>
      </c>
      <c r="H1177">
        <v>700021</v>
      </c>
      <c r="I1177" t="s">
        <v>398</v>
      </c>
      <c r="J1177">
        <v>55.85</v>
      </c>
      <c r="K1177">
        <v>1</v>
      </c>
      <c r="L1177">
        <v>12</v>
      </c>
      <c r="M1177">
        <v>0.08</v>
      </c>
      <c r="N1177">
        <v>1</v>
      </c>
      <c r="O1177">
        <v>49.25</v>
      </c>
      <c r="P1177">
        <v>590.97</v>
      </c>
      <c r="Q1177" t="s">
        <v>217</v>
      </c>
      <c r="R1177">
        <v>0</v>
      </c>
      <c r="S1177">
        <v>0.01</v>
      </c>
      <c r="T1177" t="s">
        <v>165</v>
      </c>
      <c r="U1177">
        <v>1</v>
      </c>
    </row>
    <row r="1178" spans="1:21" x14ac:dyDescent="0.25">
      <c r="A1178" t="s">
        <v>188</v>
      </c>
      <c r="B1178">
        <v>292</v>
      </c>
      <c r="C1178">
        <v>561555</v>
      </c>
      <c r="D1178" t="s">
        <v>668</v>
      </c>
      <c r="E1178" t="s">
        <v>669</v>
      </c>
      <c r="F1178" t="s">
        <v>21</v>
      </c>
      <c r="G1178" t="s">
        <v>22</v>
      </c>
      <c r="H1178">
        <v>690010</v>
      </c>
      <c r="I1178" t="s">
        <v>334</v>
      </c>
      <c r="J1178">
        <v>24.95</v>
      </c>
      <c r="K1178">
        <v>1</v>
      </c>
      <c r="L1178">
        <v>784</v>
      </c>
      <c r="M1178">
        <v>0.08</v>
      </c>
      <c r="N1178">
        <v>65.33</v>
      </c>
      <c r="O1178">
        <v>21.9</v>
      </c>
      <c r="P1178">
        <v>17171.68</v>
      </c>
      <c r="Q1178" t="s">
        <v>165</v>
      </c>
      <c r="R1178">
        <v>0</v>
      </c>
      <c r="S1178">
        <v>0.41</v>
      </c>
      <c r="T1178" t="s">
        <v>165</v>
      </c>
      <c r="U1178">
        <v>1</v>
      </c>
    </row>
    <row r="1179" spans="1:21" x14ac:dyDescent="0.25">
      <c r="A1179" t="s">
        <v>188</v>
      </c>
      <c r="B1179">
        <v>292</v>
      </c>
      <c r="C1179">
        <v>562934</v>
      </c>
      <c r="D1179" t="s">
        <v>1887</v>
      </c>
      <c r="E1179" t="s">
        <v>166</v>
      </c>
      <c r="F1179" t="s">
        <v>21</v>
      </c>
      <c r="G1179" t="s">
        <v>22</v>
      </c>
      <c r="H1179">
        <v>700025</v>
      </c>
      <c r="I1179" t="s">
        <v>345</v>
      </c>
      <c r="J1179">
        <v>375</v>
      </c>
      <c r="K1179">
        <v>1</v>
      </c>
      <c r="M1179">
        <v>0.08</v>
      </c>
      <c r="O1179">
        <v>331.68</v>
      </c>
      <c r="Q1179" t="s">
        <v>43</v>
      </c>
      <c r="R1179">
        <v>0</v>
      </c>
      <c r="T1179" t="s">
        <v>43</v>
      </c>
      <c r="U1179">
        <v>1</v>
      </c>
    </row>
    <row r="1180" spans="1:21" x14ac:dyDescent="0.25">
      <c r="A1180" t="s">
        <v>188</v>
      </c>
      <c r="B1180">
        <v>292</v>
      </c>
      <c r="C1180">
        <v>563585</v>
      </c>
      <c r="D1180" t="s">
        <v>1361</v>
      </c>
      <c r="E1180" t="s">
        <v>110</v>
      </c>
      <c r="F1180" t="s">
        <v>21</v>
      </c>
      <c r="G1180" t="s">
        <v>22</v>
      </c>
      <c r="H1180">
        <v>700021</v>
      </c>
      <c r="I1180" t="s">
        <v>398</v>
      </c>
      <c r="J1180">
        <v>227</v>
      </c>
      <c r="K1180">
        <v>1</v>
      </c>
      <c r="M1180">
        <v>0.08</v>
      </c>
      <c r="O1180">
        <v>200.71</v>
      </c>
      <c r="Q1180" t="s">
        <v>43</v>
      </c>
      <c r="R1180">
        <v>0</v>
      </c>
      <c r="T1180" t="s">
        <v>43</v>
      </c>
      <c r="U1180">
        <v>1</v>
      </c>
    </row>
    <row r="1181" spans="1:21" x14ac:dyDescent="0.25">
      <c r="A1181" t="s">
        <v>188</v>
      </c>
      <c r="B1181">
        <v>292</v>
      </c>
      <c r="C1181">
        <v>566406</v>
      </c>
      <c r="D1181" t="s">
        <v>1828</v>
      </c>
      <c r="E1181" t="s">
        <v>166</v>
      </c>
      <c r="F1181" t="s">
        <v>21</v>
      </c>
      <c r="G1181" t="s">
        <v>22</v>
      </c>
      <c r="H1181">
        <v>700021</v>
      </c>
      <c r="I1181" t="s">
        <v>398</v>
      </c>
      <c r="J1181">
        <v>1330</v>
      </c>
      <c r="K1181">
        <v>1</v>
      </c>
      <c r="L1181">
        <v>22</v>
      </c>
      <c r="M1181">
        <v>0.08</v>
      </c>
      <c r="N1181">
        <v>1.83</v>
      </c>
      <c r="O1181">
        <v>1176.81</v>
      </c>
      <c r="P1181">
        <v>25889.91</v>
      </c>
      <c r="Q1181" t="s">
        <v>159</v>
      </c>
      <c r="R1181">
        <v>0</v>
      </c>
      <c r="S1181">
        <v>0.01</v>
      </c>
      <c r="T1181" t="s">
        <v>165</v>
      </c>
      <c r="U1181">
        <v>1</v>
      </c>
    </row>
    <row r="1182" spans="1:21" x14ac:dyDescent="0.25">
      <c r="A1182" t="s">
        <v>188</v>
      </c>
      <c r="B1182">
        <v>292</v>
      </c>
      <c r="C1182">
        <v>566844</v>
      </c>
      <c r="D1182" t="s">
        <v>559</v>
      </c>
      <c r="E1182" t="s">
        <v>51</v>
      </c>
      <c r="F1182" t="s">
        <v>21</v>
      </c>
      <c r="G1182" t="s">
        <v>22</v>
      </c>
      <c r="H1182">
        <v>700063</v>
      </c>
      <c r="I1182" t="s">
        <v>323</v>
      </c>
      <c r="J1182">
        <v>17.95</v>
      </c>
      <c r="K1182">
        <v>1</v>
      </c>
      <c r="M1182">
        <v>0.08</v>
      </c>
      <c r="O1182">
        <v>15.71</v>
      </c>
      <c r="Q1182" t="s">
        <v>43</v>
      </c>
      <c r="R1182">
        <v>0</v>
      </c>
      <c r="T1182" t="s">
        <v>43</v>
      </c>
      <c r="U1182">
        <v>1</v>
      </c>
    </row>
    <row r="1183" spans="1:21" x14ac:dyDescent="0.25">
      <c r="A1183" t="s">
        <v>188</v>
      </c>
      <c r="B1183">
        <v>292</v>
      </c>
      <c r="C1183">
        <v>568535</v>
      </c>
      <c r="D1183" t="s">
        <v>553</v>
      </c>
      <c r="E1183" t="s">
        <v>186</v>
      </c>
      <c r="F1183" t="s">
        <v>21</v>
      </c>
      <c r="G1183" t="s">
        <v>22</v>
      </c>
      <c r="H1183">
        <v>690020</v>
      </c>
      <c r="I1183" t="s">
        <v>425</v>
      </c>
      <c r="J1183">
        <v>16.95</v>
      </c>
      <c r="K1183">
        <v>1</v>
      </c>
      <c r="L1183">
        <v>283</v>
      </c>
      <c r="M1183">
        <v>0.08</v>
      </c>
      <c r="N1183">
        <v>23.58</v>
      </c>
      <c r="O1183">
        <v>14.82</v>
      </c>
      <c r="P1183">
        <v>4194.91</v>
      </c>
      <c r="Q1183" t="s">
        <v>165</v>
      </c>
      <c r="R1183">
        <v>0</v>
      </c>
      <c r="S1183">
        <v>0.15</v>
      </c>
      <c r="T1183" t="s">
        <v>165</v>
      </c>
      <c r="U1183">
        <v>1</v>
      </c>
    </row>
    <row r="1184" spans="1:21" x14ac:dyDescent="0.25">
      <c r="A1184" t="s">
        <v>188</v>
      </c>
      <c r="B1184">
        <v>292</v>
      </c>
      <c r="C1184">
        <v>570127</v>
      </c>
      <c r="D1184" t="s">
        <v>607</v>
      </c>
      <c r="E1184" t="s">
        <v>441</v>
      </c>
      <c r="F1184" t="s">
        <v>21</v>
      </c>
      <c r="G1184" t="s">
        <v>22</v>
      </c>
      <c r="H1184">
        <v>700021</v>
      </c>
      <c r="I1184" t="s">
        <v>398</v>
      </c>
      <c r="J1184">
        <v>43.95</v>
      </c>
      <c r="K1184">
        <v>1</v>
      </c>
      <c r="L1184">
        <v>980</v>
      </c>
      <c r="M1184">
        <v>0.08</v>
      </c>
      <c r="N1184">
        <v>81.67</v>
      </c>
      <c r="O1184">
        <v>38.72</v>
      </c>
      <c r="P1184">
        <v>37942.480000000003</v>
      </c>
      <c r="Q1184" t="s">
        <v>165</v>
      </c>
      <c r="R1184">
        <v>0</v>
      </c>
      <c r="S1184">
        <v>0.51</v>
      </c>
      <c r="T1184" t="s">
        <v>165</v>
      </c>
      <c r="U1184">
        <v>1</v>
      </c>
    </row>
    <row r="1185" spans="1:21" x14ac:dyDescent="0.25">
      <c r="A1185" t="s">
        <v>188</v>
      </c>
      <c r="B1185">
        <v>292</v>
      </c>
      <c r="C1185">
        <v>571315</v>
      </c>
      <c r="D1185" t="s">
        <v>1525</v>
      </c>
      <c r="E1185" t="s">
        <v>20</v>
      </c>
      <c r="F1185" t="s">
        <v>21</v>
      </c>
      <c r="G1185" t="s">
        <v>22</v>
      </c>
      <c r="H1185">
        <v>700021</v>
      </c>
      <c r="I1185" t="s">
        <v>398</v>
      </c>
      <c r="J1185">
        <v>200</v>
      </c>
      <c r="K1185">
        <v>1</v>
      </c>
      <c r="L1185">
        <v>21</v>
      </c>
      <c r="M1185">
        <v>0.08</v>
      </c>
      <c r="N1185">
        <v>1.75</v>
      </c>
      <c r="O1185">
        <v>176.81</v>
      </c>
      <c r="P1185">
        <v>3713.1</v>
      </c>
      <c r="Q1185" t="s">
        <v>159</v>
      </c>
      <c r="R1185">
        <v>0</v>
      </c>
      <c r="S1185">
        <v>0.01</v>
      </c>
      <c r="T1185" t="s">
        <v>165</v>
      </c>
      <c r="U1185">
        <v>2</v>
      </c>
    </row>
    <row r="1186" spans="1:21" x14ac:dyDescent="0.25">
      <c r="A1186" t="s">
        <v>188</v>
      </c>
      <c r="B1186">
        <v>292</v>
      </c>
      <c r="C1186">
        <v>571521</v>
      </c>
      <c r="D1186" t="s">
        <v>1624</v>
      </c>
      <c r="E1186" t="s">
        <v>278</v>
      </c>
      <c r="F1186" t="s">
        <v>21</v>
      </c>
      <c r="G1186" t="s">
        <v>22</v>
      </c>
      <c r="H1186">
        <v>700060</v>
      </c>
      <c r="I1186" t="s">
        <v>586</v>
      </c>
      <c r="J1186">
        <v>90</v>
      </c>
      <c r="K1186">
        <v>1</v>
      </c>
      <c r="L1186">
        <v>6</v>
      </c>
      <c r="M1186">
        <v>0.08</v>
      </c>
      <c r="N1186">
        <v>0.5</v>
      </c>
      <c r="O1186">
        <v>79.47</v>
      </c>
      <c r="P1186">
        <v>476.81</v>
      </c>
      <c r="Q1186" t="s">
        <v>185</v>
      </c>
      <c r="R1186">
        <v>0</v>
      </c>
      <c r="S1186">
        <v>0</v>
      </c>
      <c r="T1186" t="s">
        <v>43</v>
      </c>
      <c r="U1186">
        <v>1</v>
      </c>
    </row>
    <row r="1187" spans="1:21" x14ac:dyDescent="0.25">
      <c r="A1187" t="s">
        <v>188</v>
      </c>
      <c r="B1187">
        <v>292</v>
      </c>
      <c r="C1187">
        <v>571596</v>
      </c>
      <c r="D1187" t="s">
        <v>1535</v>
      </c>
      <c r="E1187" t="s">
        <v>133</v>
      </c>
      <c r="F1187" t="s">
        <v>21</v>
      </c>
      <c r="G1187" t="s">
        <v>22</v>
      </c>
      <c r="H1187">
        <v>700021</v>
      </c>
      <c r="I1187" t="s">
        <v>398</v>
      </c>
      <c r="J1187">
        <v>175</v>
      </c>
      <c r="K1187">
        <v>1</v>
      </c>
      <c r="L1187">
        <v>26</v>
      </c>
      <c r="M1187">
        <v>0.08</v>
      </c>
      <c r="N1187">
        <v>2.17</v>
      </c>
      <c r="O1187">
        <v>154.69</v>
      </c>
      <c r="P1187">
        <v>4021.95</v>
      </c>
      <c r="Q1187" t="s">
        <v>151</v>
      </c>
      <c r="R1187">
        <v>0</v>
      </c>
      <c r="S1187">
        <v>0.01</v>
      </c>
      <c r="T1187" t="s">
        <v>165</v>
      </c>
      <c r="U1187">
        <v>1</v>
      </c>
    </row>
    <row r="1188" spans="1:21" x14ac:dyDescent="0.25">
      <c r="A1188" t="s">
        <v>188</v>
      </c>
      <c r="B1188">
        <v>292</v>
      </c>
      <c r="C1188">
        <v>571802</v>
      </c>
      <c r="D1188" t="s">
        <v>1561</v>
      </c>
      <c r="E1188" t="s">
        <v>133</v>
      </c>
      <c r="F1188" t="s">
        <v>21</v>
      </c>
      <c r="G1188" t="s">
        <v>22</v>
      </c>
      <c r="H1188">
        <v>700021</v>
      </c>
      <c r="I1188" t="s">
        <v>398</v>
      </c>
      <c r="J1188">
        <v>280</v>
      </c>
      <c r="K1188">
        <v>1</v>
      </c>
      <c r="L1188">
        <v>23</v>
      </c>
      <c r="M1188">
        <v>0.08</v>
      </c>
      <c r="N1188">
        <v>1.92</v>
      </c>
      <c r="O1188">
        <v>247.61</v>
      </c>
      <c r="P1188">
        <v>5695.04</v>
      </c>
      <c r="Q1188" t="s">
        <v>151</v>
      </c>
      <c r="R1188">
        <v>0</v>
      </c>
      <c r="S1188">
        <v>0.01</v>
      </c>
      <c r="T1188" t="s">
        <v>165</v>
      </c>
      <c r="U1188">
        <v>2</v>
      </c>
    </row>
    <row r="1189" spans="1:21" x14ac:dyDescent="0.25">
      <c r="A1189" t="s">
        <v>188</v>
      </c>
      <c r="B1189">
        <v>292</v>
      </c>
      <c r="C1189">
        <v>572230</v>
      </c>
      <c r="D1189" t="s">
        <v>615</v>
      </c>
      <c r="E1189" t="s">
        <v>166</v>
      </c>
      <c r="F1189" t="s">
        <v>21</v>
      </c>
      <c r="G1189" t="s">
        <v>22</v>
      </c>
      <c r="H1189">
        <v>700060</v>
      </c>
      <c r="I1189" t="s">
        <v>586</v>
      </c>
      <c r="J1189">
        <v>24.95</v>
      </c>
      <c r="K1189">
        <v>1</v>
      </c>
      <c r="M1189">
        <v>0.08</v>
      </c>
      <c r="O1189">
        <v>21.9</v>
      </c>
      <c r="Q1189" t="s">
        <v>43</v>
      </c>
      <c r="R1189">
        <v>0</v>
      </c>
      <c r="T1189" t="s">
        <v>43</v>
      </c>
      <c r="U1189">
        <v>1</v>
      </c>
    </row>
    <row r="1190" spans="1:21" x14ac:dyDescent="0.25">
      <c r="A1190" t="s">
        <v>188</v>
      </c>
      <c r="B1190">
        <v>292</v>
      </c>
      <c r="C1190">
        <v>573907</v>
      </c>
      <c r="D1190" t="s">
        <v>1625</v>
      </c>
      <c r="E1190" t="s">
        <v>225</v>
      </c>
      <c r="F1190" t="s">
        <v>21</v>
      </c>
      <c r="G1190" t="s">
        <v>22</v>
      </c>
      <c r="H1190">
        <v>700021</v>
      </c>
      <c r="I1190" t="s">
        <v>398</v>
      </c>
      <c r="J1190">
        <v>266</v>
      </c>
      <c r="K1190">
        <v>1</v>
      </c>
      <c r="L1190">
        <v>19</v>
      </c>
      <c r="M1190">
        <v>0.08</v>
      </c>
      <c r="N1190">
        <v>1.58</v>
      </c>
      <c r="O1190">
        <v>235.22</v>
      </c>
      <c r="P1190">
        <v>4469.2</v>
      </c>
      <c r="Q1190" t="s">
        <v>159</v>
      </c>
      <c r="R1190">
        <v>0</v>
      </c>
      <c r="S1190">
        <v>0.01</v>
      </c>
      <c r="T1190" t="s">
        <v>165</v>
      </c>
      <c r="U1190">
        <v>1</v>
      </c>
    </row>
    <row r="1191" spans="1:21" x14ac:dyDescent="0.25">
      <c r="A1191" t="s">
        <v>188</v>
      </c>
      <c r="B1191">
        <v>292</v>
      </c>
      <c r="C1191">
        <v>574673</v>
      </c>
      <c r="D1191" t="s">
        <v>1731</v>
      </c>
      <c r="E1191" t="s">
        <v>263</v>
      </c>
      <c r="F1191" t="s">
        <v>21</v>
      </c>
      <c r="G1191" t="s">
        <v>22</v>
      </c>
      <c r="H1191">
        <v>690033</v>
      </c>
      <c r="I1191" t="s">
        <v>697</v>
      </c>
      <c r="J1191">
        <v>326</v>
      </c>
      <c r="K1191">
        <v>1</v>
      </c>
      <c r="L1191">
        <v>27</v>
      </c>
      <c r="M1191">
        <v>0.08</v>
      </c>
      <c r="N1191">
        <v>2.25</v>
      </c>
      <c r="O1191">
        <v>288.32</v>
      </c>
      <c r="P1191">
        <v>7784.6</v>
      </c>
      <c r="Q1191" t="s">
        <v>151</v>
      </c>
      <c r="R1191">
        <v>0</v>
      </c>
      <c r="S1191">
        <v>0.01</v>
      </c>
      <c r="T1191" t="s">
        <v>165</v>
      </c>
      <c r="U1191">
        <v>1</v>
      </c>
    </row>
    <row r="1192" spans="1:21" x14ac:dyDescent="0.25">
      <c r="A1192" t="s">
        <v>188</v>
      </c>
      <c r="B1192">
        <v>292</v>
      </c>
      <c r="C1192">
        <v>577536</v>
      </c>
      <c r="D1192" t="s">
        <v>1843</v>
      </c>
      <c r="E1192" t="s">
        <v>110</v>
      </c>
      <c r="F1192" t="s">
        <v>21</v>
      </c>
      <c r="G1192" t="s">
        <v>22</v>
      </c>
      <c r="H1192">
        <v>700020</v>
      </c>
      <c r="I1192" t="s">
        <v>330</v>
      </c>
      <c r="J1192">
        <v>245</v>
      </c>
      <c r="K1192">
        <v>1</v>
      </c>
      <c r="M1192">
        <v>0.08</v>
      </c>
      <c r="O1192">
        <v>216.64</v>
      </c>
      <c r="Q1192" t="s">
        <v>43</v>
      </c>
      <c r="R1192">
        <v>0</v>
      </c>
      <c r="T1192" t="s">
        <v>43</v>
      </c>
      <c r="U1192">
        <v>1</v>
      </c>
    </row>
    <row r="1193" spans="1:21" x14ac:dyDescent="0.25">
      <c r="A1193" t="s">
        <v>188</v>
      </c>
      <c r="B1193">
        <v>292</v>
      </c>
      <c r="C1193">
        <v>579417</v>
      </c>
      <c r="D1193" t="s">
        <v>2232</v>
      </c>
      <c r="E1193" t="s">
        <v>441</v>
      </c>
      <c r="F1193" t="s">
        <v>21</v>
      </c>
      <c r="G1193" t="s">
        <v>22</v>
      </c>
      <c r="H1193">
        <v>700021</v>
      </c>
      <c r="I1193" t="s">
        <v>398</v>
      </c>
      <c r="J1193">
        <v>255</v>
      </c>
      <c r="K1193">
        <v>1</v>
      </c>
      <c r="L1193">
        <v>7</v>
      </c>
      <c r="M1193">
        <v>0.08</v>
      </c>
      <c r="N1193">
        <v>0.57999999999999996</v>
      </c>
      <c r="O1193">
        <v>225.49</v>
      </c>
      <c r="P1193">
        <v>1578.41</v>
      </c>
      <c r="Q1193" t="s">
        <v>84</v>
      </c>
      <c r="R1193">
        <v>0</v>
      </c>
      <c r="S1193">
        <v>0</v>
      </c>
      <c r="T1193" t="s">
        <v>43</v>
      </c>
      <c r="U1193">
        <v>1</v>
      </c>
    </row>
    <row r="1194" spans="1:21" x14ac:dyDescent="0.25">
      <c r="A1194" t="s">
        <v>188</v>
      </c>
      <c r="B1194">
        <v>292</v>
      </c>
      <c r="C1194">
        <v>579532</v>
      </c>
      <c r="D1194" t="s">
        <v>1833</v>
      </c>
      <c r="E1194" t="s">
        <v>441</v>
      </c>
      <c r="F1194" t="s">
        <v>21</v>
      </c>
      <c r="G1194" t="s">
        <v>22</v>
      </c>
      <c r="H1194">
        <v>700021</v>
      </c>
      <c r="I1194" t="s">
        <v>398</v>
      </c>
      <c r="J1194">
        <v>1145</v>
      </c>
      <c r="K1194">
        <v>1</v>
      </c>
      <c r="L1194">
        <v>12</v>
      </c>
      <c r="M1194">
        <v>0.08</v>
      </c>
      <c r="N1194">
        <v>1</v>
      </c>
      <c r="O1194">
        <v>1013.1</v>
      </c>
      <c r="P1194">
        <v>12157.17</v>
      </c>
      <c r="Q1194" t="s">
        <v>217</v>
      </c>
      <c r="R1194">
        <v>0</v>
      </c>
      <c r="S1194">
        <v>0.01</v>
      </c>
      <c r="T1194" t="s">
        <v>165</v>
      </c>
      <c r="U1194">
        <v>1</v>
      </c>
    </row>
    <row r="1195" spans="1:21" x14ac:dyDescent="0.25">
      <c r="A1195" t="s">
        <v>188</v>
      </c>
      <c r="B1195">
        <v>292</v>
      </c>
      <c r="C1195">
        <v>583658</v>
      </c>
      <c r="D1195" t="s">
        <v>1981</v>
      </c>
      <c r="E1195" t="s">
        <v>166</v>
      </c>
      <c r="F1195" t="s">
        <v>21</v>
      </c>
      <c r="G1195" t="s">
        <v>22</v>
      </c>
      <c r="H1195">
        <v>700021</v>
      </c>
      <c r="I1195" t="s">
        <v>398</v>
      </c>
      <c r="J1195">
        <v>2400</v>
      </c>
      <c r="K1195">
        <v>1</v>
      </c>
      <c r="L1195">
        <v>11</v>
      </c>
      <c r="M1195">
        <v>0.08</v>
      </c>
      <c r="N1195">
        <v>0.92</v>
      </c>
      <c r="O1195">
        <v>2123.7199999999998</v>
      </c>
      <c r="P1195">
        <v>23360.880000000001</v>
      </c>
      <c r="Q1195" t="s">
        <v>154</v>
      </c>
      <c r="R1195">
        <v>0</v>
      </c>
      <c r="S1195">
        <v>0.01</v>
      </c>
      <c r="T1195" t="s">
        <v>165</v>
      </c>
      <c r="U1195">
        <v>1</v>
      </c>
    </row>
    <row r="1196" spans="1:21" x14ac:dyDescent="0.25">
      <c r="A1196" t="s">
        <v>188</v>
      </c>
      <c r="B1196">
        <v>292</v>
      </c>
      <c r="C1196">
        <v>584508</v>
      </c>
      <c r="D1196" t="s">
        <v>2266</v>
      </c>
      <c r="E1196" t="s">
        <v>166</v>
      </c>
      <c r="F1196" t="s">
        <v>21</v>
      </c>
      <c r="G1196" t="s">
        <v>22</v>
      </c>
      <c r="H1196">
        <v>690020</v>
      </c>
      <c r="I1196" t="s">
        <v>425</v>
      </c>
      <c r="J1196">
        <v>200</v>
      </c>
      <c r="K1196">
        <v>1</v>
      </c>
      <c r="L1196">
        <v>2</v>
      </c>
      <c r="M1196">
        <v>0.08</v>
      </c>
      <c r="N1196">
        <v>0.17</v>
      </c>
      <c r="O1196">
        <v>176.81</v>
      </c>
      <c r="P1196">
        <v>353.63</v>
      </c>
      <c r="Q1196" t="s">
        <v>181</v>
      </c>
      <c r="R1196">
        <v>0</v>
      </c>
      <c r="S1196">
        <v>0</v>
      </c>
      <c r="T1196" t="s">
        <v>43</v>
      </c>
      <c r="U1196">
        <v>1</v>
      </c>
    </row>
    <row r="1197" spans="1:21" x14ac:dyDescent="0.25">
      <c r="A1197" t="s">
        <v>188</v>
      </c>
      <c r="B1197">
        <v>292</v>
      </c>
      <c r="C1197">
        <v>594382</v>
      </c>
      <c r="D1197" t="s">
        <v>821</v>
      </c>
      <c r="E1197" t="s">
        <v>133</v>
      </c>
      <c r="F1197" t="s">
        <v>21</v>
      </c>
      <c r="G1197" t="s">
        <v>22</v>
      </c>
      <c r="H1197">
        <v>700021</v>
      </c>
      <c r="I1197" t="s">
        <v>398</v>
      </c>
      <c r="J1197">
        <v>54.75</v>
      </c>
      <c r="K1197">
        <v>1</v>
      </c>
      <c r="M1197">
        <v>0.08</v>
      </c>
      <c r="O1197">
        <v>48.27</v>
      </c>
      <c r="Q1197" t="s">
        <v>43</v>
      </c>
      <c r="R1197">
        <v>0</v>
      </c>
      <c r="T1197" t="s">
        <v>43</v>
      </c>
      <c r="U1197">
        <v>1</v>
      </c>
    </row>
    <row r="1198" spans="1:21" x14ac:dyDescent="0.25">
      <c r="A1198" t="s">
        <v>188</v>
      </c>
      <c r="B1198">
        <v>292</v>
      </c>
      <c r="C1198">
        <v>609420</v>
      </c>
      <c r="D1198" t="s">
        <v>1372</v>
      </c>
      <c r="E1198" t="s">
        <v>153</v>
      </c>
      <c r="F1198" t="s">
        <v>21</v>
      </c>
      <c r="G1198" t="s">
        <v>22</v>
      </c>
      <c r="H1198">
        <v>690050</v>
      </c>
      <c r="I1198" t="s">
        <v>368</v>
      </c>
      <c r="J1198">
        <v>68</v>
      </c>
      <c r="K1198">
        <v>1</v>
      </c>
      <c r="L1198">
        <v>30</v>
      </c>
      <c r="M1198">
        <v>0.08</v>
      </c>
      <c r="N1198">
        <v>2.5</v>
      </c>
      <c r="O1198">
        <v>60</v>
      </c>
      <c r="P1198">
        <v>1800</v>
      </c>
      <c r="Q1198" t="s">
        <v>152</v>
      </c>
      <c r="R1198">
        <v>0</v>
      </c>
      <c r="S1198">
        <v>0.02</v>
      </c>
      <c r="T1198" t="s">
        <v>165</v>
      </c>
      <c r="U1198">
        <v>1</v>
      </c>
    </row>
    <row r="1199" spans="1:21" x14ac:dyDescent="0.25">
      <c r="A1199" t="s">
        <v>188</v>
      </c>
      <c r="B1199">
        <v>292</v>
      </c>
      <c r="C1199">
        <v>609834</v>
      </c>
      <c r="D1199" t="s">
        <v>1100</v>
      </c>
      <c r="E1199" t="s">
        <v>287</v>
      </c>
      <c r="F1199" t="s">
        <v>21</v>
      </c>
      <c r="G1199" t="s">
        <v>22</v>
      </c>
      <c r="H1199">
        <v>690030</v>
      </c>
      <c r="I1199" t="s">
        <v>328</v>
      </c>
      <c r="J1199">
        <v>80</v>
      </c>
      <c r="K1199">
        <v>1</v>
      </c>
      <c r="L1199">
        <v>28</v>
      </c>
      <c r="M1199">
        <v>0.08</v>
      </c>
      <c r="N1199">
        <v>2.33</v>
      </c>
      <c r="O1199">
        <v>70.62</v>
      </c>
      <c r="P1199">
        <v>1977.35</v>
      </c>
      <c r="Q1199" t="s">
        <v>151</v>
      </c>
      <c r="R1199">
        <v>0</v>
      </c>
      <c r="S1199">
        <v>0.01</v>
      </c>
      <c r="T1199" t="s">
        <v>165</v>
      </c>
      <c r="U1199">
        <v>1</v>
      </c>
    </row>
    <row r="1200" spans="1:21" x14ac:dyDescent="0.25">
      <c r="A1200" t="s">
        <v>188</v>
      </c>
      <c r="B1200">
        <v>292</v>
      </c>
      <c r="C1200">
        <v>609990</v>
      </c>
      <c r="D1200" t="s">
        <v>1516</v>
      </c>
      <c r="E1200" t="s">
        <v>110</v>
      </c>
      <c r="F1200" t="s">
        <v>21</v>
      </c>
      <c r="G1200" t="s">
        <v>22</v>
      </c>
      <c r="H1200">
        <v>700035</v>
      </c>
      <c r="I1200" t="s">
        <v>332</v>
      </c>
      <c r="J1200">
        <v>55</v>
      </c>
      <c r="K1200">
        <v>1</v>
      </c>
      <c r="L1200">
        <v>16</v>
      </c>
      <c r="M1200">
        <v>0.08</v>
      </c>
      <c r="N1200">
        <v>1.33</v>
      </c>
      <c r="O1200">
        <v>48.5</v>
      </c>
      <c r="P1200">
        <v>775.93</v>
      </c>
      <c r="Q1200" t="s">
        <v>160</v>
      </c>
      <c r="R1200">
        <v>0</v>
      </c>
      <c r="S1200">
        <v>0.01</v>
      </c>
      <c r="T1200" t="s">
        <v>165</v>
      </c>
      <c r="U1200">
        <v>1</v>
      </c>
    </row>
    <row r="1201" spans="1:21" x14ac:dyDescent="0.25">
      <c r="A1201" t="s">
        <v>188</v>
      </c>
      <c r="B1201">
        <v>292</v>
      </c>
      <c r="C1201">
        <v>610063</v>
      </c>
      <c r="D1201" t="s">
        <v>1912</v>
      </c>
      <c r="E1201" t="s">
        <v>110</v>
      </c>
      <c r="F1201" t="s">
        <v>21</v>
      </c>
      <c r="G1201" t="s">
        <v>22</v>
      </c>
      <c r="H1201">
        <v>690033</v>
      </c>
      <c r="I1201" t="s">
        <v>697</v>
      </c>
      <c r="J1201">
        <v>159</v>
      </c>
      <c r="K1201">
        <v>1</v>
      </c>
      <c r="L1201">
        <v>3</v>
      </c>
      <c r="M1201">
        <v>0.08</v>
      </c>
      <c r="N1201">
        <v>0.25</v>
      </c>
      <c r="O1201">
        <v>140.53</v>
      </c>
      <c r="P1201">
        <v>421.59</v>
      </c>
      <c r="Q1201" t="s">
        <v>184</v>
      </c>
      <c r="R1201">
        <v>0</v>
      </c>
      <c r="S1201">
        <v>0</v>
      </c>
      <c r="T1201" t="s">
        <v>43</v>
      </c>
      <c r="U1201">
        <v>1</v>
      </c>
    </row>
    <row r="1202" spans="1:21" x14ac:dyDescent="0.25">
      <c r="A1202" t="s">
        <v>188</v>
      </c>
      <c r="B1202">
        <v>292</v>
      </c>
      <c r="C1202">
        <v>625723</v>
      </c>
      <c r="D1202" t="s">
        <v>1647</v>
      </c>
      <c r="E1202" t="s">
        <v>20</v>
      </c>
      <c r="F1202" t="s">
        <v>21</v>
      </c>
      <c r="G1202" t="s">
        <v>22</v>
      </c>
      <c r="H1202">
        <v>700021</v>
      </c>
      <c r="I1202" t="s">
        <v>398</v>
      </c>
      <c r="J1202">
        <v>560</v>
      </c>
      <c r="K1202">
        <v>1</v>
      </c>
      <c r="L1202">
        <v>24</v>
      </c>
      <c r="M1202">
        <v>0.08</v>
      </c>
      <c r="N1202">
        <v>2</v>
      </c>
      <c r="O1202">
        <v>495.4</v>
      </c>
      <c r="P1202">
        <v>11889.56</v>
      </c>
      <c r="Q1202" t="s">
        <v>151</v>
      </c>
      <c r="R1202">
        <v>0</v>
      </c>
      <c r="S1202">
        <v>0.01</v>
      </c>
      <c r="T1202" t="s">
        <v>165</v>
      </c>
      <c r="U1202">
        <v>1</v>
      </c>
    </row>
    <row r="1203" spans="1:21" x14ac:dyDescent="0.25">
      <c r="A1203" t="s">
        <v>188</v>
      </c>
      <c r="B1203">
        <v>292</v>
      </c>
      <c r="C1203">
        <v>625780</v>
      </c>
      <c r="D1203" t="s">
        <v>1430</v>
      </c>
      <c r="E1203" t="s">
        <v>20</v>
      </c>
      <c r="F1203" t="s">
        <v>21</v>
      </c>
      <c r="G1203" t="s">
        <v>22</v>
      </c>
      <c r="H1203">
        <v>700021</v>
      </c>
      <c r="I1203" t="s">
        <v>398</v>
      </c>
      <c r="J1203">
        <v>540</v>
      </c>
      <c r="K1203">
        <v>1</v>
      </c>
      <c r="L1203">
        <v>24</v>
      </c>
      <c r="M1203">
        <v>0.08</v>
      </c>
      <c r="N1203">
        <v>2</v>
      </c>
      <c r="O1203">
        <v>477.7</v>
      </c>
      <c r="P1203">
        <v>11464.78</v>
      </c>
      <c r="Q1203" t="s">
        <v>151</v>
      </c>
      <c r="R1203">
        <v>0</v>
      </c>
      <c r="S1203">
        <v>0.01</v>
      </c>
      <c r="T1203" t="s">
        <v>165</v>
      </c>
      <c r="U1203">
        <v>1</v>
      </c>
    </row>
    <row r="1204" spans="1:21" x14ac:dyDescent="0.25">
      <c r="A1204" t="s">
        <v>188</v>
      </c>
      <c r="B1204">
        <v>292</v>
      </c>
      <c r="C1204">
        <v>625798</v>
      </c>
      <c r="D1204" t="s">
        <v>1548</v>
      </c>
      <c r="E1204" t="s">
        <v>20</v>
      </c>
      <c r="F1204" t="s">
        <v>21</v>
      </c>
      <c r="G1204" t="s">
        <v>22</v>
      </c>
      <c r="H1204">
        <v>700021</v>
      </c>
      <c r="I1204" t="s">
        <v>398</v>
      </c>
      <c r="J1204">
        <v>620</v>
      </c>
      <c r="K1204">
        <v>1</v>
      </c>
      <c r="L1204">
        <v>42</v>
      </c>
      <c r="M1204">
        <v>0.08</v>
      </c>
      <c r="N1204">
        <v>3.5</v>
      </c>
      <c r="O1204">
        <v>548.5</v>
      </c>
      <c r="P1204">
        <v>23036.81</v>
      </c>
      <c r="Q1204" t="s">
        <v>176</v>
      </c>
      <c r="R1204">
        <v>0</v>
      </c>
      <c r="S1204">
        <v>0.02</v>
      </c>
      <c r="T1204" t="s">
        <v>165</v>
      </c>
      <c r="U1204">
        <v>1</v>
      </c>
    </row>
    <row r="1205" spans="1:21" x14ac:dyDescent="0.25">
      <c r="A1205" t="s">
        <v>188</v>
      </c>
      <c r="B1205">
        <v>292</v>
      </c>
      <c r="C1205">
        <v>625822</v>
      </c>
      <c r="D1205" t="s">
        <v>1415</v>
      </c>
      <c r="E1205" t="s">
        <v>20</v>
      </c>
      <c r="F1205" t="s">
        <v>21</v>
      </c>
      <c r="G1205" t="s">
        <v>22</v>
      </c>
      <c r="H1205">
        <v>700021</v>
      </c>
      <c r="I1205" t="s">
        <v>398</v>
      </c>
      <c r="J1205">
        <v>650</v>
      </c>
      <c r="K1205">
        <v>1</v>
      </c>
      <c r="L1205">
        <v>48</v>
      </c>
      <c r="M1205">
        <v>0.08</v>
      </c>
      <c r="N1205">
        <v>4</v>
      </c>
      <c r="O1205">
        <v>575.04</v>
      </c>
      <c r="P1205">
        <v>27602.12</v>
      </c>
      <c r="Q1205" t="s">
        <v>176</v>
      </c>
      <c r="R1205">
        <v>0</v>
      </c>
      <c r="S1205">
        <v>0.02</v>
      </c>
      <c r="T1205" t="s">
        <v>165</v>
      </c>
      <c r="U1205">
        <v>1</v>
      </c>
    </row>
    <row r="1206" spans="1:21" x14ac:dyDescent="0.25">
      <c r="A1206" t="s">
        <v>188</v>
      </c>
      <c r="B1206">
        <v>292</v>
      </c>
      <c r="C1206">
        <v>630194</v>
      </c>
      <c r="D1206" t="s">
        <v>1379</v>
      </c>
      <c r="E1206" t="s">
        <v>110</v>
      </c>
      <c r="F1206" t="s">
        <v>21</v>
      </c>
      <c r="G1206" t="s">
        <v>22</v>
      </c>
      <c r="H1206">
        <v>690033</v>
      </c>
      <c r="I1206" t="s">
        <v>697</v>
      </c>
      <c r="J1206">
        <v>120</v>
      </c>
      <c r="K1206">
        <v>1</v>
      </c>
      <c r="L1206">
        <v>41</v>
      </c>
      <c r="M1206">
        <v>0.08</v>
      </c>
      <c r="N1206">
        <v>3.42</v>
      </c>
      <c r="O1206">
        <v>106.02</v>
      </c>
      <c r="P1206">
        <v>4346.7299999999996</v>
      </c>
      <c r="Q1206" t="s">
        <v>176</v>
      </c>
      <c r="R1206">
        <v>0</v>
      </c>
      <c r="S1206">
        <v>0.02</v>
      </c>
      <c r="T1206" t="s">
        <v>165</v>
      </c>
      <c r="U1206">
        <v>1</v>
      </c>
    </row>
    <row r="1207" spans="1:21" x14ac:dyDescent="0.25">
      <c r="A1207" t="s">
        <v>188</v>
      </c>
      <c r="B1207">
        <v>292</v>
      </c>
      <c r="C1207">
        <v>632885</v>
      </c>
      <c r="D1207" t="s">
        <v>962</v>
      </c>
      <c r="E1207" t="s">
        <v>133</v>
      </c>
      <c r="F1207" t="s">
        <v>21</v>
      </c>
      <c r="G1207" t="s">
        <v>22</v>
      </c>
      <c r="H1207">
        <v>690010</v>
      </c>
      <c r="I1207" t="s">
        <v>334</v>
      </c>
      <c r="J1207">
        <v>19.95</v>
      </c>
      <c r="K1207">
        <v>1</v>
      </c>
      <c r="M1207">
        <v>0.08</v>
      </c>
      <c r="O1207">
        <v>17.48</v>
      </c>
      <c r="Q1207" t="s">
        <v>43</v>
      </c>
      <c r="R1207">
        <v>0</v>
      </c>
      <c r="T1207" t="s">
        <v>43</v>
      </c>
      <c r="U1207">
        <v>1</v>
      </c>
    </row>
    <row r="1208" spans="1:21" x14ac:dyDescent="0.25">
      <c r="A1208" t="s">
        <v>188</v>
      </c>
      <c r="B1208">
        <v>292</v>
      </c>
      <c r="C1208">
        <v>633131</v>
      </c>
      <c r="D1208" t="s">
        <v>804</v>
      </c>
      <c r="E1208" t="s">
        <v>23</v>
      </c>
      <c r="F1208" t="s">
        <v>21</v>
      </c>
      <c r="G1208" t="s">
        <v>22</v>
      </c>
      <c r="H1208">
        <v>700021</v>
      </c>
      <c r="I1208" t="s">
        <v>398</v>
      </c>
      <c r="J1208">
        <v>39.950000000000003</v>
      </c>
      <c r="K1208">
        <v>1</v>
      </c>
      <c r="M1208">
        <v>0.08</v>
      </c>
      <c r="O1208">
        <v>35.18</v>
      </c>
      <c r="Q1208" t="s">
        <v>43</v>
      </c>
      <c r="R1208">
        <v>0</v>
      </c>
      <c r="T1208" t="s">
        <v>43</v>
      </c>
      <c r="U1208">
        <v>1</v>
      </c>
    </row>
    <row r="1209" spans="1:21" x14ac:dyDescent="0.25">
      <c r="A1209" t="s">
        <v>188</v>
      </c>
      <c r="B1209">
        <v>292</v>
      </c>
      <c r="C1209">
        <v>633909</v>
      </c>
      <c r="D1209" t="s">
        <v>3339</v>
      </c>
      <c r="E1209" t="s">
        <v>360</v>
      </c>
      <c r="F1209" t="s">
        <v>21</v>
      </c>
      <c r="G1209" t="s">
        <v>22</v>
      </c>
      <c r="H1209">
        <v>690020</v>
      </c>
      <c r="I1209" t="s">
        <v>425</v>
      </c>
      <c r="J1209">
        <v>15.95</v>
      </c>
      <c r="K1209">
        <v>1</v>
      </c>
      <c r="L1209">
        <v>2778</v>
      </c>
      <c r="M1209">
        <v>0.08</v>
      </c>
      <c r="N1209">
        <v>231.5</v>
      </c>
      <c r="O1209">
        <v>13.94</v>
      </c>
      <c r="P1209">
        <v>38719.910000000003</v>
      </c>
      <c r="Q1209" t="s">
        <v>165</v>
      </c>
      <c r="R1209">
        <v>0</v>
      </c>
      <c r="S1209">
        <v>1.45</v>
      </c>
      <c r="T1209" t="s">
        <v>165</v>
      </c>
      <c r="U1209">
        <v>1</v>
      </c>
    </row>
    <row r="1210" spans="1:21" x14ac:dyDescent="0.25">
      <c r="A1210" t="s">
        <v>188</v>
      </c>
      <c r="B1210">
        <v>292</v>
      </c>
      <c r="C1210">
        <v>635557</v>
      </c>
      <c r="D1210" t="s">
        <v>1190</v>
      </c>
      <c r="E1210" t="s">
        <v>225</v>
      </c>
      <c r="F1210" t="s">
        <v>21</v>
      </c>
      <c r="G1210" t="s">
        <v>22</v>
      </c>
      <c r="H1210">
        <v>700025</v>
      </c>
      <c r="I1210" t="s">
        <v>345</v>
      </c>
      <c r="J1210">
        <v>129</v>
      </c>
      <c r="K1210">
        <v>1</v>
      </c>
      <c r="M1210">
        <v>0.08</v>
      </c>
      <c r="O1210">
        <v>113.98</v>
      </c>
      <c r="Q1210" t="s">
        <v>43</v>
      </c>
      <c r="R1210">
        <v>0</v>
      </c>
      <c r="T1210" t="s">
        <v>43</v>
      </c>
      <c r="U1210">
        <v>1</v>
      </c>
    </row>
    <row r="1211" spans="1:21" x14ac:dyDescent="0.25">
      <c r="A1211" t="s">
        <v>188</v>
      </c>
      <c r="B1211">
        <v>292</v>
      </c>
      <c r="C1211">
        <v>635565</v>
      </c>
      <c r="D1211" t="s">
        <v>1094</v>
      </c>
      <c r="E1211" t="s">
        <v>606</v>
      </c>
      <c r="F1211" t="s">
        <v>21</v>
      </c>
      <c r="G1211" t="s">
        <v>22</v>
      </c>
      <c r="H1211">
        <v>700021</v>
      </c>
      <c r="I1211" t="s">
        <v>398</v>
      </c>
      <c r="J1211">
        <v>138</v>
      </c>
      <c r="K1211">
        <v>1</v>
      </c>
      <c r="L1211">
        <v>12</v>
      </c>
      <c r="M1211">
        <v>0.08</v>
      </c>
      <c r="N1211">
        <v>1</v>
      </c>
      <c r="O1211">
        <v>121.95</v>
      </c>
      <c r="P1211">
        <v>1463.36</v>
      </c>
      <c r="Q1211" t="s">
        <v>217</v>
      </c>
      <c r="R1211">
        <v>0</v>
      </c>
      <c r="S1211">
        <v>0.01</v>
      </c>
      <c r="T1211" t="s">
        <v>165</v>
      </c>
      <c r="U1211">
        <v>1</v>
      </c>
    </row>
    <row r="1212" spans="1:21" x14ac:dyDescent="0.25">
      <c r="A1212" t="s">
        <v>188</v>
      </c>
      <c r="B1212">
        <v>292</v>
      </c>
      <c r="C1212">
        <v>636183</v>
      </c>
      <c r="D1212" t="s">
        <v>388</v>
      </c>
      <c r="E1212" t="s">
        <v>166</v>
      </c>
      <c r="F1212" t="s">
        <v>21</v>
      </c>
      <c r="G1212" t="s">
        <v>22</v>
      </c>
      <c r="H1212">
        <v>700063</v>
      </c>
      <c r="I1212" t="s">
        <v>323</v>
      </c>
      <c r="J1212">
        <v>22.95</v>
      </c>
      <c r="K1212">
        <v>1</v>
      </c>
      <c r="L1212">
        <v>5187</v>
      </c>
      <c r="M1212">
        <v>0.08</v>
      </c>
      <c r="N1212">
        <v>432.25</v>
      </c>
      <c r="O1212">
        <v>20.13</v>
      </c>
      <c r="P1212">
        <v>104428.54</v>
      </c>
      <c r="Q1212" t="s">
        <v>165</v>
      </c>
      <c r="R1212">
        <v>0</v>
      </c>
      <c r="S1212">
        <v>2.7</v>
      </c>
      <c r="T1212" t="s">
        <v>165</v>
      </c>
      <c r="U1212">
        <v>1</v>
      </c>
    </row>
    <row r="1213" spans="1:21" x14ac:dyDescent="0.25">
      <c r="A1213" t="s">
        <v>188</v>
      </c>
      <c r="B1213">
        <v>292</v>
      </c>
      <c r="C1213">
        <v>637850</v>
      </c>
      <c r="D1213" t="s">
        <v>719</v>
      </c>
      <c r="E1213" t="s">
        <v>287</v>
      </c>
      <c r="F1213" t="s">
        <v>21</v>
      </c>
      <c r="G1213" t="s">
        <v>22</v>
      </c>
      <c r="H1213">
        <v>690035</v>
      </c>
      <c r="I1213" t="s">
        <v>339</v>
      </c>
      <c r="J1213">
        <v>34.950000000000003</v>
      </c>
      <c r="K1213">
        <v>1</v>
      </c>
      <c r="L1213">
        <v>12</v>
      </c>
      <c r="M1213">
        <v>0.08</v>
      </c>
      <c r="N1213">
        <v>1</v>
      </c>
      <c r="O1213">
        <v>30.75</v>
      </c>
      <c r="P1213">
        <v>369.03</v>
      </c>
      <c r="Q1213" t="s">
        <v>217</v>
      </c>
      <c r="R1213">
        <v>0</v>
      </c>
      <c r="S1213">
        <v>0.01</v>
      </c>
      <c r="T1213" t="s">
        <v>165</v>
      </c>
      <c r="U1213">
        <v>1</v>
      </c>
    </row>
    <row r="1214" spans="1:21" x14ac:dyDescent="0.25">
      <c r="A1214" t="s">
        <v>188</v>
      </c>
      <c r="B1214">
        <v>292</v>
      </c>
      <c r="C1214">
        <v>638650</v>
      </c>
      <c r="D1214" t="s">
        <v>494</v>
      </c>
      <c r="E1214" t="s">
        <v>267</v>
      </c>
      <c r="F1214" t="s">
        <v>21</v>
      </c>
      <c r="G1214" t="s">
        <v>22</v>
      </c>
      <c r="H1214">
        <v>700063</v>
      </c>
      <c r="I1214" t="s">
        <v>323</v>
      </c>
      <c r="J1214">
        <v>21.95</v>
      </c>
      <c r="K1214">
        <v>1</v>
      </c>
      <c r="M1214">
        <v>0.08</v>
      </c>
      <c r="O1214">
        <v>19.25</v>
      </c>
      <c r="Q1214" t="s">
        <v>43</v>
      </c>
      <c r="R1214">
        <v>0</v>
      </c>
      <c r="T1214" t="s">
        <v>43</v>
      </c>
      <c r="U1214">
        <v>1</v>
      </c>
    </row>
    <row r="1215" spans="1:21" x14ac:dyDescent="0.25">
      <c r="A1215" t="s">
        <v>188</v>
      </c>
      <c r="B1215">
        <v>292</v>
      </c>
      <c r="C1215">
        <v>638692</v>
      </c>
      <c r="D1215" t="s">
        <v>466</v>
      </c>
      <c r="E1215" t="s">
        <v>250</v>
      </c>
      <c r="F1215" t="s">
        <v>21</v>
      </c>
      <c r="G1215" t="s">
        <v>22</v>
      </c>
      <c r="H1215">
        <v>700063</v>
      </c>
      <c r="I1215" t="s">
        <v>323</v>
      </c>
      <c r="J1215">
        <v>17.95</v>
      </c>
      <c r="K1215">
        <v>1</v>
      </c>
      <c r="M1215">
        <v>0.08</v>
      </c>
      <c r="O1215">
        <v>15.71</v>
      </c>
      <c r="Q1215" t="s">
        <v>43</v>
      </c>
      <c r="R1215">
        <v>0</v>
      </c>
      <c r="T1215" t="s">
        <v>43</v>
      </c>
      <c r="U1215">
        <v>1</v>
      </c>
    </row>
    <row r="1216" spans="1:21" x14ac:dyDescent="0.25">
      <c r="A1216" t="s">
        <v>188</v>
      </c>
      <c r="B1216">
        <v>292</v>
      </c>
      <c r="C1216">
        <v>639914</v>
      </c>
      <c r="D1216" t="s">
        <v>654</v>
      </c>
      <c r="E1216" t="s">
        <v>226</v>
      </c>
      <c r="F1216" t="s">
        <v>21</v>
      </c>
      <c r="G1216" t="s">
        <v>22</v>
      </c>
      <c r="H1216">
        <v>700063</v>
      </c>
      <c r="I1216" t="s">
        <v>323</v>
      </c>
      <c r="J1216">
        <v>24.25</v>
      </c>
      <c r="K1216">
        <v>1</v>
      </c>
      <c r="L1216">
        <v>12</v>
      </c>
      <c r="M1216">
        <v>0.08</v>
      </c>
      <c r="N1216">
        <v>1</v>
      </c>
      <c r="O1216">
        <v>21.28</v>
      </c>
      <c r="P1216">
        <v>255.4</v>
      </c>
      <c r="Q1216" t="s">
        <v>217</v>
      </c>
      <c r="R1216">
        <v>0</v>
      </c>
      <c r="S1216">
        <v>0.01</v>
      </c>
      <c r="T1216" t="s">
        <v>165</v>
      </c>
      <c r="U1216">
        <v>2</v>
      </c>
    </row>
    <row r="1217" spans="1:21" x14ac:dyDescent="0.25">
      <c r="A1217" t="s">
        <v>188</v>
      </c>
      <c r="B1217">
        <v>292</v>
      </c>
      <c r="C1217">
        <v>644286</v>
      </c>
      <c r="D1217" t="s">
        <v>468</v>
      </c>
      <c r="E1217" t="s">
        <v>277</v>
      </c>
      <c r="F1217" t="s">
        <v>21</v>
      </c>
      <c r="G1217" t="s">
        <v>22</v>
      </c>
      <c r="H1217">
        <v>700063</v>
      </c>
      <c r="I1217" t="s">
        <v>323</v>
      </c>
      <c r="J1217">
        <v>17.95</v>
      </c>
      <c r="K1217">
        <v>1</v>
      </c>
      <c r="L1217">
        <v>24</v>
      </c>
      <c r="M1217">
        <v>0.08</v>
      </c>
      <c r="N1217">
        <v>2</v>
      </c>
      <c r="O1217">
        <v>15.71</v>
      </c>
      <c r="P1217">
        <v>376.99</v>
      </c>
      <c r="Q1217" t="s">
        <v>151</v>
      </c>
      <c r="R1217">
        <v>0</v>
      </c>
      <c r="S1217">
        <v>0.01</v>
      </c>
      <c r="T1217" t="s">
        <v>165</v>
      </c>
      <c r="U1217">
        <v>1</v>
      </c>
    </row>
    <row r="1218" spans="1:21" x14ac:dyDescent="0.25">
      <c r="A1218" t="s">
        <v>188</v>
      </c>
      <c r="B1218">
        <v>292</v>
      </c>
      <c r="C1218">
        <v>646794</v>
      </c>
      <c r="D1218" t="s">
        <v>536</v>
      </c>
      <c r="E1218" t="s">
        <v>23</v>
      </c>
      <c r="F1218" t="s">
        <v>21</v>
      </c>
      <c r="G1218" t="s">
        <v>22</v>
      </c>
      <c r="H1218">
        <v>690070</v>
      </c>
      <c r="I1218" t="s">
        <v>436</v>
      </c>
      <c r="J1218">
        <v>16.95</v>
      </c>
      <c r="K1218">
        <v>1</v>
      </c>
      <c r="M1218">
        <v>0.08</v>
      </c>
      <c r="O1218">
        <v>14.82</v>
      </c>
      <c r="Q1218" t="s">
        <v>43</v>
      </c>
      <c r="R1218">
        <v>0</v>
      </c>
      <c r="T1218" t="s">
        <v>43</v>
      </c>
      <c r="U1218">
        <v>1</v>
      </c>
    </row>
    <row r="1219" spans="1:21" x14ac:dyDescent="0.25">
      <c r="A1219" t="s">
        <v>188</v>
      </c>
      <c r="B1219">
        <v>292</v>
      </c>
      <c r="C1219">
        <v>646877</v>
      </c>
      <c r="D1219" t="s">
        <v>1200</v>
      </c>
      <c r="E1219" t="s">
        <v>658</v>
      </c>
      <c r="F1219" t="s">
        <v>21</v>
      </c>
      <c r="G1219" t="s">
        <v>22</v>
      </c>
      <c r="H1219">
        <v>700025</v>
      </c>
      <c r="I1219" t="s">
        <v>345</v>
      </c>
      <c r="J1219">
        <v>205</v>
      </c>
      <c r="K1219">
        <v>1</v>
      </c>
      <c r="M1219">
        <v>0.08</v>
      </c>
      <c r="O1219">
        <v>181.24</v>
      </c>
      <c r="Q1219" t="s">
        <v>43</v>
      </c>
      <c r="R1219">
        <v>0</v>
      </c>
      <c r="T1219" t="s">
        <v>43</v>
      </c>
      <c r="U1219">
        <v>1</v>
      </c>
    </row>
    <row r="1220" spans="1:21" x14ac:dyDescent="0.25">
      <c r="A1220" t="s">
        <v>188</v>
      </c>
      <c r="B1220">
        <v>292</v>
      </c>
      <c r="C1220">
        <v>647016</v>
      </c>
      <c r="D1220" t="s">
        <v>1509</v>
      </c>
      <c r="E1220" t="s">
        <v>1234</v>
      </c>
      <c r="F1220" t="s">
        <v>21</v>
      </c>
      <c r="G1220" t="s">
        <v>22</v>
      </c>
      <c r="H1220">
        <v>700021</v>
      </c>
      <c r="I1220" t="s">
        <v>398</v>
      </c>
      <c r="J1220">
        <v>110</v>
      </c>
      <c r="K1220">
        <v>1</v>
      </c>
      <c r="M1220">
        <v>0.08</v>
      </c>
      <c r="O1220">
        <v>97.17</v>
      </c>
      <c r="Q1220" t="s">
        <v>43</v>
      </c>
      <c r="R1220">
        <v>0</v>
      </c>
      <c r="T1220" t="s">
        <v>43</v>
      </c>
      <c r="U1220">
        <v>1</v>
      </c>
    </row>
    <row r="1221" spans="1:21" x14ac:dyDescent="0.25">
      <c r="A1221" t="s">
        <v>188</v>
      </c>
      <c r="B1221">
        <v>292</v>
      </c>
      <c r="C1221">
        <v>648345</v>
      </c>
      <c r="D1221" t="s">
        <v>1063</v>
      </c>
      <c r="E1221" t="s">
        <v>296</v>
      </c>
      <c r="F1221" t="s">
        <v>21</v>
      </c>
      <c r="G1221" t="s">
        <v>22</v>
      </c>
      <c r="H1221">
        <v>700034</v>
      </c>
      <c r="I1221" t="s">
        <v>600</v>
      </c>
      <c r="J1221">
        <v>41.95</v>
      </c>
      <c r="K1221">
        <v>1</v>
      </c>
      <c r="M1221">
        <v>0.08</v>
      </c>
      <c r="O1221">
        <v>36.950000000000003</v>
      </c>
      <c r="Q1221" t="s">
        <v>43</v>
      </c>
      <c r="R1221">
        <v>0</v>
      </c>
      <c r="T1221" t="s">
        <v>43</v>
      </c>
      <c r="U1221">
        <v>1</v>
      </c>
    </row>
    <row r="1222" spans="1:21" x14ac:dyDescent="0.25">
      <c r="A1222" t="s">
        <v>188</v>
      </c>
      <c r="B1222">
        <v>292</v>
      </c>
      <c r="C1222">
        <v>649855</v>
      </c>
      <c r="D1222" t="s">
        <v>729</v>
      </c>
      <c r="E1222" t="s">
        <v>730</v>
      </c>
      <c r="F1222" t="s">
        <v>21</v>
      </c>
      <c r="G1222" t="s">
        <v>22</v>
      </c>
      <c r="H1222">
        <v>690030</v>
      </c>
      <c r="I1222" t="s">
        <v>328</v>
      </c>
      <c r="J1222">
        <v>23.95</v>
      </c>
      <c r="K1222">
        <v>1</v>
      </c>
      <c r="M1222">
        <v>0.08</v>
      </c>
      <c r="O1222">
        <v>21.02</v>
      </c>
      <c r="Q1222" t="s">
        <v>43</v>
      </c>
      <c r="R1222">
        <v>0</v>
      </c>
      <c r="T1222" t="s">
        <v>43</v>
      </c>
      <c r="U1222">
        <v>1</v>
      </c>
    </row>
    <row r="1223" spans="1:21" x14ac:dyDescent="0.25">
      <c r="A1223" t="s">
        <v>188</v>
      </c>
      <c r="B1223">
        <v>292</v>
      </c>
      <c r="C1223">
        <v>666982</v>
      </c>
      <c r="D1223" t="s">
        <v>979</v>
      </c>
      <c r="E1223" t="s">
        <v>473</v>
      </c>
      <c r="F1223" t="s">
        <v>21</v>
      </c>
      <c r="G1223" t="s">
        <v>22</v>
      </c>
      <c r="H1223">
        <v>700025</v>
      </c>
      <c r="I1223" t="s">
        <v>345</v>
      </c>
      <c r="J1223">
        <v>94</v>
      </c>
      <c r="K1223">
        <v>1</v>
      </c>
      <c r="M1223">
        <v>0.08</v>
      </c>
      <c r="O1223">
        <v>83.01</v>
      </c>
      <c r="Q1223" t="s">
        <v>43</v>
      </c>
      <c r="R1223">
        <v>0</v>
      </c>
      <c r="T1223" t="s">
        <v>43</v>
      </c>
      <c r="U1223">
        <v>1</v>
      </c>
    </row>
    <row r="1224" spans="1:21" x14ac:dyDescent="0.25">
      <c r="A1224" t="s">
        <v>188</v>
      </c>
      <c r="B1224">
        <v>292</v>
      </c>
      <c r="C1224">
        <v>667865</v>
      </c>
      <c r="D1224" t="s">
        <v>2994</v>
      </c>
      <c r="E1224" t="s">
        <v>473</v>
      </c>
      <c r="F1224" t="s">
        <v>21</v>
      </c>
      <c r="G1224" t="s">
        <v>22</v>
      </c>
      <c r="H1224">
        <v>700025</v>
      </c>
      <c r="I1224" t="s">
        <v>345</v>
      </c>
      <c r="J1224">
        <v>89</v>
      </c>
      <c r="K1224">
        <v>1</v>
      </c>
      <c r="M1224">
        <v>0.08</v>
      </c>
      <c r="O1224">
        <v>78.58</v>
      </c>
      <c r="Q1224" t="s">
        <v>43</v>
      </c>
      <c r="R1224">
        <v>0</v>
      </c>
      <c r="T1224" t="s">
        <v>43</v>
      </c>
      <c r="U1224">
        <v>1</v>
      </c>
    </row>
    <row r="1225" spans="1:21" x14ac:dyDescent="0.25">
      <c r="A1225" t="s">
        <v>188</v>
      </c>
      <c r="B1225">
        <v>292</v>
      </c>
      <c r="C1225">
        <v>682617</v>
      </c>
      <c r="D1225" t="s">
        <v>745</v>
      </c>
      <c r="E1225" t="s">
        <v>23</v>
      </c>
      <c r="F1225" t="s">
        <v>21</v>
      </c>
      <c r="G1225" t="s">
        <v>22</v>
      </c>
      <c r="H1225">
        <v>700021</v>
      </c>
      <c r="I1225" t="s">
        <v>398</v>
      </c>
      <c r="J1225">
        <v>40.75</v>
      </c>
      <c r="K1225">
        <v>1</v>
      </c>
      <c r="M1225">
        <v>0.08</v>
      </c>
      <c r="O1225">
        <v>35.880000000000003</v>
      </c>
      <c r="Q1225" t="s">
        <v>43</v>
      </c>
      <c r="R1225">
        <v>0</v>
      </c>
      <c r="T1225" t="s">
        <v>43</v>
      </c>
      <c r="U1225">
        <v>1</v>
      </c>
    </row>
    <row r="1226" spans="1:21" x14ac:dyDescent="0.25">
      <c r="A1226" t="s">
        <v>188</v>
      </c>
      <c r="B1226">
        <v>292</v>
      </c>
      <c r="C1226">
        <v>685222</v>
      </c>
      <c r="D1226" t="s">
        <v>2027</v>
      </c>
      <c r="E1226" t="s">
        <v>143</v>
      </c>
      <c r="F1226" t="s">
        <v>21</v>
      </c>
      <c r="G1226" t="s">
        <v>22</v>
      </c>
      <c r="H1226">
        <v>690030</v>
      </c>
      <c r="I1226" t="s">
        <v>328</v>
      </c>
      <c r="J1226">
        <v>31.95</v>
      </c>
      <c r="K1226">
        <v>1</v>
      </c>
      <c r="L1226">
        <v>12</v>
      </c>
      <c r="M1226">
        <v>0.08</v>
      </c>
      <c r="N1226">
        <v>1</v>
      </c>
      <c r="O1226">
        <v>28.1</v>
      </c>
      <c r="P1226">
        <v>337.17</v>
      </c>
      <c r="Q1226" t="s">
        <v>217</v>
      </c>
      <c r="R1226">
        <v>0</v>
      </c>
      <c r="S1226">
        <v>0.01</v>
      </c>
      <c r="T1226" t="s">
        <v>165</v>
      </c>
      <c r="U1226">
        <v>1</v>
      </c>
    </row>
    <row r="1227" spans="1:21" x14ac:dyDescent="0.25">
      <c r="A1227" t="s">
        <v>188</v>
      </c>
      <c r="B1227">
        <v>292</v>
      </c>
      <c r="C1227">
        <v>686451</v>
      </c>
      <c r="D1227" t="s">
        <v>731</v>
      </c>
      <c r="E1227" t="s">
        <v>109</v>
      </c>
      <c r="F1227" t="s">
        <v>21</v>
      </c>
      <c r="G1227" t="s">
        <v>22</v>
      </c>
      <c r="H1227">
        <v>690010</v>
      </c>
      <c r="I1227" t="s">
        <v>334</v>
      </c>
      <c r="J1227">
        <v>25.95</v>
      </c>
      <c r="K1227">
        <v>1</v>
      </c>
      <c r="L1227">
        <v>170</v>
      </c>
      <c r="M1227">
        <v>0.08</v>
      </c>
      <c r="N1227">
        <v>14.17</v>
      </c>
      <c r="O1227">
        <v>22.79</v>
      </c>
      <c r="P1227">
        <v>3873.89</v>
      </c>
      <c r="Q1227" t="s">
        <v>178</v>
      </c>
      <c r="R1227">
        <v>0</v>
      </c>
      <c r="S1227">
        <v>0.09</v>
      </c>
      <c r="T1227" t="s">
        <v>165</v>
      </c>
      <c r="U1227">
        <v>1</v>
      </c>
    </row>
    <row r="1228" spans="1:21" x14ac:dyDescent="0.25">
      <c r="A1228" t="s">
        <v>188</v>
      </c>
      <c r="B1228">
        <v>292</v>
      </c>
      <c r="C1228">
        <v>695908</v>
      </c>
      <c r="D1228" t="s">
        <v>3340</v>
      </c>
      <c r="E1228" t="s">
        <v>268</v>
      </c>
      <c r="F1228" t="s">
        <v>21</v>
      </c>
      <c r="G1228" t="s">
        <v>22</v>
      </c>
      <c r="H1228">
        <v>690040</v>
      </c>
      <c r="I1228" t="s">
        <v>336</v>
      </c>
      <c r="J1228">
        <v>30.95</v>
      </c>
      <c r="K1228">
        <v>1</v>
      </c>
      <c r="M1228">
        <v>0.08</v>
      </c>
      <c r="O1228">
        <v>27.21</v>
      </c>
      <c r="Q1228" t="s">
        <v>43</v>
      </c>
      <c r="R1228">
        <v>0</v>
      </c>
      <c r="T1228" t="s">
        <v>43</v>
      </c>
      <c r="U1228">
        <v>1</v>
      </c>
    </row>
    <row r="1229" spans="1:21" x14ac:dyDescent="0.25">
      <c r="A1229" t="s">
        <v>188</v>
      </c>
      <c r="B1229">
        <v>292</v>
      </c>
      <c r="C1229">
        <v>696203</v>
      </c>
      <c r="D1229" t="s">
        <v>826</v>
      </c>
      <c r="E1229" t="s">
        <v>360</v>
      </c>
      <c r="F1229" t="s">
        <v>21</v>
      </c>
      <c r="G1229" t="s">
        <v>22</v>
      </c>
      <c r="H1229">
        <v>700065</v>
      </c>
      <c r="I1229" t="s">
        <v>341</v>
      </c>
      <c r="J1229">
        <v>49.95</v>
      </c>
      <c r="K1229">
        <v>1</v>
      </c>
      <c r="L1229">
        <v>55</v>
      </c>
      <c r="M1229">
        <v>0.08</v>
      </c>
      <c r="N1229">
        <v>4.58</v>
      </c>
      <c r="O1229">
        <v>44.03</v>
      </c>
      <c r="P1229">
        <v>2421.46</v>
      </c>
      <c r="Q1229" t="s">
        <v>176</v>
      </c>
      <c r="R1229">
        <v>0</v>
      </c>
      <c r="S1229">
        <v>0.03</v>
      </c>
      <c r="T1229" t="s">
        <v>165</v>
      </c>
      <c r="U1229">
        <v>1</v>
      </c>
    </row>
    <row r="1230" spans="1:21" x14ac:dyDescent="0.25">
      <c r="A1230" t="s">
        <v>188</v>
      </c>
      <c r="B1230">
        <v>292</v>
      </c>
      <c r="C1230">
        <v>725804</v>
      </c>
      <c r="D1230" t="s">
        <v>758</v>
      </c>
      <c r="E1230" t="s">
        <v>110</v>
      </c>
      <c r="F1230" t="s">
        <v>21</v>
      </c>
      <c r="G1230" t="s">
        <v>22</v>
      </c>
      <c r="H1230">
        <v>700034</v>
      </c>
      <c r="I1230" t="s">
        <v>600</v>
      </c>
      <c r="J1230">
        <v>34.950000000000003</v>
      </c>
      <c r="K1230">
        <v>1</v>
      </c>
      <c r="M1230">
        <v>0.08</v>
      </c>
      <c r="O1230">
        <v>30.75</v>
      </c>
      <c r="Q1230" t="s">
        <v>43</v>
      </c>
      <c r="R1230">
        <v>0</v>
      </c>
      <c r="T1230" t="s">
        <v>43</v>
      </c>
      <c r="U1230">
        <v>1</v>
      </c>
    </row>
    <row r="1231" spans="1:21" x14ac:dyDescent="0.25">
      <c r="A1231" t="s">
        <v>188</v>
      </c>
      <c r="B1231">
        <v>292</v>
      </c>
      <c r="C1231">
        <v>727503</v>
      </c>
      <c r="D1231" t="s">
        <v>851</v>
      </c>
      <c r="E1231" t="s">
        <v>143</v>
      </c>
      <c r="F1231" t="s">
        <v>21</v>
      </c>
      <c r="G1231" t="s">
        <v>22</v>
      </c>
      <c r="H1231">
        <v>700065</v>
      </c>
      <c r="I1231" t="s">
        <v>341</v>
      </c>
      <c r="J1231">
        <v>64</v>
      </c>
      <c r="K1231">
        <v>1</v>
      </c>
      <c r="L1231">
        <v>77</v>
      </c>
      <c r="M1231">
        <v>0.08</v>
      </c>
      <c r="N1231">
        <v>6.42</v>
      </c>
      <c r="O1231">
        <v>56.46</v>
      </c>
      <c r="P1231">
        <v>4347.43</v>
      </c>
      <c r="Q1231" t="s">
        <v>178</v>
      </c>
      <c r="R1231">
        <v>0</v>
      </c>
      <c r="S1231">
        <v>0.04</v>
      </c>
      <c r="T1231" t="s">
        <v>165</v>
      </c>
      <c r="U1231">
        <v>1</v>
      </c>
    </row>
    <row r="1232" spans="1:21" x14ac:dyDescent="0.25">
      <c r="A1232" t="s">
        <v>188</v>
      </c>
      <c r="B1232">
        <v>292</v>
      </c>
      <c r="C1232">
        <v>733501</v>
      </c>
      <c r="D1232" t="s">
        <v>732</v>
      </c>
      <c r="E1232" t="s">
        <v>269</v>
      </c>
      <c r="F1232" t="s">
        <v>21</v>
      </c>
      <c r="G1232" t="s">
        <v>22</v>
      </c>
      <c r="H1232">
        <v>690030</v>
      </c>
      <c r="I1232" t="s">
        <v>328</v>
      </c>
      <c r="J1232">
        <v>39.950000000000003</v>
      </c>
      <c r="K1232">
        <v>1</v>
      </c>
      <c r="L1232">
        <v>30</v>
      </c>
      <c r="M1232">
        <v>0.08</v>
      </c>
      <c r="N1232">
        <v>2.5</v>
      </c>
      <c r="O1232">
        <v>35.18</v>
      </c>
      <c r="P1232">
        <v>1055.31</v>
      </c>
      <c r="Q1232" t="s">
        <v>152</v>
      </c>
      <c r="R1232">
        <v>0</v>
      </c>
      <c r="S1232">
        <v>0.02</v>
      </c>
      <c r="T1232" t="s">
        <v>165</v>
      </c>
      <c r="U1232">
        <v>1</v>
      </c>
    </row>
    <row r="1233" spans="1:21" x14ac:dyDescent="0.25">
      <c r="A1233" t="s">
        <v>188</v>
      </c>
      <c r="B1233">
        <v>292</v>
      </c>
      <c r="C1233">
        <v>737494</v>
      </c>
      <c r="D1233" t="s">
        <v>967</v>
      </c>
      <c r="E1233" t="s">
        <v>110</v>
      </c>
      <c r="F1233" t="s">
        <v>21</v>
      </c>
      <c r="G1233" t="s">
        <v>22</v>
      </c>
      <c r="H1233">
        <v>700015</v>
      </c>
      <c r="I1233" t="s">
        <v>325</v>
      </c>
      <c r="J1233">
        <v>47</v>
      </c>
      <c r="K1233">
        <v>1</v>
      </c>
      <c r="L1233">
        <v>237</v>
      </c>
      <c r="M1233">
        <v>0.08</v>
      </c>
      <c r="N1233">
        <v>19.75</v>
      </c>
      <c r="O1233">
        <v>41.42</v>
      </c>
      <c r="P1233">
        <v>9815.58</v>
      </c>
      <c r="Q1233" t="s">
        <v>165</v>
      </c>
      <c r="R1233">
        <v>0</v>
      </c>
      <c r="S1233">
        <v>0.12</v>
      </c>
      <c r="T1233" t="s">
        <v>165</v>
      </c>
      <c r="U1233">
        <v>1</v>
      </c>
    </row>
    <row r="1234" spans="1:21" x14ac:dyDescent="0.25">
      <c r="A1234" t="s">
        <v>188</v>
      </c>
      <c r="B1234">
        <v>292</v>
      </c>
      <c r="C1234">
        <v>933499</v>
      </c>
      <c r="D1234" t="s">
        <v>1064</v>
      </c>
      <c r="E1234" t="s">
        <v>179</v>
      </c>
      <c r="F1234" t="s">
        <v>21</v>
      </c>
      <c r="G1234" t="s">
        <v>22</v>
      </c>
      <c r="H1234">
        <v>690030</v>
      </c>
      <c r="I1234" t="s">
        <v>328</v>
      </c>
      <c r="J1234">
        <v>57</v>
      </c>
      <c r="K1234">
        <v>1</v>
      </c>
      <c r="L1234">
        <v>65</v>
      </c>
      <c r="M1234">
        <v>0.08</v>
      </c>
      <c r="N1234">
        <v>5.42</v>
      </c>
      <c r="O1234">
        <v>50.27</v>
      </c>
      <c r="P1234">
        <v>3267.26</v>
      </c>
      <c r="Q1234" t="s">
        <v>176</v>
      </c>
      <c r="R1234">
        <v>0</v>
      </c>
      <c r="S1234">
        <v>0.03</v>
      </c>
      <c r="T1234" t="s">
        <v>165</v>
      </c>
      <c r="U1234">
        <v>1</v>
      </c>
    </row>
    <row r="1235" spans="1:21" x14ac:dyDescent="0.25">
      <c r="A1235" t="s">
        <v>188</v>
      </c>
      <c r="B1235">
        <v>292</v>
      </c>
      <c r="C1235">
        <v>956698</v>
      </c>
      <c r="D1235" t="s">
        <v>2564</v>
      </c>
      <c r="E1235" t="s">
        <v>162</v>
      </c>
      <c r="F1235" t="s">
        <v>21</v>
      </c>
      <c r="G1235" t="s">
        <v>22</v>
      </c>
      <c r="H1235">
        <v>700060</v>
      </c>
      <c r="I1235" t="s">
        <v>586</v>
      </c>
      <c r="J1235">
        <v>67</v>
      </c>
      <c r="K1235">
        <v>1</v>
      </c>
      <c r="L1235">
        <v>1</v>
      </c>
      <c r="M1235">
        <v>0.08</v>
      </c>
      <c r="N1235">
        <v>0.08</v>
      </c>
      <c r="O1235">
        <v>59.12</v>
      </c>
      <c r="P1235">
        <v>59.12</v>
      </c>
      <c r="Q1235" t="s">
        <v>70</v>
      </c>
      <c r="R1235">
        <v>0</v>
      </c>
      <c r="S1235">
        <v>0</v>
      </c>
      <c r="T1235" t="s">
        <v>43</v>
      </c>
      <c r="U1235">
        <v>1</v>
      </c>
    </row>
    <row r="1236" spans="1:21" x14ac:dyDescent="0.25">
      <c r="A1236" t="s">
        <v>188</v>
      </c>
      <c r="B1236">
        <v>292</v>
      </c>
      <c r="C1236">
        <v>958884</v>
      </c>
      <c r="D1236" t="s">
        <v>1011</v>
      </c>
      <c r="E1236" t="s">
        <v>23</v>
      </c>
      <c r="F1236" t="s">
        <v>21</v>
      </c>
      <c r="G1236" t="s">
        <v>22</v>
      </c>
      <c r="H1236">
        <v>690033</v>
      </c>
      <c r="I1236" t="s">
        <v>697</v>
      </c>
      <c r="J1236">
        <v>69</v>
      </c>
      <c r="K1236">
        <v>1</v>
      </c>
      <c r="L1236">
        <v>91</v>
      </c>
      <c r="M1236">
        <v>0.08</v>
      </c>
      <c r="N1236">
        <v>7.58</v>
      </c>
      <c r="O1236">
        <v>60.88</v>
      </c>
      <c r="P1236">
        <v>5540.53</v>
      </c>
      <c r="Q1236" t="s">
        <v>178</v>
      </c>
      <c r="R1236">
        <v>0</v>
      </c>
      <c r="S1236">
        <v>0.05</v>
      </c>
      <c r="T1236" t="s">
        <v>165</v>
      </c>
      <c r="U1236">
        <v>1</v>
      </c>
    </row>
    <row r="1237" spans="1:21" x14ac:dyDescent="0.25">
      <c r="A1237" t="s">
        <v>188</v>
      </c>
      <c r="B1237">
        <v>292</v>
      </c>
      <c r="C1237">
        <v>961227</v>
      </c>
      <c r="D1237" t="s">
        <v>2002</v>
      </c>
      <c r="E1237" t="s">
        <v>180</v>
      </c>
      <c r="F1237" t="s">
        <v>21</v>
      </c>
      <c r="G1237" t="s">
        <v>22</v>
      </c>
      <c r="H1237">
        <v>700020</v>
      </c>
      <c r="I1237" t="s">
        <v>330</v>
      </c>
      <c r="J1237">
        <v>16.95</v>
      </c>
      <c r="K1237">
        <v>1</v>
      </c>
      <c r="M1237">
        <v>0.08</v>
      </c>
      <c r="O1237">
        <v>14.82</v>
      </c>
      <c r="Q1237" t="s">
        <v>43</v>
      </c>
      <c r="R1237">
        <v>0</v>
      </c>
      <c r="T1237" t="s">
        <v>43</v>
      </c>
      <c r="U1237">
        <v>1</v>
      </c>
    </row>
    <row r="1238" spans="1:21" x14ac:dyDescent="0.25">
      <c r="A1238" t="s">
        <v>188</v>
      </c>
      <c r="B1238">
        <v>292</v>
      </c>
      <c r="C1238">
        <v>964585</v>
      </c>
      <c r="D1238" t="s">
        <v>1323</v>
      </c>
      <c r="E1238" t="s">
        <v>292</v>
      </c>
      <c r="F1238" t="s">
        <v>21</v>
      </c>
      <c r="G1238" t="s">
        <v>22</v>
      </c>
      <c r="H1238">
        <v>700065</v>
      </c>
      <c r="I1238" t="s">
        <v>341</v>
      </c>
      <c r="J1238">
        <v>97</v>
      </c>
      <c r="K1238">
        <v>1</v>
      </c>
      <c r="M1238">
        <v>0.08</v>
      </c>
      <c r="O1238">
        <v>85.66</v>
      </c>
      <c r="Q1238" t="s">
        <v>43</v>
      </c>
      <c r="R1238">
        <v>0</v>
      </c>
      <c r="T1238" t="s">
        <v>43</v>
      </c>
      <c r="U1238">
        <v>1</v>
      </c>
    </row>
    <row r="1239" spans="1:21" x14ac:dyDescent="0.25">
      <c r="A1239" t="s">
        <v>188</v>
      </c>
      <c r="B1239">
        <v>292</v>
      </c>
      <c r="C1239">
        <v>968693</v>
      </c>
      <c r="D1239" t="s">
        <v>3341</v>
      </c>
      <c r="E1239" t="s">
        <v>513</v>
      </c>
      <c r="F1239" t="s">
        <v>21</v>
      </c>
      <c r="G1239" t="s">
        <v>22</v>
      </c>
      <c r="H1239">
        <v>700063</v>
      </c>
      <c r="I1239" t="s">
        <v>323</v>
      </c>
      <c r="J1239">
        <v>32.950000000000003</v>
      </c>
      <c r="K1239">
        <v>1</v>
      </c>
      <c r="M1239">
        <v>0.08</v>
      </c>
      <c r="O1239">
        <v>28.98</v>
      </c>
      <c r="Q1239" t="s">
        <v>43</v>
      </c>
      <c r="R1239">
        <v>0</v>
      </c>
      <c r="T1239" t="s">
        <v>43</v>
      </c>
      <c r="U1239">
        <v>2</v>
      </c>
    </row>
    <row r="1240" spans="1:21" x14ac:dyDescent="0.25">
      <c r="A1240" t="s">
        <v>188</v>
      </c>
      <c r="B1240">
        <v>292</v>
      </c>
      <c r="C1240">
        <v>976035</v>
      </c>
      <c r="D1240" t="s">
        <v>1071</v>
      </c>
      <c r="E1240" t="s">
        <v>158</v>
      </c>
      <c r="F1240" t="s">
        <v>21</v>
      </c>
      <c r="G1240" t="s">
        <v>22</v>
      </c>
      <c r="H1240">
        <v>690033</v>
      </c>
      <c r="I1240" t="s">
        <v>697</v>
      </c>
      <c r="J1240">
        <v>76.95</v>
      </c>
      <c r="K1240">
        <v>1</v>
      </c>
      <c r="L1240">
        <v>107</v>
      </c>
      <c r="M1240">
        <v>0.08</v>
      </c>
      <c r="N1240">
        <v>8.92</v>
      </c>
      <c r="O1240">
        <v>67.92</v>
      </c>
      <c r="P1240">
        <v>7267.48</v>
      </c>
      <c r="Q1240" t="s">
        <v>178</v>
      </c>
      <c r="R1240">
        <v>0</v>
      </c>
      <c r="S1240">
        <v>0.06</v>
      </c>
      <c r="T1240" t="s">
        <v>165</v>
      </c>
      <c r="U1240">
        <v>1</v>
      </c>
    </row>
    <row r="1241" spans="1:21" x14ac:dyDescent="0.25">
      <c r="A1241" t="s">
        <v>188</v>
      </c>
      <c r="B1241">
        <v>293</v>
      </c>
      <c r="C1241">
        <v>513408</v>
      </c>
      <c r="D1241" t="s">
        <v>1472</v>
      </c>
      <c r="E1241" t="s">
        <v>226</v>
      </c>
      <c r="F1241" t="s">
        <v>21</v>
      </c>
      <c r="G1241" t="s">
        <v>291</v>
      </c>
      <c r="H1241">
        <v>690040</v>
      </c>
      <c r="I1241" t="s">
        <v>336</v>
      </c>
      <c r="J1241">
        <v>20.25</v>
      </c>
      <c r="K1241">
        <v>1</v>
      </c>
      <c r="L1241">
        <v>13</v>
      </c>
      <c r="M1241">
        <v>0.06</v>
      </c>
      <c r="N1241">
        <v>0.72</v>
      </c>
      <c r="O1241">
        <v>17.829999999999998</v>
      </c>
      <c r="P1241">
        <v>231.81</v>
      </c>
      <c r="Q1241" t="s">
        <v>217</v>
      </c>
      <c r="R1241">
        <v>0</v>
      </c>
      <c r="S1241">
        <v>0</v>
      </c>
      <c r="T1241" t="s">
        <v>43</v>
      </c>
      <c r="U1241">
        <v>1</v>
      </c>
    </row>
    <row r="1242" spans="1:21" x14ac:dyDescent="0.25">
      <c r="A1242" t="s">
        <v>188</v>
      </c>
      <c r="B1242">
        <v>294</v>
      </c>
      <c r="C1242">
        <v>204180</v>
      </c>
      <c r="D1242" t="s">
        <v>2028</v>
      </c>
      <c r="E1242" t="s">
        <v>23</v>
      </c>
      <c r="F1242" t="s">
        <v>21</v>
      </c>
      <c r="G1242" t="s">
        <v>112</v>
      </c>
      <c r="H1242">
        <v>690025</v>
      </c>
      <c r="I1242" t="s">
        <v>856</v>
      </c>
      <c r="J1242">
        <v>369</v>
      </c>
      <c r="K1242">
        <v>1</v>
      </c>
      <c r="M1242">
        <v>0.04</v>
      </c>
      <c r="O1242">
        <v>326.45999999999998</v>
      </c>
      <c r="Q1242" t="s">
        <v>43</v>
      </c>
      <c r="R1242">
        <v>0</v>
      </c>
      <c r="T1242" t="s">
        <v>43</v>
      </c>
      <c r="U1242">
        <v>1</v>
      </c>
    </row>
    <row r="1243" spans="1:21" x14ac:dyDescent="0.25">
      <c r="A1243" t="s">
        <v>188</v>
      </c>
      <c r="B1243">
        <v>294</v>
      </c>
      <c r="C1243">
        <v>469619</v>
      </c>
      <c r="D1243" t="s">
        <v>2280</v>
      </c>
      <c r="E1243" t="s">
        <v>473</v>
      </c>
      <c r="F1243" t="s">
        <v>21</v>
      </c>
      <c r="G1243" t="s">
        <v>112</v>
      </c>
      <c r="H1243">
        <v>690025</v>
      </c>
      <c r="I1243" t="s">
        <v>856</v>
      </c>
      <c r="J1243">
        <v>35.85</v>
      </c>
      <c r="K1243">
        <v>1</v>
      </c>
      <c r="L1243">
        <v>2</v>
      </c>
      <c r="M1243">
        <v>0.04</v>
      </c>
      <c r="N1243">
        <v>0.08</v>
      </c>
      <c r="O1243">
        <v>31.64</v>
      </c>
      <c r="P1243">
        <v>63.27</v>
      </c>
      <c r="Q1243" t="s">
        <v>181</v>
      </c>
      <c r="R1243">
        <v>0</v>
      </c>
      <c r="S1243">
        <v>0</v>
      </c>
      <c r="T1243" t="s">
        <v>43</v>
      </c>
      <c r="U1243">
        <v>1</v>
      </c>
    </row>
    <row r="1244" spans="1:21" x14ac:dyDescent="0.25">
      <c r="A1244" t="s">
        <v>188</v>
      </c>
      <c r="B1244">
        <v>294</v>
      </c>
      <c r="C1244">
        <v>472183</v>
      </c>
      <c r="D1244" t="s">
        <v>1000</v>
      </c>
      <c r="E1244" t="s">
        <v>473</v>
      </c>
      <c r="F1244" t="s">
        <v>21</v>
      </c>
      <c r="G1244" t="s">
        <v>112</v>
      </c>
      <c r="H1244">
        <v>690025</v>
      </c>
      <c r="I1244" t="s">
        <v>856</v>
      </c>
      <c r="J1244">
        <v>60.85</v>
      </c>
      <c r="K1244">
        <v>1</v>
      </c>
      <c r="L1244">
        <v>79</v>
      </c>
      <c r="M1244">
        <v>0.04</v>
      </c>
      <c r="N1244">
        <v>3.29</v>
      </c>
      <c r="O1244">
        <v>53.76</v>
      </c>
      <c r="P1244">
        <v>4247.12</v>
      </c>
      <c r="Q1244" t="s">
        <v>178</v>
      </c>
      <c r="R1244">
        <v>0</v>
      </c>
      <c r="S1244">
        <v>0.02</v>
      </c>
      <c r="T1244" t="s">
        <v>165</v>
      </c>
      <c r="U1244">
        <v>1</v>
      </c>
    </row>
    <row r="1245" spans="1:21" x14ac:dyDescent="0.25">
      <c r="A1245" t="s">
        <v>188</v>
      </c>
      <c r="B1245">
        <v>294</v>
      </c>
      <c r="C1245">
        <v>488197</v>
      </c>
      <c r="D1245" t="s">
        <v>2062</v>
      </c>
      <c r="E1245" t="s">
        <v>473</v>
      </c>
      <c r="F1245" t="s">
        <v>21</v>
      </c>
      <c r="G1245" t="s">
        <v>112</v>
      </c>
      <c r="H1245">
        <v>690025</v>
      </c>
      <c r="I1245" t="s">
        <v>856</v>
      </c>
      <c r="J1245">
        <v>349</v>
      </c>
      <c r="K1245">
        <v>1</v>
      </c>
      <c r="L1245">
        <v>11</v>
      </c>
      <c r="M1245">
        <v>0.04</v>
      </c>
      <c r="N1245">
        <v>0.46</v>
      </c>
      <c r="O1245">
        <v>308.76</v>
      </c>
      <c r="P1245">
        <v>3396.37</v>
      </c>
      <c r="Q1245" t="s">
        <v>154</v>
      </c>
      <c r="R1245">
        <v>0</v>
      </c>
      <c r="S1245">
        <v>0</v>
      </c>
      <c r="T1245" t="s">
        <v>43</v>
      </c>
      <c r="U1245">
        <v>1</v>
      </c>
    </row>
    <row r="1246" spans="1:21" x14ac:dyDescent="0.25">
      <c r="A1246" t="s">
        <v>188</v>
      </c>
      <c r="B1246">
        <v>294</v>
      </c>
      <c r="C1246">
        <v>524280</v>
      </c>
      <c r="D1246" t="s">
        <v>2883</v>
      </c>
      <c r="E1246" t="s">
        <v>473</v>
      </c>
      <c r="F1246" t="s">
        <v>21</v>
      </c>
      <c r="G1246" t="s">
        <v>112</v>
      </c>
      <c r="H1246">
        <v>690025</v>
      </c>
      <c r="I1246" t="s">
        <v>856</v>
      </c>
      <c r="J1246">
        <v>39</v>
      </c>
      <c r="K1246">
        <v>1</v>
      </c>
      <c r="M1246">
        <v>0.04</v>
      </c>
      <c r="O1246">
        <v>34.42</v>
      </c>
      <c r="Q1246" t="s">
        <v>43</v>
      </c>
      <c r="R1246">
        <v>0</v>
      </c>
      <c r="T1246" t="s">
        <v>43</v>
      </c>
      <c r="U1246">
        <v>1</v>
      </c>
    </row>
    <row r="1247" spans="1:21" x14ac:dyDescent="0.25">
      <c r="A1247" t="s">
        <v>188</v>
      </c>
      <c r="B1247">
        <v>295</v>
      </c>
      <c r="C1247">
        <v>10247</v>
      </c>
      <c r="D1247" t="s">
        <v>2366</v>
      </c>
      <c r="E1247" t="s">
        <v>110</v>
      </c>
      <c r="F1247" t="s">
        <v>21</v>
      </c>
      <c r="G1247" t="s">
        <v>22</v>
      </c>
      <c r="H1247">
        <v>700034</v>
      </c>
      <c r="I1247" t="s">
        <v>600</v>
      </c>
      <c r="J1247">
        <v>138</v>
      </c>
      <c r="K1247">
        <v>0</v>
      </c>
      <c r="M1247">
        <v>0</v>
      </c>
      <c r="O1247">
        <v>0</v>
      </c>
      <c r="Q1247" t="s">
        <v>43</v>
      </c>
      <c r="R1247">
        <v>0</v>
      </c>
      <c r="T1247" t="s">
        <v>43</v>
      </c>
      <c r="U1247">
        <v>1</v>
      </c>
    </row>
    <row r="1248" spans="1:21" x14ac:dyDescent="0.25">
      <c r="A1248" t="s">
        <v>188</v>
      </c>
      <c r="B1248">
        <v>295</v>
      </c>
      <c r="C1248">
        <v>10254</v>
      </c>
      <c r="D1248" t="s">
        <v>2245</v>
      </c>
      <c r="E1248" t="s">
        <v>110</v>
      </c>
      <c r="F1248" t="s">
        <v>21</v>
      </c>
      <c r="G1248" t="s">
        <v>22</v>
      </c>
      <c r="H1248">
        <v>690033</v>
      </c>
      <c r="I1248" t="s">
        <v>697</v>
      </c>
      <c r="J1248">
        <v>210</v>
      </c>
      <c r="K1248">
        <v>0</v>
      </c>
      <c r="M1248">
        <v>0</v>
      </c>
      <c r="O1248">
        <v>0</v>
      </c>
      <c r="Q1248" t="s">
        <v>43</v>
      </c>
      <c r="R1248">
        <v>0</v>
      </c>
      <c r="T1248" t="s">
        <v>43</v>
      </c>
      <c r="U1248">
        <v>1</v>
      </c>
    </row>
    <row r="1249" spans="1:21" x14ac:dyDescent="0.25">
      <c r="A1249" t="s">
        <v>188</v>
      </c>
      <c r="B1249">
        <v>295</v>
      </c>
      <c r="C1249">
        <v>10261</v>
      </c>
      <c r="D1249" t="s">
        <v>2076</v>
      </c>
      <c r="E1249" t="s">
        <v>110</v>
      </c>
      <c r="F1249" t="s">
        <v>21</v>
      </c>
      <c r="G1249" t="s">
        <v>22</v>
      </c>
      <c r="H1249">
        <v>690033</v>
      </c>
      <c r="I1249" t="s">
        <v>697</v>
      </c>
      <c r="J1249">
        <v>150</v>
      </c>
      <c r="K1249">
        <v>0</v>
      </c>
      <c r="M1249">
        <v>0</v>
      </c>
      <c r="O1249">
        <v>0</v>
      </c>
      <c r="Q1249" t="s">
        <v>43</v>
      </c>
      <c r="R1249">
        <v>0</v>
      </c>
      <c r="T1249" t="s">
        <v>43</v>
      </c>
      <c r="U1249">
        <v>1</v>
      </c>
    </row>
    <row r="1250" spans="1:21" x14ac:dyDescent="0.25">
      <c r="A1250" t="s">
        <v>188</v>
      </c>
      <c r="B1250">
        <v>295</v>
      </c>
      <c r="C1250">
        <v>11250</v>
      </c>
      <c r="D1250" t="s">
        <v>2246</v>
      </c>
      <c r="E1250" t="s">
        <v>110</v>
      </c>
      <c r="F1250" t="s">
        <v>21</v>
      </c>
      <c r="G1250" t="s">
        <v>22</v>
      </c>
      <c r="H1250">
        <v>690033</v>
      </c>
      <c r="I1250" t="s">
        <v>697</v>
      </c>
      <c r="J1250">
        <v>150</v>
      </c>
      <c r="K1250">
        <v>0</v>
      </c>
      <c r="M1250">
        <v>0</v>
      </c>
      <c r="O1250">
        <v>0</v>
      </c>
      <c r="Q1250" t="s">
        <v>43</v>
      </c>
      <c r="R1250">
        <v>0</v>
      </c>
      <c r="T1250" t="s">
        <v>43</v>
      </c>
      <c r="U1250">
        <v>1</v>
      </c>
    </row>
    <row r="1251" spans="1:21" x14ac:dyDescent="0.25">
      <c r="A1251" t="s">
        <v>188</v>
      </c>
      <c r="B1251">
        <v>295</v>
      </c>
      <c r="C1251">
        <v>12029</v>
      </c>
      <c r="D1251" t="s">
        <v>3342</v>
      </c>
      <c r="E1251" t="s">
        <v>287</v>
      </c>
      <c r="F1251" t="s">
        <v>21</v>
      </c>
      <c r="G1251" t="s">
        <v>22</v>
      </c>
      <c r="H1251">
        <v>700015</v>
      </c>
      <c r="I1251" t="s">
        <v>325</v>
      </c>
      <c r="J1251">
        <v>18.95</v>
      </c>
      <c r="K1251">
        <v>0</v>
      </c>
      <c r="M1251">
        <v>0</v>
      </c>
      <c r="O1251">
        <v>0</v>
      </c>
      <c r="Q1251" t="s">
        <v>43</v>
      </c>
      <c r="R1251">
        <v>0</v>
      </c>
      <c r="T1251" t="s">
        <v>43</v>
      </c>
      <c r="U1251">
        <v>1</v>
      </c>
    </row>
    <row r="1252" spans="1:21" x14ac:dyDescent="0.25">
      <c r="A1252" t="s">
        <v>188</v>
      </c>
      <c r="B1252">
        <v>295</v>
      </c>
      <c r="C1252">
        <v>12581</v>
      </c>
      <c r="D1252" t="s">
        <v>3031</v>
      </c>
      <c r="E1252" t="s">
        <v>441</v>
      </c>
      <c r="F1252" t="s">
        <v>21</v>
      </c>
      <c r="G1252" t="s">
        <v>22</v>
      </c>
      <c r="H1252">
        <v>700021</v>
      </c>
      <c r="I1252" t="s">
        <v>398</v>
      </c>
      <c r="J1252">
        <v>305</v>
      </c>
      <c r="K1252">
        <v>0</v>
      </c>
      <c r="M1252">
        <v>0</v>
      </c>
      <c r="O1252">
        <v>0</v>
      </c>
      <c r="Q1252" t="s">
        <v>43</v>
      </c>
      <c r="R1252">
        <v>0</v>
      </c>
      <c r="T1252" t="s">
        <v>43</v>
      </c>
      <c r="U1252">
        <v>1</v>
      </c>
    </row>
    <row r="1253" spans="1:21" x14ac:dyDescent="0.25">
      <c r="A1253" t="s">
        <v>188</v>
      </c>
      <c r="B1253">
        <v>295</v>
      </c>
      <c r="C1253">
        <v>13513</v>
      </c>
      <c r="D1253" t="s">
        <v>3343</v>
      </c>
      <c r="E1253" t="s">
        <v>145</v>
      </c>
      <c r="F1253" t="s">
        <v>21</v>
      </c>
      <c r="G1253" t="s">
        <v>22</v>
      </c>
      <c r="H1253">
        <v>700063</v>
      </c>
      <c r="I1253" t="s">
        <v>323</v>
      </c>
      <c r="J1253">
        <v>19.95</v>
      </c>
      <c r="K1253">
        <v>0</v>
      </c>
      <c r="M1253">
        <v>0</v>
      </c>
      <c r="O1253">
        <v>0</v>
      </c>
      <c r="Q1253" t="s">
        <v>43</v>
      </c>
      <c r="R1253">
        <v>0</v>
      </c>
      <c r="T1253" t="s">
        <v>43</v>
      </c>
      <c r="U1253">
        <v>1</v>
      </c>
    </row>
    <row r="1254" spans="1:21" x14ac:dyDescent="0.25">
      <c r="A1254" t="s">
        <v>188</v>
      </c>
      <c r="B1254">
        <v>295</v>
      </c>
      <c r="C1254">
        <v>22723</v>
      </c>
      <c r="D1254" t="s">
        <v>2570</v>
      </c>
      <c r="E1254" t="s">
        <v>110</v>
      </c>
      <c r="F1254" t="s">
        <v>21</v>
      </c>
      <c r="G1254" t="s">
        <v>22</v>
      </c>
      <c r="H1254">
        <v>700034</v>
      </c>
      <c r="I1254" t="s">
        <v>600</v>
      </c>
      <c r="J1254">
        <v>205</v>
      </c>
      <c r="K1254">
        <v>0</v>
      </c>
      <c r="M1254">
        <v>0</v>
      </c>
      <c r="O1254">
        <v>0</v>
      </c>
      <c r="Q1254" t="s">
        <v>43</v>
      </c>
      <c r="R1254">
        <v>0</v>
      </c>
      <c r="T1254" t="s">
        <v>43</v>
      </c>
      <c r="U1254">
        <v>1</v>
      </c>
    </row>
    <row r="1255" spans="1:21" x14ac:dyDescent="0.25">
      <c r="A1255" t="s">
        <v>188</v>
      </c>
      <c r="B1255">
        <v>295</v>
      </c>
      <c r="C1255">
        <v>54148</v>
      </c>
      <c r="D1255" t="s">
        <v>3344</v>
      </c>
      <c r="E1255" t="s">
        <v>143</v>
      </c>
      <c r="F1255" t="s">
        <v>21</v>
      </c>
      <c r="G1255" t="s">
        <v>22</v>
      </c>
      <c r="H1255">
        <v>690050</v>
      </c>
      <c r="I1255" t="s">
        <v>368</v>
      </c>
      <c r="J1255">
        <v>305</v>
      </c>
      <c r="K1255">
        <v>0</v>
      </c>
      <c r="M1255">
        <v>0</v>
      </c>
      <c r="O1255">
        <v>0</v>
      </c>
      <c r="Q1255" t="s">
        <v>43</v>
      </c>
      <c r="R1255">
        <v>0</v>
      </c>
      <c r="T1255" t="s">
        <v>43</v>
      </c>
      <c r="U1255">
        <v>1</v>
      </c>
    </row>
    <row r="1256" spans="1:21" x14ac:dyDescent="0.25">
      <c r="A1256" t="s">
        <v>188</v>
      </c>
      <c r="B1256">
        <v>295</v>
      </c>
      <c r="C1256">
        <v>224790</v>
      </c>
      <c r="D1256" t="s">
        <v>1089</v>
      </c>
      <c r="E1256" t="s">
        <v>226</v>
      </c>
      <c r="F1256" t="s">
        <v>21</v>
      </c>
      <c r="G1256" t="s">
        <v>22</v>
      </c>
      <c r="H1256">
        <v>700065</v>
      </c>
      <c r="I1256" t="s">
        <v>341</v>
      </c>
      <c r="J1256">
        <v>77</v>
      </c>
      <c r="K1256">
        <v>0</v>
      </c>
      <c r="M1256">
        <v>0</v>
      </c>
      <c r="O1256">
        <v>0</v>
      </c>
      <c r="Q1256" t="s">
        <v>43</v>
      </c>
      <c r="R1256">
        <v>0</v>
      </c>
      <c r="T1256" t="s">
        <v>43</v>
      </c>
      <c r="U1256">
        <v>1</v>
      </c>
    </row>
    <row r="1257" spans="1:21" x14ac:dyDescent="0.25">
      <c r="A1257" t="s">
        <v>188</v>
      </c>
      <c r="B1257">
        <v>295</v>
      </c>
      <c r="C1257">
        <v>298620</v>
      </c>
      <c r="D1257" t="s">
        <v>3345</v>
      </c>
      <c r="E1257" t="s">
        <v>44</v>
      </c>
      <c r="F1257" t="s">
        <v>21</v>
      </c>
      <c r="G1257" t="s">
        <v>22</v>
      </c>
      <c r="H1257">
        <v>700050</v>
      </c>
      <c r="I1257" t="s">
        <v>337</v>
      </c>
      <c r="J1257">
        <v>17.95</v>
      </c>
      <c r="K1257">
        <v>0</v>
      </c>
      <c r="M1257">
        <v>0</v>
      </c>
      <c r="O1257">
        <v>0</v>
      </c>
      <c r="Q1257" t="s">
        <v>43</v>
      </c>
      <c r="R1257">
        <v>0</v>
      </c>
      <c r="T1257" t="s">
        <v>43</v>
      </c>
      <c r="U1257">
        <v>1</v>
      </c>
    </row>
    <row r="1258" spans="1:21" x14ac:dyDescent="0.25">
      <c r="A1258" t="s">
        <v>188</v>
      </c>
      <c r="B1258">
        <v>295</v>
      </c>
      <c r="C1258">
        <v>343566</v>
      </c>
      <c r="D1258" t="s">
        <v>385</v>
      </c>
      <c r="E1258" t="s">
        <v>370</v>
      </c>
      <c r="F1258" t="s">
        <v>21</v>
      </c>
      <c r="G1258" t="s">
        <v>22</v>
      </c>
      <c r="H1258">
        <v>700055</v>
      </c>
      <c r="I1258" t="s">
        <v>353</v>
      </c>
      <c r="J1258">
        <v>15.95</v>
      </c>
      <c r="K1258">
        <v>0</v>
      </c>
      <c r="L1258">
        <v>582</v>
      </c>
      <c r="M1258">
        <v>0</v>
      </c>
      <c r="N1258">
        <v>48.5</v>
      </c>
      <c r="O1258">
        <v>0</v>
      </c>
      <c r="P1258">
        <v>8111.95</v>
      </c>
      <c r="Q1258" t="s">
        <v>165</v>
      </c>
      <c r="R1258">
        <v>0</v>
      </c>
      <c r="S1258">
        <v>0.3</v>
      </c>
      <c r="T1258" t="s">
        <v>165</v>
      </c>
      <c r="U1258">
        <v>1</v>
      </c>
    </row>
    <row r="1259" spans="1:21" x14ac:dyDescent="0.25">
      <c r="A1259" t="s">
        <v>188</v>
      </c>
      <c r="B1259">
        <v>295</v>
      </c>
      <c r="C1259">
        <v>350124</v>
      </c>
      <c r="D1259" t="s">
        <v>597</v>
      </c>
      <c r="E1259" t="s">
        <v>121</v>
      </c>
      <c r="F1259" t="s">
        <v>21</v>
      </c>
      <c r="G1259" t="s">
        <v>22</v>
      </c>
      <c r="H1259">
        <v>690050</v>
      </c>
      <c r="I1259" t="s">
        <v>368</v>
      </c>
      <c r="J1259">
        <v>14.95</v>
      </c>
      <c r="K1259">
        <v>0</v>
      </c>
      <c r="L1259">
        <v>12</v>
      </c>
      <c r="M1259">
        <v>0</v>
      </c>
      <c r="N1259">
        <v>1</v>
      </c>
      <c r="O1259">
        <v>0</v>
      </c>
      <c r="P1259">
        <v>156.63999999999999</v>
      </c>
      <c r="Q1259" t="s">
        <v>165</v>
      </c>
      <c r="R1259">
        <v>0</v>
      </c>
      <c r="S1259">
        <v>0.01</v>
      </c>
      <c r="T1259" t="s">
        <v>165</v>
      </c>
      <c r="U1259">
        <v>1</v>
      </c>
    </row>
    <row r="1260" spans="1:21" x14ac:dyDescent="0.25">
      <c r="A1260" t="s">
        <v>188</v>
      </c>
      <c r="B1260">
        <v>295</v>
      </c>
      <c r="C1260">
        <v>387670</v>
      </c>
      <c r="D1260" t="s">
        <v>2248</v>
      </c>
      <c r="E1260" t="s">
        <v>473</v>
      </c>
      <c r="F1260" t="s">
        <v>21</v>
      </c>
      <c r="G1260" t="s">
        <v>22</v>
      </c>
      <c r="H1260">
        <v>700025</v>
      </c>
      <c r="I1260" t="s">
        <v>345</v>
      </c>
      <c r="J1260">
        <v>269.85000000000002</v>
      </c>
      <c r="K1260">
        <v>0</v>
      </c>
      <c r="M1260">
        <v>0</v>
      </c>
      <c r="O1260">
        <v>0</v>
      </c>
      <c r="Q1260" t="s">
        <v>43</v>
      </c>
      <c r="R1260">
        <v>0</v>
      </c>
      <c r="T1260" t="s">
        <v>43</v>
      </c>
      <c r="U1260">
        <v>1</v>
      </c>
    </row>
    <row r="1261" spans="1:21" x14ac:dyDescent="0.25">
      <c r="A1261" t="s">
        <v>188</v>
      </c>
      <c r="B1261">
        <v>295</v>
      </c>
      <c r="C1261">
        <v>393413</v>
      </c>
      <c r="D1261" t="s">
        <v>1061</v>
      </c>
      <c r="E1261" t="s">
        <v>143</v>
      </c>
      <c r="F1261" t="s">
        <v>21</v>
      </c>
      <c r="G1261" t="s">
        <v>22</v>
      </c>
      <c r="H1261">
        <v>700060</v>
      </c>
      <c r="I1261" t="s">
        <v>586</v>
      </c>
      <c r="J1261">
        <v>499</v>
      </c>
      <c r="K1261">
        <v>0</v>
      </c>
      <c r="L1261">
        <v>132</v>
      </c>
      <c r="M1261">
        <v>0</v>
      </c>
      <c r="N1261">
        <v>11</v>
      </c>
      <c r="O1261">
        <v>0</v>
      </c>
      <c r="P1261">
        <v>58266.9</v>
      </c>
      <c r="Q1261" t="s">
        <v>165</v>
      </c>
      <c r="R1261">
        <v>0</v>
      </c>
      <c r="S1261">
        <v>7.0000000000000007E-2</v>
      </c>
      <c r="T1261" t="s">
        <v>165</v>
      </c>
      <c r="U1261">
        <v>1</v>
      </c>
    </row>
    <row r="1262" spans="1:21" x14ac:dyDescent="0.25">
      <c r="A1262" t="s">
        <v>188</v>
      </c>
      <c r="B1262">
        <v>295</v>
      </c>
      <c r="C1262">
        <v>424804</v>
      </c>
      <c r="D1262" t="s">
        <v>673</v>
      </c>
      <c r="E1262" t="s">
        <v>44</v>
      </c>
      <c r="F1262" t="s">
        <v>21</v>
      </c>
      <c r="G1262" t="s">
        <v>22</v>
      </c>
      <c r="H1262">
        <v>700015</v>
      </c>
      <c r="I1262" t="s">
        <v>325</v>
      </c>
      <c r="J1262">
        <v>23.95</v>
      </c>
      <c r="K1262">
        <v>0</v>
      </c>
      <c r="M1262">
        <v>0</v>
      </c>
      <c r="O1262">
        <v>0</v>
      </c>
      <c r="Q1262" t="s">
        <v>43</v>
      </c>
      <c r="R1262">
        <v>0</v>
      </c>
      <c r="T1262" t="s">
        <v>43</v>
      </c>
      <c r="U1262">
        <v>1</v>
      </c>
    </row>
    <row r="1263" spans="1:21" x14ac:dyDescent="0.25">
      <c r="A1263" t="s">
        <v>188</v>
      </c>
      <c r="B1263">
        <v>295</v>
      </c>
      <c r="C1263">
        <v>427112</v>
      </c>
      <c r="D1263" t="s">
        <v>2636</v>
      </c>
      <c r="E1263" t="s">
        <v>473</v>
      </c>
      <c r="F1263" t="s">
        <v>21</v>
      </c>
      <c r="G1263" t="s">
        <v>112</v>
      </c>
      <c r="H1263">
        <v>690025</v>
      </c>
      <c r="I1263" t="s">
        <v>856</v>
      </c>
      <c r="J1263">
        <v>39.85</v>
      </c>
      <c r="K1263">
        <v>0</v>
      </c>
      <c r="L1263">
        <v>1</v>
      </c>
      <c r="M1263">
        <v>0</v>
      </c>
      <c r="N1263">
        <v>0.04</v>
      </c>
      <c r="O1263">
        <v>0</v>
      </c>
      <c r="P1263">
        <v>35.18</v>
      </c>
      <c r="Q1263" t="s">
        <v>165</v>
      </c>
      <c r="R1263">
        <v>0</v>
      </c>
      <c r="S1263">
        <v>0</v>
      </c>
      <c r="T1263" t="s">
        <v>43</v>
      </c>
      <c r="U1263">
        <v>1</v>
      </c>
    </row>
    <row r="1264" spans="1:21" x14ac:dyDescent="0.25">
      <c r="A1264" t="s">
        <v>188</v>
      </c>
      <c r="B1264">
        <v>295</v>
      </c>
      <c r="C1264">
        <v>445403</v>
      </c>
      <c r="D1264" t="s">
        <v>2387</v>
      </c>
      <c r="E1264" t="s">
        <v>473</v>
      </c>
      <c r="F1264" t="s">
        <v>21</v>
      </c>
      <c r="G1264" t="s">
        <v>112</v>
      </c>
      <c r="H1264">
        <v>690025</v>
      </c>
      <c r="I1264" t="s">
        <v>856</v>
      </c>
      <c r="J1264">
        <v>375</v>
      </c>
      <c r="K1264">
        <v>0</v>
      </c>
      <c r="L1264">
        <v>1</v>
      </c>
      <c r="M1264">
        <v>0</v>
      </c>
      <c r="N1264">
        <v>0.04</v>
      </c>
      <c r="O1264">
        <v>0</v>
      </c>
      <c r="P1264">
        <v>331.77</v>
      </c>
      <c r="Q1264" t="s">
        <v>165</v>
      </c>
      <c r="R1264">
        <v>0</v>
      </c>
      <c r="S1264">
        <v>0</v>
      </c>
      <c r="T1264" t="s">
        <v>43</v>
      </c>
      <c r="U1264">
        <v>1</v>
      </c>
    </row>
    <row r="1265" spans="1:21" x14ac:dyDescent="0.25">
      <c r="A1265" t="s">
        <v>188</v>
      </c>
      <c r="B1265">
        <v>295</v>
      </c>
      <c r="C1265">
        <v>448829</v>
      </c>
      <c r="D1265" t="s">
        <v>1868</v>
      </c>
      <c r="E1265" t="s">
        <v>117</v>
      </c>
      <c r="F1265" t="s">
        <v>21</v>
      </c>
      <c r="G1265" t="s">
        <v>22</v>
      </c>
      <c r="H1265">
        <v>700020</v>
      </c>
      <c r="I1265" t="s">
        <v>330</v>
      </c>
      <c r="J1265">
        <v>19.95</v>
      </c>
      <c r="K1265">
        <v>0</v>
      </c>
      <c r="M1265">
        <v>0</v>
      </c>
      <c r="O1265">
        <v>0</v>
      </c>
      <c r="Q1265" t="s">
        <v>43</v>
      </c>
      <c r="R1265">
        <v>0</v>
      </c>
      <c r="T1265" t="s">
        <v>43</v>
      </c>
      <c r="U1265">
        <v>2</v>
      </c>
    </row>
    <row r="1266" spans="1:21" x14ac:dyDescent="0.25">
      <c r="A1266" t="s">
        <v>188</v>
      </c>
      <c r="B1266">
        <v>295</v>
      </c>
      <c r="C1266">
        <v>452417</v>
      </c>
      <c r="D1266" t="s">
        <v>1902</v>
      </c>
      <c r="E1266" t="s">
        <v>110</v>
      </c>
      <c r="F1266" t="s">
        <v>21</v>
      </c>
      <c r="G1266" t="s">
        <v>22</v>
      </c>
      <c r="H1266">
        <v>700034</v>
      </c>
      <c r="I1266" t="s">
        <v>600</v>
      </c>
      <c r="J1266">
        <v>210</v>
      </c>
      <c r="K1266">
        <v>0</v>
      </c>
      <c r="L1266">
        <v>3</v>
      </c>
      <c r="M1266">
        <v>0</v>
      </c>
      <c r="N1266">
        <v>0.25</v>
      </c>
      <c r="O1266">
        <v>0</v>
      </c>
      <c r="P1266">
        <v>556.99</v>
      </c>
      <c r="Q1266" t="s">
        <v>165</v>
      </c>
      <c r="R1266">
        <v>0</v>
      </c>
      <c r="S1266">
        <v>0</v>
      </c>
      <c r="T1266" t="s">
        <v>43</v>
      </c>
      <c r="U1266">
        <v>1</v>
      </c>
    </row>
    <row r="1267" spans="1:21" x14ac:dyDescent="0.25">
      <c r="A1267" t="s">
        <v>188</v>
      </c>
      <c r="B1267">
        <v>295</v>
      </c>
      <c r="C1267">
        <v>470203</v>
      </c>
      <c r="D1267" t="s">
        <v>2610</v>
      </c>
      <c r="E1267" t="s">
        <v>473</v>
      </c>
      <c r="F1267" t="s">
        <v>21</v>
      </c>
      <c r="G1267" t="s">
        <v>112</v>
      </c>
      <c r="H1267">
        <v>690025</v>
      </c>
      <c r="I1267" t="s">
        <v>856</v>
      </c>
      <c r="J1267">
        <v>66.849999999999994</v>
      </c>
      <c r="K1267">
        <v>0</v>
      </c>
      <c r="M1267">
        <v>0</v>
      </c>
      <c r="O1267">
        <v>0</v>
      </c>
      <c r="Q1267" t="s">
        <v>43</v>
      </c>
      <c r="R1267">
        <v>0</v>
      </c>
      <c r="T1267" t="s">
        <v>43</v>
      </c>
      <c r="U1267">
        <v>1</v>
      </c>
    </row>
    <row r="1268" spans="1:21" x14ac:dyDescent="0.25">
      <c r="A1268" t="s">
        <v>188</v>
      </c>
      <c r="B1268">
        <v>295</v>
      </c>
      <c r="C1268">
        <v>476200</v>
      </c>
      <c r="D1268" t="s">
        <v>1555</v>
      </c>
      <c r="E1268" t="s">
        <v>473</v>
      </c>
      <c r="F1268" t="s">
        <v>21</v>
      </c>
      <c r="G1268" t="s">
        <v>22</v>
      </c>
      <c r="H1268">
        <v>700025</v>
      </c>
      <c r="I1268" t="s">
        <v>345</v>
      </c>
      <c r="J1268">
        <v>1300.8499999999999</v>
      </c>
      <c r="K1268">
        <v>0</v>
      </c>
      <c r="L1268">
        <v>7</v>
      </c>
      <c r="M1268">
        <v>0</v>
      </c>
      <c r="N1268">
        <v>0.57999999999999996</v>
      </c>
      <c r="O1268">
        <v>0</v>
      </c>
      <c r="P1268">
        <v>8057.12</v>
      </c>
      <c r="Q1268" t="s">
        <v>165</v>
      </c>
      <c r="R1268">
        <v>0</v>
      </c>
      <c r="S1268">
        <v>0</v>
      </c>
      <c r="T1268" t="s">
        <v>43</v>
      </c>
      <c r="U1268">
        <v>1</v>
      </c>
    </row>
    <row r="1269" spans="1:21" x14ac:dyDescent="0.25">
      <c r="A1269" t="s">
        <v>188</v>
      </c>
      <c r="B1269">
        <v>295</v>
      </c>
      <c r="C1269">
        <v>506303</v>
      </c>
      <c r="D1269" t="s">
        <v>2666</v>
      </c>
      <c r="E1269" t="s">
        <v>166</v>
      </c>
      <c r="F1269" t="s">
        <v>21</v>
      </c>
      <c r="G1269" t="s">
        <v>22</v>
      </c>
      <c r="H1269">
        <v>700021</v>
      </c>
      <c r="I1269" t="s">
        <v>398</v>
      </c>
      <c r="J1269">
        <v>1470</v>
      </c>
      <c r="K1269">
        <v>0</v>
      </c>
      <c r="M1269">
        <v>0</v>
      </c>
      <c r="O1269">
        <v>0</v>
      </c>
      <c r="Q1269" t="s">
        <v>43</v>
      </c>
      <c r="R1269">
        <v>0</v>
      </c>
      <c r="T1269" t="s">
        <v>43</v>
      </c>
      <c r="U1269">
        <v>1</v>
      </c>
    </row>
    <row r="1270" spans="1:21" x14ac:dyDescent="0.25">
      <c r="A1270" t="s">
        <v>188</v>
      </c>
      <c r="B1270">
        <v>295</v>
      </c>
      <c r="C1270">
        <v>521997</v>
      </c>
      <c r="D1270" t="s">
        <v>2227</v>
      </c>
      <c r="E1270" t="s">
        <v>114</v>
      </c>
      <c r="F1270" t="s">
        <v>21</v>
      </c>
      <c r="G1270" t="s">
        <v>22</v>
      </c>
      <c r="H1270">
        <v>690050</v>
      </c>
      <c r="I1270" t="s">
        <v>368</v>
      </c>
      <c r="J1270">
        <v>16.95</v>
      </c>
      <c r="K1270">
        <v>0</v>
      </c>
      <c r="L1270">
        <v>1</v>
      </c>
      <c r="M1270">
        <v>0</v>
      </c>
      <c r="N1270">
        <v>0.08</v>
      </c>
      <c r="O1270">
        <v>0</v>
      </c>
      <c r="P1270">
        <v>14.82</v>
      </c>
      <c r="Q1270" t="s">
        <v>165</v>
      </c>
      <c r="R1270">
        <v>0</v>
      </c>
      <c r="S1270">
        <v>0</v>
      </c>
      <c r="T1270" t="s">
        <v>43</v>
      </c>
      <c r="U1270">
        <v>1</v>
      </c>
    </row>
    <row r="1271" spans="1:21" x14ac:dyDescent="0.25">
      <c r="A1271" t="s">
        <v>188</v>
      </c>
      <c r="B1271">
        <v>295</v>
      </c>
      <c r="C1271">
        <v>525154</v>
      </c>
      <c r="D1271" t="s">
        <v>752</v>
      </c>
      <c r="E1271" t="s">
        <v>88</v>
      </c>
      <c r="F1271" t="s">
        <v>21</v>
      </c>
      <c r="G1271" t="s">
        <v>22</v>
      </c>
      <c r="H1271">
        <v>690040</v>
      </c>
      <c r="I1271" t="s">
        <v>336</v>
      </c>
      <c r="J1271">
        <v>29.95</v>
      </c>
      <c r="K1271">
        <v>0</v>
      </c>
      <c r="L1271">
        <v>4</v>
      </c>
      <c r="M1271">
        <v>0</v>
      </c>
      <c r="N1271">
        <v>0.33</v>
      </c>
      <c r="O1271">
        <v>0</v>
      </c>
      <c r="P1271">
        <v>105.31</v>
      </c>
      <c r="Q1271" t="s">
        <v>165</v>
      </c>
      <c r="R1271">
        <v>0</v>
      </c>
      <c r="S1271">
        <v>0</v>
      </c>
      <c r="T1271" t="s">
        <v>43</v>
      </c>
      <c r="U1271">
        <v>1</v>
      </c>
    </row>
    <row r="1272" spans="1:21" x14ac:dyDescent="0.25">
      <c r="A1272" t="s">
        <v>188</v>
      </c>
      <c r="B1272">
        <v>295</v>
      </c>
      <c r="C1272">
        <v>531285</v>
      </c>
      <c r="D1272" t="s">
        <v>2891</v>
      </c>
      <c r="E1272" t="s">
        <v>473</v>
      </c>
      <c r="F1272" t="s">
        <v>21</v>
      </c>
      <c r="G1272" t="s">
        <v>112</v>
      </c>
      <c r="H1272">
        <v>690025</v>
      </c>
      <c r="I1272" t="s">
        <v>856</v>
      </c>
      <c r="J1272">
        <v>25</v>
      </c>
      <c r="K1272">
        <v>0</v>
      </c>
      <c r="M1272">
        <v>0</v>
      </c>
      <c r="O1272">
        <v>0</v>
      </c>
      <c r="Q1272" t="s">
        <v>43</v>
      </c>
      <c r="R1272">
        <v>0</v>
      </c>
      <c r="T1272" t="s">
        <v>43</v>
      </c>
      <c r="U1272">
        <v>1</v>
      </c>
    </row>
    <row r="1273" spans="1:21" x14ac:dyDescent="0.25">
      <c r="A1273" t="s">
        <v>188</v>
      </c>
      <c r="B1273">
        <v>295</v>
      </c>
      <c r="C1273">
        <v>550426</v>
      </c>
      <c r="D1273" t="s">
        <v>1573</v>
      </c>
      <c r="E1273" t="s">
        <v>51</v>
      </c>
      <c r="F1273" t="s">
        <v>21</v>
      </c>
      <c r="G1273" t="s">
        <v>22</v>
      </c>
      <c r="H1273">
        <v>700020</v>
      </c>
      <c r="I1273" t="s">
        <v>330</v>
      </c>
      <c r="J1273">
        <v>19.95</v>
      </c>
      <c r="K1273">
        <v>0</v>
      </c>
      <c r="L1273">
        <v>3</v>
      </c>
      <c r="M1273">
        <v>0</v>
      </c>
      <c r="N1273">
        <v>0.25</v>
      </c>
      <c r="O1273">
        <v>0</v>
      </c>
      <c r="P1273">
        <v>52.43</v>
      </c>
      <c r="Q1273" t="s">
        <v>165</v>
      </c>
      <c r="R1273">
        <v>0</v>
      </c>
      <c r="S1273">
        <v>0</v>
      </c>
      <c r="T1273" t="s">
        <v>43</v>
      </c>
      <c r="U1273">
        <v>1</v>
      </c>
    </row>
    <row r="1274" spans="1:21" x14ac:dyDescent="0.25">
      <c r="A1274" t="s">
        <v>188</v>
      </c>
      <c r="B1274">
        <v>295</v>
      </c>
      <c r="C1274">
        <v>559542</v>
      </c>
      <c r="D1274" t="s">
        <v>2011</v>
      </c>
      <c r="E1274" t="s">
        <v>441</v>
      </c>
      <c r="F1274" t="s">
        <v>21</v>
      </c>
      <c r="G1274" t="s">
        <v>22</v>
      </c>
      <c r="H1274">
        <v>700021</v>
      </c>
      <c r="I1274" t="s">
        <v>398</v>
      </c>
      <c r="J1274">
        <v>375.85</v>
      </c>
      <c r="K1274">
        <v>0</v>
      </c>
      <c r="L1274">
        <v>4</v>
      </c>
      <c r="M1274">
        <v>0</v>
      </c>
      <c r="N1274">
        <v>0.33</v>
      </c>
      <c r="O1274">
        <v>0</v>
      </c>
      <c r="P1274">
        <v>1329.73</v>
      </c>
      <c r="Q1274" t="s">
        <v>165</v>
      </c>
      <c r="R1274">
        <v>0</v>
      </c>
      <c r="S1274">
        <v>0</v>
      </c>
      <c r="T1274" t="s">
        <v>43</v>
      </c>
      <c r="U1274">
        <v>1</v>
      </c>
    </row>
    <row r="1275" spans="1:21" x14ac:dyDescent="0.25">
      <c r="A1275" t="s">
        <v>188</v>
      </c>
      <c r="B1275">
        <v>295</v>
      </c>
      <c r="C1275">
        <v>559682</v>
      </c>
      <c r="D1275" t="s">
        <v>2521</v>
      </c>
      <c r="E1275" t="s">
        <v>441</v>
      </c>
      <c r="F1275" t="s">
        <v>21</v>
      </c>
      <c r="G1275" t="s">
        <v>22</v>
      </c>
      <c r="H1275">
        <v>700021</v>
      </c>
      <c r="I1275" t="s">
        <v>398</v>
      </c>
      <c r="J1275">
        <v>140.85</v>
      </c>
      <c r="K1275">
        <v>0</v>
      </c>
      <c r="M1275">
        <v>0</v>
      </c>
      <c r="O1275">
        <v>0</v>
      </c>
      <c r="Q1275" t="s">
        <v>43</v>
      </c>
      <c r="R1275">
        <v>0</v>
      </c>
      <c r="T1275" t="s">
        <v>43</v>
      </c>
      <c r="U1275">
        <v>1</v>
      </c>
    </row>
    <row r="1276" spans="1:21" x14ac:dyDescent="0.25">
      <c r="A1276" t="s">
        <v>188</v>
      </c>
      <c r="B1276">
        <v>295</v>
      </c>
      <c r="C1276">
        <v>581504</v>
      </c>
      <c r="D1276" t="s">
        <v>1810</v>
      </c>
      <c r="E1276" t="s">
        <v>166</v>
      </c>
      <c r="F1276" t="s">
        <v>21</v>
      </c>
      <c r="G1276" t="s">
        <v>22</v>
      </c>
      <c r="H1276">
        <v>700021</v>
      </c>
      <c r="I1276" t="s">
        <v>398</v>
      </c>
      <c r="J1276">
        <v>595</v>
      </c>
      <c r="K1276">
        <v>0</v>
      </c>
      <c r="M1276">
        <v>0</v>
      </c>
      <c r="O1276">
        <v>0</v>
      </c>
      <c r="Q1276" t="s">
        <v>43</v>
      </c>
      <c r="R1276">
        <v>0</v>
      </c>
      <c r="T1276" t="s">
        <v>43</v>
      </c>
      <c r="U1276">
        <v>1</v>
      </c>
    </row>
    <row r="1277" spans="1:21" x14ac:dyDescent="0.25">
      <c r="A1277" t="s">
        <v>188</v>
      </c>
      <c r="B1277">
        <v>295</v>
      </c>
      <c r="C1277">
        <v>625673</v>
      </c>
      <c r="D1277" t="s">
        <v>1594</v>
      </c>
      <c r="E1277" t="s">
        <v>20</v>
      </c>
      <c r="F1277" t="s">
        <v>21</v>
      </c>
      <c r="G1277" t="s">
        <v>22</v>
      </c>
      <c r="H1277">
        <v>700021</v>
      </c>
      <c r="I1277" t="s">
        <v>398</v>
      </c>
      <c r="J1277">
        <v>980</v>
      </c>
      <c r="K1277">
        <v>0</v>
      </c>
      <c r="L1277">
        <v>53</v>
      </c>
      <c r="M1277">
        <v>0</v>
      </c>
      <c r="N1277">
        <v>4.42</v>
      </c>
      <c r="O1277">
        <v>0</v>
      </c>
      <c r="P1277">
        <v>45955.22</v>
      </c>
      <c r="Q1277" t="s">
        <v>165</v>
      </c>
      <c r="R1277">
        <v>0</v>
      </c>
      <c r="S1277">
        <v>0.03</v>
      </c>
      <c r="T1277" t="s">
        <v>165</v>
      </c>
      <c r="U1277">
        <v>1</v>
      </c>
    </row>
    <row r="1278" spans="1:21" x14ac:dyDescent="0.25">
      <c r="A1278" t="s">
        <v>188</v>
      </c>
      <c r="B1278">
        <v>295</v>
      </c>
      <c r="C1278">
        <v>625707</v>
      </c>
      <c r="D1278" t="s">
        <v>1643</v>
      </c>
      <c r="E1278" t="s">
        <v>20</v>
      </c>
      <c r="F1278" t="s">
        <v>21</v>
      </c>
      <c r="G1278" t="s">
        <v>22</v>
      </c>
      <c r="H1278">
        <v>700021</v>
      </c>
      <c r="I1278" t="s">
        <v>398</v>
      </c>
      <c r="J1278">
        <v>640</v>
      </c>
      <c r="K1278">
        <v>0</v>
      </c>
      <c r="L1278">
        <v>23</v>
      </c>
      <c r="M1278">
        <v>0</v>
      </c>
      <c r="N1278">
        <v>1.92</v>
      </c>
      <c r="O1278">
        <v>0</v>
      </c>
      <c r="P1278">
        <v>13022.48</v>
      </c>
      <c r="Q1278" t="s">
        <v>165</v>
      </c>
      <c r="R1278">
        <v>0</v>
      </c>
      <c r="S1278">
        <v>0.01</v>
      </c>
      <c r="T1278" t="s">
        <v>165</v>
      </c>
      <c r="U1278">
        <v>2</v>
      </c>
    </row>
    <row r="1279" spans="1:21" x14ac:dyDescent="0.25">
      <c r="A1279" t="s">
        <v>188</v>
      </c>
      <c r="B1279">
        <v>295</v>
      </c>
      <c r="C1279">
        <v>625814</v>
      </c>
      <c r="D1279" t="s">
        <v>1498</v>
      </c>
      <c r="E1279" t="s">
        <v>20</v>
      </c>
      <c r="F1279" t="s">
        <v>21</v>
      </c>
      <c r="G1279" t="s">
        <v>22</v>
      </c>
      <c r="H1279">
        <v>700021</v>
      </c>
      <c r="I1279" t="s">
        <v>398</v>
      </c>
      <c r="J1279">
        <v>810</v>
      </c>
      <c r="K1279">
        <v>0</v>
      </c>
      <c r="L1279">
        <v>46</v>
      </c>
      <c r="M1279">
        <v>0</v>
      </c>
      <c r="N1279">
        <v>3.83</v>
      </c>
      <c r="O1279">
        <v>0</v>
      </c>
      <c r="P1279">
        <v>32965.31</v>
      </c>
      <c r="Q1279" t="s">
        <v>165</v>
      </c>
      <c r="R1279">
        <v>0</v>
      </c>
      <c r="S1279">
        <v>0.02</v>
      </c>
      <c r="T1279" t="s">
        <v>165</v>
      </c>
      <c r="U1279">
        <v>1</v>
      </c>
    </row>
    <row r="1280" spans="1:21" x14ac:dyDescent="0.25">
      <c r="A1280" t="s">
        <v>188</v>
      </c>
      <c r="B1280">
        <v>295</v>
      </c>
      <c r="C1280">
        <v>629709</v>
      </c>
      <c r="D1280" t="s">
        <v>1882</v>
      </c>
      <c r="E1280" t="s">
        <v>110</v>
      </c>
      <c r="F1280" t="s">
        <v>21</v>
      </c>
      <c r="G1280" t="s">
        <v>22</v>
      </c>
      <c r="H1280">
        <v>700034</v>
      </c>
      <c r="I1280" t="s">
        <v>600</v>
      </c>
      <c r="J1280">
        <v>155</v>
      </c>
      <c r="K1280">
        <v>0</v>
      </c>
      <c r="M1280">
        <v>0</v>
      </c>
      <c r="O1280">
        <v>0</v>
      </c>
      <c r="Q1280" t="s">
        <v>43</v>
      </c>
      <c r="R1280">
        <v>0</v>
      </c>
      <c r="T1280" t="s">
        <v>43</v>
      </c>
      <c r="U1280">
        <v>1</v>
      </c>
    </row>
    <row r="1281" spans="1:21" x14ac:dyDescent="0.25">
      <c r="A1281" t="s">
        <v>188</v>
      </c>
      <c r="B1281">
        <v>295</v>
      </c>
      <c r="C1281">
        <v>644450</v>
      </c>
      <c r="D1281" t="s">
        <v>987</v>
      </c>
      <c r="E1281" t="s">
        <v>728</v>
      </c>
      <c r="F1281" t="s">
        <v>21</v>
      </c>
      <c r="G1281" t="s">
        <v>22</v>
      </c>
      <c r="H1281">
        <v>700050</v>
      </c>
      <c r="I1281" t="s">
        <v>337</v>
      </c>
      <c r="J1281">
        <v>39</v>
      </c>
      <c r="K1281">
        <v>0</v>
      </c>
      <c r="M1281">
        <v>0</v>
      </c>
      <c r="O1281">
        <v>0</v>
      </c>
      <c r="Q1281" t="s">
        <v>43</v>
      </c>
      <c r="R1281">
        <v>0</v>
      </c>
      <c r="T1281" t="s">
        <v>43</v>
      </c>
      <c r="U1281">
        <v>1</v>
      </c>
    </row>
    <row r="1282" spans="1:21" x14ac:dyDescent="0.25">
      <c r="A1282" t="s">
        <v>188</v>
      </c>
      <c r="B1282">
        <v>295</v>
      </c>
      <c r="C1282">
        <v>647545</v>
      </c>
      <c r="D1282" t="s">
        <v>2212</v>
      </c>
      <c r="E1282" t="s">
        <v>110</v>
      </c>
      <c r="F1282" t="s">
        <v>21</v>
      </c>
      <c r="G1282" t="s">
        <v>22</v>
      </c>
      <c r="H1282">
        <v>700034</v>
      </c>
      <c r="I1282" t="s">
        <v>600</v>
      </c>
      <c r="J1282">
        <v>644</v>
      </c>
      <c r="K1282">
        <v>0</v>
      </c>
      <c r="M1282">
        <v>0</v>
      </c>
      <c r="O1282">
        <v>0</v>
      </c>
      <c r="Q1282" t="s">
        <v>43</v>
      </c>
      <c r="R1282">
        <v>0</v>
      </c>
      <c r="T1282" t="s">
        <v>43</v>
      </c>
      <c r="U1282">
        <v>1</v>
      </c>
    </row>
    <row r="1283" spans="1:21" x14ac:dyDescent="0.25">
      <c r="A1283" t="s">
        <v>188</v>
      </c>
      <c r="B1283">
        <v>295</v>
      </c>
      <c r="C1283">
        <v>647552</v>
      </c>
      <c r="D1283" t="s">
        <v>2670</v>
      </c>
      <c r="E1283" t="s">
        <v>110</v>
      </c>
      <c r="F1283" t="s">
        <v>21</v>
      </c>
      <c r="G1283" t="s">
        <v>22</v>
      </c>
      <c r="H1283">
        <v>700034</v>
      </c>
      <c r="I1283" t="s">
        <v>600</v>
      </c>
      <c r="J1283">
        <v>644</v>
      </c>
      <c r="K1283">
        <v>0</v>
      </c>
      <c r="M1283">
        <v>0</v>
      </c>
      <c r="O1283">
        <v>0</v>
      </c>
      <c r="Q1283" t="s">
        <v>43</v>
      </c>
      <c r="R1283">
        <v>0</v>
      </c>
      <c r="T1283" t="s">
        <v>43</v>
      </c>
      <c r="U1283">
        <v>1</v>
      </c>
    </row>
    <row r="1284" spans="1:21" x14ac:dyDescent="0.25">
      <c r="A1284" t="s">
        <v>188</v>
      </c>
      <c r="B1284">
        <v>295</v>
      </c>
      <c r="C1284">
        <v>668004</v>
      </c>
      <c r="D1284" t="s">
        <v>3024</v>
      </c>
      <c r="E1284" t="s">
        <v>473</v>
      </c>
      <c r="F1284" t="s">
        <v>21</v>
      </c>
      <c r="G1284" t="s">
        <v>22</v>
      </c>
      <c r="H1284">
        <v>690020</v>
      </c>
      <c r="I1284" t="s">
        <v>425</v>
      </c>
      <c r="J1284">
        <v>49</v>
      </c>
      <c r="K1284">
        <v>0</v>
      </c>
      <c r="M1284">
        <v>0</v>
      </c>
      <c r="O1284">
        <v>0</v>
      </c>
      <c r="Q1284" t="s">
        <v>43</v>
      </c>
      <c r="R1284">
        <v>0</v>
      </c>
      <c r="T1284" t="s">
        <v>43</v>
      </c>
      <c r="U1284">
        <v>1</v>
      </c>
    </row>
    <row r="1285" spans="1:21" x14ac:dyDescent="0.25">
      <c r="A1285" t="s">
        <v>188</v>
      </c>
      <c r="B1285">
        <v>295</v>
      </c>
      <c r="C1285">
        <v>668061</v>
      </c>
      <c r="D1285" t="s">
        <v>2972</v>
      </c>
      <c r="E1285" t="s">
        <v>473</v>
      </c>
      <c r="F1285" t="s">
        <v>21</v>
      </c>
      <c r="G1285" t="s">
        <v>22</v>
      </c>
      <c r="H1285">
        <v>700020</v>
      </c>
      <c r="I1285" t="s">
        <v>330</v>
      </c>
      <c r="J1285">
        <v>49</v>
      </c>
      <c r="K1285">
        <v>0</v>
      </c>
      <c r="M1285">
        <v>0</v>
      </c>
      <c r="O1285">
        <v>0</v>
      </c>
      <c r="Q1285" t="s">
        <v>43</v>
      </c>
      <c r="R1285">
        <v>0</v>
      </c>
      <c r="T1285" t="s">
        <v>43</v>
      </c>
      <c r="U1285">
        <v>1</v>
      </c>
    </row>
    <row r="1286" spans="1:21" x14ac:dyDescent="0.25">
      <c r="A1286" t="s">
        <v>188</v>
      </c>
      <c r="B1286">
        <v>295</v>
      </c>
      <c r="C1286">
        <v>668152</v>
      </c>
      <c r="D1286" t="s">
        <v>2944</v>
      </c>
      <c r="E1286" t="s">
        <v>473</v>
      </c>
      <c r="F1286" t="s">
        <v>21</v>
      </c>
      <c r="G1286" t="s">
        <v>22</v>
      </c>
      <c r="H1286">
        <v>700021</v>
      </c>
      <c r="I1286" t="s">
        <v>398</v>
      </c>
      <c r="J1286">
        <v>349</v>
      </c>
      <c r="K1286">
        <v>0</v>
      </c>
      <c r="M1286">
        <v>0</v>
      </c>
      <c r="O1286">
        <v>0</v>
      </c>
      <c r="Q1286" t="s">
        <v>43</v>
      </c>
      <c r="R1286">
        <v>0</v>
      </c>
      <c r="T1286" t="s">
        <v>43</v>
      </c>
      <c r="U1286">
        <v>1</v>
      </c>
    </row>
    <row r="1287" spans="1:21" x14ac:dyDescent="0.25">
      <c r="A1287" t="s">
        <v>188</v>
      </c>
      <c r="B1287">
        <v>295</v>
      </c>
      <c r="C1287">
        <v>921502</v>
      </c>
      <c r="D1287" t="s">
        <v>2386</v>
      </c>
      <c r="E1287" t="s">
        <v>23</v>
      </c>
      <c r="F1287" t="s">
        <v>21</v>
      </c>
      <c r="G1287" t="s">
        <v>24</v>
      </c>
      <c r="H1287">
        <v>700060</v>
      </c>
      <c r="I1287" t="s">
        <v>586</v>
      </c>
      <c r="J1287">
        <v>1685</v>
      </c>
      <c r="K1287">
        <v>0</v>
      </c>
      <c r="M1287">
        <v>0</v>
      </c>
      <c r="O1287">
        <v>0</v>
      </c>
      <c r="Q1287" t="s">
        <v>43</v>
      </c>
      <c r="R1287">
        <v>0</v>
      </c>
      <c r="T1287" t="s">
        <v>43</v>
      </c>
      <c r="U1287">
        <v>1</v>
      </c>
    </row>
    <row r="1288" spans="1:21" x14ac:dyDescent="0.25">
      <c r="A1288" t="s">
        <v>188</v>
      </c>
      <c r="B1288">
        <v>295</v>
      </c>
      <c r="C1288">
        <v>924803</v>
      </c>
      <c r="D1288" t="s">
        <v>2534</v>
      </c>
      <c r="E1288" t="s">
        <v>166</v>
      </c>
      <c r="F1288" t="s">
        <v>21</v>
      </c>
      <c r="G1288" t="s">
        <v>22</v>
      </c>
      <c r="H1288">
        <v>700021</v>
      </c>
      <c r="I1288" t="s">
        <v>398</v>
      </c>
      <c r="J1288">
        <v>449</v>
      </c>
      <c r="K1288">
        <v>0</v>
      </c>
      <c r="M1288">
        <v>0</v>
      </c>
      <c r="O1288">
        <v>0</v>
      </c>
      <c r="Q1288" t="s">
        <v>43</v>
      </c>
      <c r="R1288">
        <v>0</v>
      </c>
      <c r="T1288" t="s">
        <v>43</v>
      </c>
      <c r="U1288">
        <v>1</v>
      </c>
    </row>
    <row r="1289" spans="1:21" x14ac:dyDescent="0.25">
      <c r="A1289" t="s">
        <v>190</v>
      </c>
      <c r="B1289">
        <v>1</v>
      </c>
      <c r="C1289">
        <v>363457</v>
      </c>
      <c r="D1289" t="s">
        <v>322</v>
      </c>
      <c r="E1289" t="s">
        <v>51</v>
      </c>
      <c r="F1289" t="s">
        <v>21</v>
      </c>
      <c r="G1289" t="s">
        <v>22</v>
      </c>
      <c r="H1289">
        <v>700063</v>
      </c>
      <c r="I1289" t="s">
        <v>323</v>
      </c>
      <c r="J1289">
        <v>16.95</v>
      </c>
      <c r="K1289">
        <v>103620</v>
      </c>
      <c r="L1289">
        <v>122708</v>
      </c>
      <c r="M1289">
        <v>8635</v>
      </c>
      <c r="N1289">
        <v>10225.67</v>
      </c>
      <c r="O1289">
        <v>1535960.18</v>
      </c>
      <c r="P1289">
        <v>1818901.77</v>
      </c>
      <c r="Q1289" t="s">
        <v>90</v>
      </c>
      <c r="R1289">
        <v>3.22</v>
      </c>
      <c r="S1289">
        <v>3.55</v>
      </c>
      <c r="T1289" t="s">
        <v>29</v>
      </c>
      <c r="U1289">
        <v>292</v>
      </c>
    </row>
    <row r="1290" spans="1:21" x14ac:dyDescent="0.25">
      <c r="A1290" t="s">
        <v>190</v>
      </c>
      <c r="B1290">
        <v>2</v>
      </c>
      <c r="C1290">
        <v>365924</v>
      </c>
      <c r="D1290" t="s">
        <v>324</v>
      </c>
      <c r="E1290" t="s">
        <v>110</v>
      </c>
      <c r="F1290" t="s">
        <v>21</v>
      </c>
      <c r="G1290" t="s">
        <v>22</v>
      </c>
      <c r="H1290">
        <v>700015</v>
      </c>
      <c r="I1290" t="s">
        <v>325</v>
      </c>
      <c r="J1290">
        <v>17.95</v>
      </c>
      <c r="K1290">
        <v>80359</v>
      </c>
      <c r="L1290">
        <v>101728</v>
      </c>
      <c r="M1290">
        <v>6696.58</v>
      </c>
      <c r="N1290">
        <v>8477.33</v>
      </c>
      <c r="O1290">
        <v>1262276.33</v>
      </c>
      <c r="P1290">
        <v>1597939.82</v>
      </c>
      <c r="Q1290" t="s">
        <v>79</v>
      </c>
      <c r="R1290">
        <v>2.4900000000000002</v>
      </c>
      <c r="S1290">
        <v>2.94</v>
      </c>
      <c r="T1290" t="s">
        <v>54</v>
      </c>
      <c r="U1290">
        <v>319</v>
      </c>
    </row>
    <row r="1291" spans="1:21" x14ac:dyDescent="0.25">
      <c r="A1291" t="s">
        <v>190</v>
      </c>
      <c r="B1291">
        <v>3</v>
      </c>
      <c r="C1291">
        <v>259721</v>
      </c>
      <c r="D1291" t="s">
        <v>326</v>
      </c>
      <c r="E1291" t="s">
        <v>143</v>
      </c>
      <c r="F1291" t="s">
        <v>21</v>
      </c>
      <c r="G1291" t="s">
        <v>22</v>
      </c>
      <c r="H1291">
        <v>700063</v>
      </c>
      <c r="I1291" t="s">
        <v>323</v>
      </c>
      <c r="J1291">
        <v>20.95</v>
      </c>
      <c r="K1291">
        <v>77372</v>
      </c>
      <c r="L1291">
        <v>79841</v>
      </c>
      <c r="M1291">
        <v>6447.67</v>
      </c>
      <c r="N1291">
        <v>6653.42</v>
      </c>
      <c r="O1291">
        <v>1420769.03</v>
      </c>
      <c r="P1291">
        <v>1466106.86</v>
      </c>
      <c r="Q1291" t="s">
        <v>32</v>
      </c>
      <c r="R1291">
        <v>2.4</v>
      </c>
      <c r="S1291">
        <v>2.31</v>
      </c>
      <c r="T1291" t="s">
        <v>194</v>
      </c>
      <c r="U1291">
        <v>267</v>
      </c>
    </row>
    <row r="1292" spans="1:21" x14ac:dyDescent="0.25">
      <c r="A1292" t="s">
        <v>190</v>
      </c>
      <c r="B1292">
        <v>4</v>
      </c>
      <c r="C1292">
        <v>215525</v>
      </c>
      <c r="D1292" t="s">
        <v>327</v>
      </c>
      <c r="E1292" t="s">
        <v>143</v>
      </c>
      <c r="F1292" t="s">
        <v>21</v>
      </c>
      <c r="G1292" t="s">
        <v>22</v>
      </c>
      <c r="H1292">
        <v>690030</v>
      </c>
      <c r="I1292" t="s">
        <v>328</v>
      </c>
      <c r="J1292">
        <v>27.95</v>
      </c>
      <c r="K1292">
        <v>56741</v>
      </c>
      <c r="L1292">
        <v>56326</v>
      </c>
      <c r="M1292">
        <v>4728.42</v>
      </c>
      <c r="N1292">
        <v>4693.83</v>
      </c>
      <c r="O1292">
        <v>1393418.36</v>
      </c>
      <c r="P1292">
        <v>1383226.99</v>
      </c>
      <c r="Q1292" t="s">
        <v>191</v>
      </c>
      <c r="R1292">
        <v>1.76</v>
      </c>
      <c r="S1292">
        <v>1.63</v>
      </c>
      <c r="T1292" t="s">
        <v>94</v>
      </c>
      <c r="U1292">
        <v>227</v>
      </c>
    </row>
    <row r="1293" spans="1:21" x14ac:dyDescent="0.25">
      <c r="A1293" t="s">
        <v>190</v>
      </c>
      <c r="B1293">
        <v>5</v>
      </c>
      <c r="C1293">
        <v>681643</v>
      </c>
      <c r="D1293" t="s">
        <v>329</v>
      </c>
      <c r="E1293" t="s">
        <v>143</v>
      </c>
      <c r="F1293" t="s">
        <v>21</v>
      </c>
      <c r="G1293" t="s">
        <v>22</v>
      </c>
      <c r="H1293">
        <v>700020</v>
      </c>
      <c r="I1293" t="s">
        <v>330</v>
      </c>
      <c r="J1293">
        <v>18.95</v>
      </c>
      <c r="K1293">
        <v>47611</v>
      </c>
      <c r="L1293">
        <v>69734</v>
      </c>
      <c r="M1293">
        <v>3967.58</v>
      </c>
      <c r="N1293">
        <v>5811.17</v>
      </c>
      <c r="O1293">
        <v>790005.53</v>
      </c>
      <c r="P1293">
        <v>1157090.71</v>
      </c>
      <c r="Q1293" t="s">
        <v>224</v>
      </c>
      <c r="R1293">
        <v>1.48</v>
      </c>
      <c r="S1293">
        <v>2.02</v>
      </c>
      <c r="T1293" t="s">
        <v>139</v>
      </c>
      <c r="U1293">
        <v>202</v>
      </c>
    </row>
    <row r="1294" spans="1:21" x14ac:dyDescent="0.25">
      <c r="A1294" t="s">
        <v>190</v>
      </c>
      <c r="B1294">
        <v>6</v>
      </c>
      <c r="C1294">
        <v>162073</v>
      </c>
      <c r="D1294" t="s">
        <v>331</v>
      </c>
      <c r="E1294" t="s">
        <v>110</v>
      </c>
      <c r="F1294" t="s">
        <v>21</v>
      </c>
      <c r="G1294" t="s">
        <v>22</v>
      </c>
      <c r="H1294">
        <v>700035</v>
      </c>
      <c r="I1294" t="s">
        <v>332</v>
      </c>
      <c r="J1294">
        <v>25.95</v>
      </c>
      <c r="K1294">
        <v>45038</v>
      </c>
      <c r="L1294">
        <v>50113</v>
      </c>
      <c r="M1294">
        <v>3753.17</v>
      </c>
      <c r="N1294">
        <v>4176.08</v>
      </c>
      <c r="O1294">
        <v>1026308.41</v>
      </c>
      <c r="P1294">
        <v>1141955.53</v>
      </c>
      <c r="Q1294" t="s">
        <v>48</v>
      </c>
      <c r="R1294">
        <v>1.4</v>
      </c>
      <c r="S1294">
        <v>1.45</v>
      </c>
      <c r="T1294" t="s">
        <v>32</v>
      </c>
      <c r="U1294">
        <v>209</v>
      </c>
    </row>
    <row r="1295" spans="1:21" x14ac:dyDescent="0.25">
      <c r="A1295" t="s">
        <v>190</v>
      </c>
      <c r="B1295">
        <v>7</v>
      </c>
      <c r="C1295">
        <v>542548</v>
      </c>
      <c r="D1295" t="s">
        <v>335</v>
      </c>
      <c r="E1295" t="s">
        <v>51</v>
      </c>
      <c r="F1295" t="s">
        <v>21</v>
      </c>
      <c r="G1295" t="s">
        <v>22</v>
      </c>
      <c r="H1295">
        <v>690040</v>
      </c>
      <c r="I1295" t="s">
        <v>336</v>
      </c>
      <c r="J1295">
        <v>31.95</v>
      </c>
      <c r="K1295">
        <v>41621</v>
      </c>
      <c r="L1295">
        <v>66222</v>
      </c>
      <c r="M1295">
        <v>3468.42</v>
      </c>
      <c r="N1295">
        <v>5518.5</v>
      </c>
      <c r="O1295">
        <v>1169439.6000000001</v>
      </c>
      <c r="P1295">
        <v>1860662.39</v>
      </c>
      <c r="Q1295" t="s">
        <v>213</v>
      </c>
      <c r="R1295">
        <v>1.29</v>
      </c>
      <c r="S1295">
        <v>1.91</v>
      </c>
      <c r="T1295" t="s">
        <v>224</v>
      </c>
      <c r="U1295">
        <v>161</v>
      </c>
    </row>
    <row r="1296" spans="1:21" x14ac:dyDescent="0.25">
      <c r="A1296" t="s">
        <v>190</v>
      </c>
      <c r="B1296">
        <v>8</v>
      </c>
      <c r="C1296">
        <v>11452</v>
      </c>
      <c r="D1296" t="s">
        <v>333</v>
      </c>
      <c r="E1296" t="s">
        <v>87</v>
      </c>
      <c r="F1296" t="s">
        <v>21</v>
      </c>
      <c r="G1296" t="s">
        <v>22</v>
      </c>
      <c r="H1296">
        <v>690010</v>
      </c>
      <c r="I1296" t="s">
        <v>334</v>
      </c>
      <c r="J1296">
        <v>19.95</v>
      </c>
      <c r="K1296">
        <v>39902</v>
      </c>
      <c r="L1296">
        <v>50008</v>
      </c>
      <c r="M1296">
        <v>3325.17</v>
      </c>
      <c r="N1296">
        <v>4167.33</v>
      </c>
      <c r="O1296">
        <v>697402.21</v>
      </c>
      <c r="P1296">
        <v>874033.63</v>
      </c>
      <c r="Q1296" t="s">
        <v>97</v>
      </c>
      <c r="R1296">
        <v>1.24</v>
      </c>
      <c r="S1296">
        <v>1.45</v>
      </c>
      <c r="T1296" t="s">
        <v>77</v>
      </c>
      <c r="U1296">
        <v>202</v>
      </c>
    </row>
    <row r="1297" spans="1:21" x14ac:dyDescent="0.25">
      <c r="A1297" t="s">
        <v>190</v>
      </c>
      <c r="B1297">
        <v>9</v>
      </c>
      <c r="C1297">
        <v>933077</v>
      </c>
      <c r="D1297" t="s">
        <v>338</v>
      </c>
      <c r="E1297" t="s">
        <v>110</v>
      </c>
      <c r="F1297" t="s">
        <v>21</v>
      </c>
      <c r="G1297" t="s">
        <v>22</v>
      </c>
      <c r="H1297">
        <v>690035</v>
      </c>
      <c r="I1297" t="s">
        <v>339</v>
      </c>
      <c r="J1297">
        <v>23.95</v>
      </c>
      <c r="K1297">
        <v>38213</v>
      </c>
      <c r="L1297">
        <v>40022</v>
      </c>
      <c r="M1297">
        <v>3184.42</v>
      </c>
      <c r="N1297">
        <v>3335.17</v>
      </c>
      <c r="O1297">
        <v>803149.34</v>
      </c>
      <c r="P1297">
        <v>841170.35</v>
      </c>
      <c r="Q1297" t="s">
        <v>56</v>
      </c>
      <c r="R1297">
        <v>1.19</v>
      </c>
      <c r="S1297">
        <v>1.1599999999999999</v>
      </c>
      <c r="T1297" t="s">
        <v>99</v>
      </c>
      <c r="U1297">
        <v>206</v>
      </c>
    </row>
    <row r="1298" spans="1:21" x14ac:dyDescent="0.25">
      <c r="A1298" t="s">
        <v>190</v>
      </c>
      <c r="B1298">
        <v>10</v>
      </c>
      <c r="C1298">
        <v>297317</v>
      </c>
      <c r="D1298" t="s">
        <v>348</v>
      </c>
      <c r="E1298" t="s">
        <v>166</v>
      </c>
      <c r="F1298" t="s">
        <v>21</v>
      </c>
      <c r="G1298" t="s">
        <v>22</v>
      </c>
      <c r="H1298">
        <v>700063</v>
      </c>
      <c r="I1298" t="s">
        <v>323</v>
      </c>
      <c r="J1298">
        <v>16.95</v>
      </c>
      <c r="K1298">
        <v>34966</v>
      </c>
      <c r="L1298">
        <v>11334</v>
      </c>
      <c r="M1298">
        <v>2913.83</v>
      </c>
      <c r="N1298">
        <v>944.5</v>
      </c>
      <c r="O1298">
        <v>518301.33</v>
      </c>
      <c r="P1298">
        <v>168003.98</v>
      </c>
      <c r="Q1298" t="s">
        <v>3346</v>
      </c>
      <c r="R1298">
        <v>1.0900000000000001</v>
      </c>
      <c r="S1298">
        <v>0.33</v>
      </c>
      <c r="T1298" t="s">
        <v>3347</v>
      </c>
      <c r="U1298">
        <v>118</v>
      </c>
    </row>
    <row r="1299" spans="1:21" x14ac:dyDescent="0.25">
      <c r="A1299" t="s">
        <v>190</v>
      </c>
      <c r="B1299">
        <v>11</v>
      </c>
      <c r="C1299">
        <v>926626</v>
      </c>
      <c r="D1299" t="s">
        <v>340</v>
      </c>
      <c r="E1299" t="s">
        <v>51</v>
      </c>
      <c r="F1299" t="s">
        <v>21</v>
      </c>
      <c r="G1299" t="s">
        <v>22</v>
      </c>
      <c r="H1299">
        <v>700065</v>
      </c>
      <c r="I1299" t="s">
        <v>341</v>
      </c>
      <c r="J1299">
        <v>39.950000000000003</v>
      </c>
      <c r="K1299">
        <v>34074</v>
      </c>
      <c r="L1299">
        <v>44378</v>
      </c>
      <c r="M1299">
        <v>2839.5</v>
      </c>
      <c r="N1299">
        <v>3698.17</v>
      </c>
      <c r="O1299">
        <v>1198620.8</v>
      </c>
      <c r="P1299">
        <v>1561084.51</v>
      </c>
      <c r="Q1299" t="s">
        <v>75</v>
      </c>
      <c r="R1299">
        <v>1.06</v>
      </c>
      <c r="S1299">
        <v>1.28</v>
      </c>
      <c r="T1299" t="s">
        <v>34</v>
      </c>
      <c r="U1299">
        <v>202</v>
      </c>
    </row>
    <row r="1300" spans="1:21" x14ac:dyDescent="0.25">
      <c r="A1300" t="s">
        <v>190</v>
      </c>
      <c r="B1300">
        <v>12</v>
      </c>
      <c r="C1300">
        <v>526632</v>
      </c>
      <c r="D1300" t="s">
        <v>347</v>
      </c>
      <c r="E1300" t="s">
        <v>117</v>
      </c>
      <c r="F1300" t="s">
        <v>21</v>
      </c>
      <c r="G1300" t="s">
        <v>22</v>
      </c>
      <c r="H1300">
        <v>700063</v>
      </c>
      <c r="I1300" t="s">
        <v>323</v>
      </c>
      <c r="J1300">
        <v>17</v>
      </c>
      <c r="K1300">
        <v>30141</v>
      </c>
      <c r="L1300">
        <v>4584</v>
      </c>
      <c r="M1300">
        <v>2511.75</v>
      </c>
      <c r="N1300">
        <v>382</v>
      </c>
      <c r="O1300">
        <v>448113.98</v>
      </c>
      <c r="P1300">
        <v>68151.5</v>
      </c>
      <c r="Q1300" t="s">
        <v>3348</v>
      </c>
      <c r="R1300">
        <v>0.94</v>
      </c>
      <c r="S1300">
        <v>0.13</v>
      </c>
      <c r="T1300" t="s">
        <v>3349</v>
      </c>
      <c r="U1300">
        <v>137</v>
      </c>
    </row>
    <row r="1301" spans="1:21" x14ac:dyDescent="0.25">
      <c r="A1301" t="s">
        <v>190</v>
      </c>
      <c r="B1301">
        <v>13</v>
      </c>
      <c r="C1301">
        <v>636159</v>
      </c>
      <c r="D1301" t="s">
        <v>343</v>
      </c>
      <c r="E1301" t="s">
        <v>126</v>
      </c>
      <c r="F1301" t="s">
        <v>21</v>
      </c>
      <c r="G1301" t="s">
        <v>22</v>
      </c>
      <c r="H1301">
        <v>700063</v>
      </c>
      <c r="I1301" t="s">
        <v>323</v>
      </c>
      <c r="J1301">
        <v>17</v>
      </c>
      <c r="K1301">
        <v>27886</v>
      </c>
      <c r="L1301">
        <v>12</v>
      </c>
      <c r="M1301">
        <v>2323.83</v>
      </c>
      <c r="N1301">
        <v>1</v>
      </c>
      <c r="O1301">
        <v>414588.32</v>
      </c>
      <c r="P1301">
        <v>178.41</v>
      </c>
      <c r="Q1301" t="s">
        <v>3350</v>
      </c>
      <c r="R1301">
        <v>0.87</v>
      </c>
      <c r="S1301">
        <v>0</v>
      </c>
      <c r="T1301" t="s">
        <v>43</v>
      </c>
      <c r="U1301">
        <v>62</v>
      </c>
    </row>
    <row r="1302" spans="1:21" x14ac:dyDescent="0.25">
      <c r="A1302" t="s">
        <v>190</v>
      </c>
      <c r="B1302">
        <v>14</v>
      </c>
      <c r="C1302">
        <v>302018</v>
      </c>
      <c r="D1302" t="s">
        <v>344</v>
      </c>
      <c r="E1302" t="s">
        <v>272</v>
      </c>
      <c r="F1302" t="s">
        <v>21</v>
      </c>
      <c r="G1302" t="s">
        <v>22</v>
      </c>
      <c r="H1302">
        <v>700025</v>
      </c>
      <c r="I1302" t="s">
        <v>345</v>
      </c>
      <c r="J1302">
        <v>42.95</v>
      </c>
      <c r="K1302">
        <v>27047</v>
      </c>
      <c r="L1302">
        <v>33737</v>
      </c>
      <c r="M1302">
        <v>2253.92</v>
      </c>
      <c r="N1302">
        <v>2811.42</v>
      </c>
      <c r="O1302">
        <v>1023238.27</v>
      </c>
      <c r="P1302">
        <v>1276333.4099999999</v>
      </c>
      <c r="Q1302" t="s">
        <v>97</v>
      </c>
      <c r="R1302">
        <v>0.84</v>
      </c>
      <c r="S1302">
        <v>0.98</v>
      </c>
      <c r="T1302" t="s">
        <v>77</v>
      </c>
      <c r="U1302">
        <v>146</v>
      </c>
    </row>
    <row r="1303" spans="1:21" x14ac:dyDescent="0.25">
      <c r="A1303" t="s">
        <v>190</v>
      </c>
      <c r="B1303">
        <v>15</v>
      </c>
      <c r="C1303">
        <v>343517</v>
      </c>
      <c r="D1303" t="s">
        <v>377</v>
      </c>
      <c r="E1303" t="s">
        <v>232</v>
      </c>
      <c r="F1303" t="s">
        <v>21</v>
      </c>
      <c r="G1303" t="s">
        <v>22</v>
      </c>
      <c r="H1303">
        <v>700050</v>
      </c>
      <c r="I1303" t="s">
        <v>337</v>
      </c>
      <c r="J1303">
        <v>18.95</v>
      </c>
      <c r="K1303">
        <v>26114</v>
      </c>
      <c r="L1303">
        <v>13557</v>
      </c>
      <c r="M1303">
        <v>2176.17</v>
      </c>
      <c r="N1303">
        <v>1129.75</v>
      </c>
      <c r="O1303">
        <v>433307.52</v>
      </c>
      <c r="P1303">
        <v>224950.22</v>
      </c>
      <c r="Q1303" t="s">
        <v>227</v>
      </c>
      <c r="R1303">
        <v>0.81</v>
      </c>
      <c r="S1303">
        <v>0.39</v>
      </c>
      <c r="T1303" t="s">
        <v>307</v>
      </c>
      <c r="U1303">
        <v>82</v>
      </c>
    </row>
    <row r="1304" spans="1:21" x14ac:dyDescent="0.25">
      <c r="A1304" t="s">
        <v>190</v>
      </c>
      <c r="B1304">
        <v>16</v>
      </c>
      <c r="C1304">
        <v>320499</v>
      </c>
      <c r="D1304" t="s">
        <v>349</v>
      </c>
      <c r="E1304" t="s">
        <v>232</v>
      </c>
      <c r="F1304" t="s">
        <v>21</v>
      </c>
      <c r="G1304" t="s">
        <v>22</v>
      </c>
      <c r="H1304">
        <v>700050</v>
      </c>
      <c r="I1304" t="s">
        <v>337</v>
      </c>
      <c r="J1304">
        <v>19.95</v>
      </c>
      <c r="K1304">
        <v>24986</v>
      </c>
      <c r="L1304">
        <v>6751</v>
      </c>
      <c r="M1304">
        <v>2082.17</v>
      </c>
      <c r="N1304">
        <v>562.58000000000004</v>
      </c>
      <c r="O1304">
        <v>436702.21</v>
      </c>
      <c r="P1304">
        <v>117993.14</v>
      </c>
      <c r="Q1304" t="s">
        <v>3351</v>
      </c>
      <c r="R1304">
        <v>0.78</v>
      </c>
      <c r="S1304">
        <v>0.2</v>
      </c>
      <c r="T1304" t="s">
        <v>3352</v>
      </c>
      <c r="U1304">
        <v>65</v>
      </c>
    </row>
    <row r="1305" spans="1:21" x14ac:dyDescent="0.25">
      <c r="A1305" t="s">
        <v>190</v>
      </c>
      <c r="B1305">
        <v>17</v>
      </c>
      <c r="C1305">
        <v>224592</v>
      </c>
      <c r="D1305" t="s">
        <v>346</v>
      </c>
      <c r="E1305" t="s">
        <v>44</v>
      </c>
      <c r="F1305" t="s">
        <v>21</v>
      </c>
      <c r="G1305" t="s">
        <v>22</v>
      </c>
      <c r="H1305">
        <v>700063</v>
      </c>
      <c r="I1305" t="s">
        <v>323</v>
      </c>
      <c r="J1305">
        <v>15.95</v>
      </c>
      <c r="K1305">
        <v>24907</v>
      </c>
      <c r="L1305">
        <v>12288</v>
      </c>
      <c r="M1305">
        <v>2075.58</v>
      </c>
      <c r="N1305">
        <v>1024</v>
      </c>
      <c r="O1305">
        <v>347155.09</v>
      </c>
      <c r="P1305">
        <v>171270.8</v>
      </c>
      <c r="Q1305" t="s">
        <v>3353</v>
      </c>
      <c r="R1305">
        <v>0.77</v>
      </c>
      <c r="S1305">
        <v>0.36</v>
      </c>
      <c r="T1305" t="s">
        <v>313</v>
      </c>
      <c r="U1305">
        <v>69</v>
      </c>
    </row>
    <row r="1306" spans="1:21" x14ac:dyDescent="0.25">
      <c r="A1306" t="s">
        <v>190</v>
      </c>
      <c r="B1306">
        <v>18</v>
      </c>
      <c r="C1306">
        <v>123489</v>
      </c>
      <c r="D1306" t="s">
        <v>355</v>
      </c>
      <c r="E1306" t="s">
        <v>225</v>
      </c>
      <c r="F1306" t="s">
        <v>21</v>
      </c>
      <c r="G1306" t="s">
        <v>22</v>
      </c>
      <c r="H1306">
        <v>700025</v>
      </c>
      <c r="I1306" t="s">
        <v>345</v>
      </c>
      <c r="J1306">
        <v>17.95</v>
      </c>
      <c r="K1306">
        <v>23878</v>
      </c>
      <c r="L1306">
        <v>17745</v>
      </c>
      <c r="M1306">
        <v>1989.83</v>
      </c>
      <c r="N1306">
        <v>1478.75</v>
      </c>
      <c r="O1306">
        <v>375074.78</v>
      </c>
      <c r="P1306">
        <v>278737.83</v>
      </c>
      <c r="Q1306" t="s">
        <v>65</v>
      </c>
      <c r="R1306">
        <v>0.74</v>
      </c>
      <c r="S1306">
        <v>0.51</v>
      </c>
      <c r="T1306" t="s">
        <v>2835</v>
      </c>
      <c r="U1306">
        <v>75</v>
      </c>
    </row>
    <row r="1307" spans="1:21" x14ac:dyDescent="0.25">
      <c r="A1307" t="s">
        <v>190</v>
      </c>
      <c r="B1307">
        <v>19</v>
      </c>
      <c r="C1307">
        <v>413237</v>
      </c>
      <c r="D1307" t="s">
        <v>3226</v>
      </c>
      <c r="E1307" t="s">
        <v>153</v>
      </c>
      <c r="F1307" t="s">
        <v>21</v>
      </c>
      <c r="G1307" t="s">
        <v>22</v>
      </c>
      <c r="H1307">
        <v>700050</v>
      </c>
      <c r="I1307" t="s">
        <v>337</v>
      </c>
      <c r="J1307">
        <v>16.95</v>
      </c>
      <c r="K1307">
        <v>21519</v>
      </c>
      <c r="L1307">
        <v>20560</v>
      </c>
      <c r="M1307">
        <v>1793.25</v>
      </c>
      <c r="N1307">
        <v>1713.33</v>
      </c>
      <c r="O1307">
        <v>318976.33</v>
      </c>
      <c r="P1307">
        <v>304761.06</v>
      </c>
      <c r="Q1307" t="s">
        <v>2820</v>
      </c>
      <c r="R1307">
        <v>0.67</v>
      </c>
      <c r="S1307">
        <v>0.59</v>
      </c>
      <c r="T1307" t="s">
        <v>39</v>
      </c>
      <c r="U1307">
        <v>62</v>
      </c>
    </row>
    <row r="1308" spans="1:21" x14ac:dyDescent="0.25">
      <c r="A1308" t="s">
        <v>190</v>
      </c>
      <c r="B1308">
        <v>20</v>
      </c>
      <c r="C1308">
        <v>168716</v>
      </c>
      <c r="D1308" t="s">
        <v>2829</v>
      </c>
      <c r="E1308" t="s">
        <v>23</v>
      </c>
      <c r="F1308" t="s">
        <v>21</v>
      </c>
      <c r="G1308" t="s">
        <v>22</v>
      </c>
      <c r="H1308">
        <v>700050</v>
      </c>
      <c r="I1308" t="s">
        <v>337</v>
      </c>
      <c r="J1308">
        <v>15.95</v>
      </c>
      <c r="K1308">
        <v>21400</v>
      </c>
      <c r="L1308">
        <v>32611</v>
      </c>
      <c r="M1308">
        <v>1783.33</v>
      </c>
      <c r="N1308">
        <v>2717.58</v>
      </c>
      <c r="O1308">
        <v>298274.34000000003</v>
      </c>
      <c r="P1308">
        <v>454533.85</v>
      </c>
      <c r="Q1308" t="s">
        <v>193</v>
      </c>
      <c r="R1308">
        <v>0.66</v>
      </c>
      <c r="S1308">
        <v>0.94</v>
      </c>
      <c r="T1308" t="s">
        <v>196</v>
      </c>
      <c r="U1308">
        <v>84</v>
      </c>
    </row>
    <row r="1309" spans="1:21" x14ac:dyDescent="0.25">
      <c r="A1309" t="s">
        <v>190</v>
      </c>
      <c r="B1309">
        <v>21</v>
      </c>
      <c r="C1309">
        <v>516765</v>
      </c>
      <c r="D1309" t="s">
        <v>3198</v>
      </c>
      <c r="E1309" t="s">
        <v>180</v>
      </c>
      <c r="F1309" t="s">
        <v>21</v>
      </c>
      <c r="G1309" t="s">
        <v>22</v>
      </c>
      <c r="H1309">
        <v>700020</v>
      </c>
      <c r="I1309" t="s">
        <v>330</v>
      </c>
      <c r="J1309">
        <v>16.95</v>
      </c>
      <c r="K1309">
        <v>19612</v>
      </c>
      <c r="L1309">
        <v>16919</v>
      </c>
      <c r="M1309">
        <v>1634.33</v>
      </c>
      <c r="N1309">
        <v>1409.92</v>
      </c>
      <c r="O1309">
        <v>290708.84999999998</v>
      </c>
      <c r="P1309">
        <v>250790.49</v>
      </c>
      <c r="Q1309" t="s">
        <v>25</v>
      </c>
      <c r="R1309">
        <v>0.61</v>
      </c>
      <c r="S1309">
        <v>0.49</v>
      </c>
      <c r="T1309" t="s">
        <v>76</v>
      </c>
      <c r="U1309">
        <v>55</v>
      </c>
    </row>
    <row r="1310" spans="1:21" x14ac:dyDescent="0.25">
      <c r="A1310" t="s">
        <v>190</v>
      </c>
      <c r="B1310">
        <v>22</v>
      </c>
      <c r="C1310">
        <v>391847</v>
      </c>
      <c r="D1310" t="s">
        <v>357</v>
      </c>
      <c r="E1310" t="s">
        <v>358</v>
      </c>
      <c r="F1310" t="s">
        <v>21</v>
      </c>
      <c r="G1310" t="s">
        <v>22</v>
      </c>
      <c r="H1310">
        <v>690040</v>
      </c>
      <c r="I1310" t="s">
        <v>336</v>
      </c>
      <c r="J1310">
        <v>16.95</v>
      </c>
      <c r="K1310">
        <v>18127</v>
      </c>
      <c r="L1310">
        <v>16325</v>
      </c>
      <c r="M1310">
        <v>1510.58</v>
      </c>
      <c r="N1310">
        <v>1360.42</v>
      </c>
      <c r="O1310">
        <v>268696.68</v>
      </c>
      <c r="P1310">
        <v>241985.62</v>
      </c>
      <c r="Q1310" t="s">
        <v>2809</v>
      </c>
      <c r="R1310">
        <v>0.56000000000000005</v>
      </c>
      <c r="S1310">
        <v>0.47</v>
      </c>
      <c r="T1310" t="s">
        <v>33</v>
      </c>
      <c r="U1310">
        <v>61</v>
      </c>
    </row>
    <row r="1311" spans="1:21" x14ac:dyDescent="0.25">
      <c r="A1311" t="s">
        <v>190</v>
      </c>
      <c r="B1311">
        <v>23</v>
      </c>
      <c r="C1311">
        <v>147975</v>
      </c>
      <c r="D1311" t="s">
        <v>367</v>
      </c>
      <c r="E1311" t="s">
        <v>153</v>
      </c>
      <c r="F1311" t="s">
        <v>21</v>
      </c>
      <c r="G1311" t="s">
        <v>22</v>
      </c>
      <c r="H1311">
        <v>690050</v>
      </c>
      <c r="I1311" t="s">
        <v>368</v>
      </c>
      <c r="J1311">
        <v>14.95</v>
      </c>
      <c r="K1311">
        <v>17169</v>
      </c>
      <c r="L1311">
        <v>13716</v>
      </c>
      <c r="M1311">
        <v>1430.75</v>
      </c>
      <c r="N1311">
        <v>1143</v>
      </c>
      <c r="O1311">
        <v>224108.63</v>
      </c>
      <c r="P1311">
        <v>179036.28</v>
      </c>
      <c r="Q1311" t="s">
        <v>111</v>
      </c>
      <c r="R1311">
        <v>0.53</v>
      </c>
      <c r="S1311">
        <v>0.4</v>
      </c>
      <c r="T1311" t="s">
        <v>113</v>
      </c>
      <c r="U1311">
        <v>71</v>
      </c>
    </row>
    <row r="1312" spans="1:21" x14ac:dyDescent="0.25">
      <c r="A1312" t="s">
        <v>190</v>
      </c>
      <c r="B1312">
        <v>24</v>
      </c>
      <c r="C1312">
        <v>446245</v>
      </c>
      <c r="D1312" t="s">
        <v>361</v>
      </c>
      <c r="E1312" t="s">
        <v>258</v>
      </c>
      <c r="F1312" t="s">
        <v>21</v>
      </c>
      <c r="G1312" t="s">
        <v>22</v>
      </c>
      <c r="H1312">
        <v>700020</v>
      </c>
      <c r="I1312" t="s">
        <v>330</v>
      </c>
      <c r="J1312">
        <v>16.95</v>
      </c>
      <c r="K1312">
        <v>17034</v>
      </c>
      <c r="L1312">
        <v>77</v>
      </c>
      <c r="M1312">
        <v>1419.5</v>
      </c>
      <c r="N1312">
        <v>6.42</v>
      </c>
      <c r="O1312">
        <v>252495.13</v>
      </c>
      <c r="P1312">
        <v>1141.3699999999999</v>
      </c>
      <c r="Q1312" t="s">
        <v>3354</v>
      </c>
      <c r="R1312">
        <v>0.53</v>
      </c>
      <c r="S1312">
        <v>0</v>
      </c>
      <c r="T1312" t="s">
        <v>43</v>
      </c>
      <c r="U1312">
        <v>66</v>
      </c>
    </row>
    <row r="1313" spans="1:21" x14ac:dyDescent="0.25">
      <c r="A1313" t="s">
        <v>190</v>
      </c>
      <c r="B1313">
        <v>25</v>
      </c>
      <c r="C1313">
        <v>10006</v>
      </c>
      <c r="D1313" t="s">
        <v>3113</v>
      </c>
      <c r="E1313" t="s">
        <v>277</v>
      </c>
      <c r="F1313" t="s">
        <v>21</v>
      </c>
      <c r="G1313" t="s">
        <v>22</v>
      </c>
      <c r="H1313">
        <v>700063</v>
      </c>
      <c r="I1313" t="s">
        <v>323</v>
      </c>
      <c r="J1313">
        <v>17</v>
      </c>
      <c r="K1313">
        <v>16865</v>
      </c>
      <c r="M1313">
        <v>1405.42</v>
      </c>
      <c r="O1313">
        <v>250736.28</v>
      </c>
      <c r="Q1313" t="s">
        <v>43</v>
      </c>
      <c r="R1313">
        <v>0.52</v>
      </c>
      <c r="T1313" t="s">
        <v>43</v>
      </c>
      <c r="U1313">
        <v>218</v>
      </c>
    </row>
    <row r="1314" spans="1:21" x14ac:dyDescent="0.25">
      <c r="A1314" t="s">
        <v>190</v>
      </c>
      <c r="B1314">
        <v>26</v>
      </c>
      <c r="C1314">
        <v>31898</v>
      </c>
      <c r="D1314" t="s">
        <v>378</v>
      </c>
      <c r="E1314" t="s">
        <v>20</v>
      </c>
      <c r="F1314" t="s">
        <v>21</v>
      </c>
      <c r="G1314" t="s">
        <v>22</v>
      </c>
      <c r="H1314">
        <v>690010</v>
      </c>
      <c r="I1314" t="s">
        <v>345</v>
      </c>
      <c r="J1314">
        <v>23.95</v>
      </c>
      <c r="K1314">
        <v>16345</v>
      </c>
      <c r="M1314">
        <v>1362.08</v>
      </c>
      <c r="O1314">
        <v>343534.29</v>
      </c>
      <c r="Q1314" t="s">
        <v>43</v>
      </c>
      <c r="R1314">
        <v>0.51</v>
      </c>
      <c r="T1314" t="s">
        <v>43</v>
      </c>
      <c r="U1314">
        <v>107</v>
      </c>
    </row>
    <row r="1315" spans="1:21" x14ac:dyDescent="0.25">
      <c r="A1315" t="s">
        <v>190</v>
      </c>
      <c r="B1315">
        <v>27</v>
      </c>
      <c r="C1315">
        <v>50575</v>
      </c>
      <c r="D1315" t="s">
        <v>359</v>
      </c>
      <c r="E1315" t="s">
        <v>360</v>
      </c>
      <c r="F1315" t="s">
        <v>21</v>
      </c>
      <c r="G1315" t="s">
        <v>22</v>
      </c>
      <c r="H1315">
        <v>700035</v>
      </c>
      <c r="I1315" t="s">
        <v>332</v>
      </c>
      <c r="J1315">
        <v>23.95</v>
      </c>
      <c r="K1315">
        <v>15736</v>
      </c>
      <c r="L1315">
        <v>25525</v>
      </c>
      <c r="M1315">
        <v>1311.33</v>
      </c>
      <c r="N1315">
        <v>2127.08</v>
      </c>
      <c r="O1315">
        <v>330734.51</v>
      </c>
      <c r="P1315">
        <v>536476.77</v>
      </c>
      <c r="Q1315" t="s">
        <v>171</v>
      </c>
      <c r="R1315">
        <v>0.49</v>
      </c>
      <c r="S1315">
        <v>0.74</v>
      </c>
      <c r="T1315" t="s">
        <v>193</v>
      </c>
      <c r="U1315">
        <v>96</v>
      </c>
    </row>
    <row r="1316" spans="1:21" x14ac:dyDescent="0.25">
      <c r="A1316" t="s">
        <v>190</v>
      </c>
      <c r="B1316">
        <v>28</v>
      </c>
      <c r="C1316">
        <v>546069</v>
      </c>
      <c r="D1316" t="s">
        <v>365</v>
      </c>
      <c r="E1316" t="s">
        <v>366</v>
      </c>
      <c r="F1316" t="s">
        <v>21</v>
      </c>
      <c r="G1316" t="s">
        <v>22</v>
      </c>
      <c r="H1316">
        <v>700020</v>
      </c>
      <c r="I1316" t="s">
        <v>330</v>
      </c>
      <c r="J1316">
        <v>18.95</v>
      </c>
      <c r="K1316">
        <v>15105</v>
      </c>
      <c r="L1316">
        <v>12950</v>
      </c>
      <c r="M1316">
        <v>1258.75</v>
      </c>
      <c r="N1316">
        <v>1079.17</v>
      </c>
      <c r="O1316">
        <v>250636.06</v>
      </c>
      <c r="P1316">
        <v>214878.32</v>
      </c>
      <c r="Q1316" t="s">
        <v>35</v>
      </c>
      <c r="R1316">
        <v>0.47</v>
      </c>
      <c r="S1316">
        <v>0.37</v>
      </c>
      <c r="T1316" t="s">
        <v>63</v>
      </c>
      <c r="U1316">
        <v>74</v>
      </c>
    </row>
    <row r="1317" spans="1:21" x14ac:dyDescent="0.25">
      <c r="A1317" t="s">
        <v>190</v>
      </c>
      <c r="B1317">
        <v>29</v>
      </c>
      <c r="C1317">
        <v>276956</v>
      </c>
      <c r="D1317" t="s">
        <v>380</v>
      </c>
      <c r="E1317" t="s">
        <v>110</v>
      </c>
      <c r="F1317" t="s">
        <v>21</v>
      </c>
      <c r="G1317" t="s">
        <v>22</v>
      </c>
      <c r="H1317">
        <v>700063</v>
      </c>
      <c r="I1317" t="s">
        <v>323</v>
      </c>
      <c r="J1317">
        <v>17.95</v>
      </c>
      <c r="K1317">
        <v>14856</v>
      </c>
      <c r="L1317">
        <v>15219</v>
      </c>
      <c r="M1317">
        <v>1238</v>
      </c>
      <c r="N1317">
        <v>1268.25</v>
      </c>
      <c r="O1317">
        <v>233357.52</v>
      </c>
      <c r="P1317">
        <v>239059.51</v>
      </c>
      <c r="Q1317" t="s">
        <v>50</v>
      </c>
      <c r="R1317">
        <v>0.46</v>
      </c>
      <c r="S1317">
        <v>0.44</v>
      </c>
      <c r="T1317" t="s">
        <v>2820</v>
      </c>
      <c r="U1317">
        <v>64</v>
      </c>
    </row>
    <row r="1318" spans="1:21" x14ac:dyDescent="0.25">
      <c r="A1318" t="s">
        <v>190</v>
      </c>
      <c r="B1318">
        <v>30</v>
      </c>
      <c r="C1318">
        <v>354191</v>
      </c>
      <c r="D1318" t="s">
        <v>426</v>
      </c>
      <c r="E1318" t="s">
        <v>232</v>
      </c>
      <c r="F1318" t="s">
        <v>21</v>
      </c>
      <c r="G1318" t="s">
        <v>22</v>
      </c>
      <c r="H1318">
        <v>700050</v>
      </c>
      <c r="I1318" t="s">
        <v>337</v>
      </c>
      <c r="J1318">
        <v>18.95</v>
      </c>
      <c r="K1318">
        <v>14779</v>
      </c>
      <c r="L1318">
        <v>114</v>
      </c>
      <c r="M1318">
        <v>1231.58</v>
      </c>
      <c r="N1318">
        <v>9.5</v>
      </c>
      <c r="O1318">
        <v>245226.77</v>
      </c>
      <c r="P1318">
        <v>1891.59</v>
      </c>
      <c r="Q1318" t="s">
        <v>3355</v>
      </c>
      <c r="R1318">
        <v>0.46</v>
      </c>
      <c r="S1318">
        <v>0</v>
      </c>
      <c r="T1318" t="s">
        <v>43</v>
      </c>
      <c r="U1318">
        <v>63</v>
      </c>
    </row>
    <row r="1319" spans="1:21" x14ac:dyDescent="0.25">
      <c r="A1319" t="s">
        <v>190</v>
      </c>
      <c r="B1319">
        <v>31</v>
      </c>
      <c r="C1319">
        <v>437079</v>
      </c>
      <c r="D1319" t="s">
        <v>351</v>
      </c>
      <c r="E1319" t="s">
        <v>166</v>
      </c>
      <c r="F1319" t="s">
        <v>21</v>
      </c>
      <c r="G1319" t="s">
        <v>22</v>
      </c>
      <c r="H1319">
        <v>700063</v>
      </c>
      <c r="I1319" t="s">
        <v>323</v>
      </c>
      <c r="J1319">
        <v>19.95</v>
      </c>
      <c r="K1319">
        <v>14743</v>
      </c>
      <c r="L1319">
        <v>13865</v>
      </c>
      <c r="M1319">
        <v>1228.58</v>
      </c>
      <c r="N1319">
        <v>1155.42</v>
      </c>
      <c r="O1319">
        <v>257676.33</v>
      </c>
      <c r="P1319">
        <v>242330.75</v>
      </c>
      <c r="Q1319" t="s">
        <v>82</v>
      </c>
      <c r="R1319">
        <v>0.46</v>
      </c>
      <c r="S1319">
        <v>0.4</v>
      </c>
      <c r="T1319" t="s">
        <v>103</v>
      </c>
      <c r="U1319">
        <v>63</v>
      </c>
    </row>
    <row r="1320" spans="1:21" x14ac:dyDescent="0.25">
      <c r="A1320" t="s">
        <v>190</v>
      </c>
      <c r="B1320">
        <v>32</v>
      </c>
      <c r="C1320">
        <v>354134</v>
      </c>
      <c r="D1320" t="s">
        <v>352</v>
      </c>
      <c r="E1320" t="s">
        <v>23</v>
      </c>
      <c r="F1320" t="s">
        <v>21</v>
      </c>
      <c r="G1320" t="s">
        <v>22</v>
      </c>
      <c r="H1320">
        <v>700055</v>
      </c>
      <c r="I1320" t="s">
        <v>353</v>
      </c>
      <c r="J1320">
        <v>14.95</v>
      </c>
      <c r="K1320">
        <v>14542</v>
      </c>
      <c r="L1320">
        <v>14915</v>
      </c>
      <c r="M1320">
        <v>1211.83</v>
      </c>
      <c r="N1320">
        <v>1242.92</v>
      </c>
      <c r="O1320">
        <v>189818.14</v>
      </c>
      <c r="P1320">
        <v>194686.95</v>
      </c>
      <c r="Q1320" t="s">
        <v>32</v>
      </c>
      <c r="R1320">
        <v>0.45</v>
      </c>
      <c r="S1320">
        <v>0.43</v>
      </c>
      <c r="T1320" t="s">
        <v>2820</v>
      </c>
      <c r="U1320">
        <v>46</v>
      </c>
    </row>
    <row r="1321" spans="1:21" x14ac:dyDescent="0.25">
      <c r="A1321" t="s">
        <v>190</v>
      </c>
      <c r="B1321">
        <v>33</v>
      </c>
      <c r="C1321">
        <v>643239</v>
      </c>
      <c r="D1321" t="s">
        <v>395</v>
      </c>
      <c r="E1321" t="s">
        <v>23</v>
      </c>
      <c r="F1321" t="s">
        <v>21</v>
      </c>
      <c r="G1321" t="s">
        <v>22</v>
      </c>
      <c r="H1321">
        <v>700050</v>
      </c>
      <c r="I1321" t="s">
        <v>337</v>
      </c>
      <c r="J1321">
        <v>26.95</v>
      </c>
      <c r="K1321">
        <v>14476</v>
      </c>
      <c r="L1321">
        <v>8243</v>
      </c>
      <c r="M1321">
        <v>1206.33</v>
      </c>
      <c r="N1321">
        <v>686.92</v>
      </c>
      <c r="O1321">
        <v>342684.07</v>
      </c>
      <c r="P1321">
        <v>195132.96</v>
      </c>
      <c r="Q1321" t="s">
        <v>3058</v>
      </c>
      <c r="R1321">
        <v>0.45</v>
      </c>
      <c r="S1321">
        <v>0.24</v>
      </c>
      <c r="T1321" t="s">
        <v>284</v>
      </c>
      <c r="U1321">
        <v>73</v>
      </c>
    </row>
    <row r="1322" spans="1:21" x14ac:dyDescent="0.25">
      <c r="A1322" t="s">
        <v>190</v>
      </c>
      <c r="B1322">
        <v>34</v>
      </c>
      <c r="C1322">
        <v>299859</v>
      </c>
      <c r="D1322" t="s">
        <v>372</v>
      </c>
      <c r="E1322" t="s">
        <v>44</v>
      </c>
      <c r="F1322" t="s">
        <v>21</v>
      </c>
      <c r="G1322" t="s">
        <v>22</v>
      </c>
      <c r="H1322">
        <v>700035</v>
      </c>
      <c r="I1322" t="s">
        <v>332</v>
      </c>
      <c r="J1322">
        <v>22.95</v>
      </c>
      <c r="K1322">
        <v>14470</v>
      </c>
      <c r="L1322">
        <v>18450</v>
      </c>
      <c r="M1322">
        <v>1205.83</v>
      </c>
      <c r="N1322">
        <v>1537.5</v>
      </c>
      <c r="O1322">
        <v>291320.8</v>
      </c>
      <c r="P1322">
        <v>371449.12</v>
      </c>
      <c r="Q1322" t="s">
        <v>206</v>
      </c>
      <c r="R1322">
        <v>0.45</v>
      </c>
      <c r="S1322">
        <v>0.53</v>
      </c>
      <c r="T1322" t="s">
        <v>54</v>
      </c>
      <c r="U1322">
        <v>56</v>
      </c>
    </row>
    <row r="1323" spans="1:21" x14ac:dyDescent="0.25">
      <c r="A1323" t="s">
        <v>190</v>
      </c>
      <c r="B1323">
        <v>35</v>
      </c>
      <c r="C1323">
        <v>33852</v>
      </c>
      <c r="D1323" t="s">
        <v>364</v>
      </c>
      <c r="E1323" t="s">
        <v>20</v>
      </c>
      <c r="F1323" t="s">
        <v>21</v>
      </c>
      <c r="G1323" t="s">
        <v>22</v>
      </c>
      <c r="H1323">
        <v>700063</v>
      </c>
      <c r="I1323" t="s">
        <v>323</v>
      </c>
      <c r="J1323">
        <v>17.95</v>
      </c>
      <c r="K1323">
        <v>14067</v>
      </c>
      <c r="M1323">
        <v>1172.25</v>
      </c>
      <c r="O1323">
        <v>220963.94</v>
      </c>
      <c r="Q1323" t="s">
        <v>43</v>
      </c>
      <c r="R1323">
        <v>0.44</v>
      </c>
      <c r="T1323" t="s">
        <v>43</v>
      </c>
      <c r="U1323">
        <v>60</v>
      </c>
    </row>
    <row r="1324" spans="1:21" x14ac:dyDescent="0.25">
      <c r="A1324" t="s">
        <v>190</v>
      </c>
      <c r="B1324">
        <v>36</v>
      </c>
      <c r="C1324">
        <v>226035</v>
      </c>
      <c r="D1324" t="s">
        <v>381</v>
      </c>
      <c r="E1324" t="s">
        <v>23</v>
      </c>
      <c r="F1324" t="s">
        <v>21</v>
      </c>
      <c r="G1324" t="s">
        <v>22</v>
      </c>
      <c r="H1324">
        <v>700025</v>
      </c>
      <c r="I1324" t="s">
        <v>345</v>
      </c>
      <c r="J1324">
        <v>24.95</v>
      </c>
      <c r="K1324">
        <v>14006</v>
      </c>
      <c r="L1324">
        <v>5571</v>
      </c>
      <c r="M1324">
        <v>1167.17</v>
      </c>
      <c r="N1324">
        <v>464.25</v>
      </c>
      <c r="O1324">
        <v>306768.58</v>
      </c>
      <c r="P1324">
        <v>122019.69</v>
      </c>
      <c r="Q1324" t="s">
        <v>3069</v>
      </c>
      <c r="R1324">
        <v>0.43</v>
      </c>
      <c r="S1324">
        <v>0.16</v>
      </c>
      <c r="T1324" t="s">
        <v>3075</v>
      </c>
      <c r="U1324">
        <v>49</v>
      </c>
    </row>
    <row r="1325" spans="1:21" x14ac:dyDescent="0.25">
      <c r="A1325" t="s">
        <v>190</v>
      </c>
      <c r="B1325">
        <v>37</v>
      </c>
      <c r="C1325">
        <v>373373</v>
      </c>
      <c r="D1325" t="s">
        <v>399</v>
      </c>
      <c r="E1325" t="s">
        <v>73</v>
      </c>
      <c r="F1325" t="s">
        <v>21</v>
      </c>
      <c r="G1325" t="s">
        <v>22</v>
      </c>
      <c r="H1325">
        <v>690010</v>
      </c>
      <c r="I1325" t="s">
        <v>334</v>
      </c>
      <c r="J1325">
        <v>17.95</v>
      </c>
      <c r="K1325">
        <v>13249</v>
      </c>
      <c r="M1325">
        <v>1104.08</v>
      </c>
      <c r="O1325">
        <v>208114.82</v>
      </c>
      <c r="Q1325" t="s">
        <v>43</v>
      </c>
      <c r="R1325">
        <v>0.41</v>
      </c>
      <c r="T1325" t="s">
        <v>43</v>
      </c>
      <c r="U1325">
        <v>108</v>
      </c>
    </row>
    <row r="1326" spans="1:21" x14ac:dyDescent="0.25">
      <c r="A1326" t="s">
        <v>190</v>
      </c>
      <c r="B1326">
        <v>38</v>
      </c>
      <c r="C1326">
        <v>251645</v>
      </c>
      <c r="D1326" t="s">
        <v>362</v>
      </c>
      <c r="E1326" t="s">
        <v>147</v>
      </c>
      <c r="F1326" t="s">
        <v>21</v>
      </c>
      <c r="G1326" t="s">
        <v>22</v>
      </c>
      <c r="H1326">
        <v>700063</v>
      </c>
      <c r="I1326" t="s">
        <v>323</v>
      </c>
      <c r="J1326">
        <v>18.95</v>
      </c>
      <c r="K1326">
        <v>12352</v>
      </c>
      <c r="L1326">
        <v>12875</v>
      </c>
      <c r="M1326">
        <v>1029.33</v>
      </c>
      <c r="N1326">
        <v>1072.92</v>
      </c>
      <c r="O1326">
        <v>204955.75</v>
      </c>
      <c r="P1326">
        <v>213633.85</v>
      </c>
      <c r="Q1326" t="s">
        <v>74</v>
      </c>
      <c r="R1326">
        <v>0.38</v>
      </c>
      <c r="S1326">
        <v>0.37</v>
      </c>
      <c r="T1326" t="s">
        <v>99</v>
      </c>
      <c r="U1326">
        <v>62</v>
      </c>
    </row>
    <row r="1327" spans="1:21" x14ac:dyDescent="0.25">
      <c r="A1327" t="s">
        <v>190</v>
      </c>
      <c r="B1327">
        <v>39</v>
      </c>
      <c r="C1327">
        <v>368167</v>
      </c>
      <c r="D1327" t="s">
        <v>448</v>
      </c>
      <c r="E1327" t="s">
        <v>287</v>
      </c>
      <c r="F1327" t="s">
        <v>21</v>
      </c>
      <c r="G1327" t="s">
        <v>22</v>
      </c>
      <c r="H1327">
        <v>700020</v>
      </c>
      <c r="I1327" t="s">
        <v>330</v>
      </c>
      <c r="J1327">
        <v>15.95</v>
      </c>
      <c r="K1327">
        <v>11988</v>
      </c>
      <c r="L1327">
        <v>5461</v>
      </c>
      <c r="M1327">
        <v>999</v>
      </c>
      <c r="N1327">
        <v>455.08</v>
      </c>
      <c r="O1327">
        <v>167089.38</v>
      </c>
      <c r="P1327">
        <v>76115.710000000006</v>
      </c>
      <c r="Q1327" t="s">
        <v>3062</v>
      </c>
      <c r="R1327">
        <v>0.37</v>
      </c>
      <c r="S1327">
        <v>0.16</v>
      </c>
      <c r="T1327" t="s">
        <v>3356</v>
      </c>
      <c r="U1327">
        <v>66</v>
      </c>
    </row>
    <row r="1328" spans="1:21" x14ac:dyDescent="0.25">
      <c r="A1328" t="s">
        <v>190</v>
      </c>
      <c r="B1328">
        <v>40</v>
      </c>
      <c r="C1328">
        <v>461640</v>
      </c>
      <c r="D1328" t="s">
        <v>384</v>
      </c>
      <c r="E1328" t="s">
        <v>158</v>
      </c>
      <c r="F1328" t="s">
        <v>21</v>
      </c>
      <c r="G1328" t="s">
        <v>22</v>
      </c>
      <c r="H1328">
        <v>690030</v>
      </c>
      <c r="I1328" t="s">
        <v>328</v>
      </c>
      <c r="J1328">
        <v>28.95</v>
      </c>
      <c r="K1328">
        <v>11841</v>
      </c>
      <c r="L1328">
        <v>5661</v>
      </c>
      <c r="M1328">
        <v>986.75</v>
      </c>
      <c r="N1328">
        <v>471.75</v>
      </c>
      <c r="O1328">
        <v>301264.38</v>
      </c>
      <c r="P1328">
        <v>144029.87</v>
      </c>
      <c r="Q1328" t="s">
        <v>1575</v>
      </c>
      <c r="R1328">
        <v>0.37</v>
      </c>
      <c r="S1328">
        <v>0.16</v>
      </c>
      <c r="T1328" t="s">
        <v>3356</v>
      </c>
      <c r="U1328">
        <v>51</v>
      </c>
    </row>
    <row r="1329" spans="1:21" x14ac:dyDescent="0.25">
      <c r="A1329" t="s">
        <v>190</v>
      </c>
      <c r="B1329">
        <v>41</v>
      </c>
      <c r="C1329">
        <v>546119</v>
      </c>
      <c r="D1329" t="s">
        <v>371</v>
      </c>
      <c r="E1329" t="s">
        <v>258</v>
      </c>
      <c r="F1329" t="s">
        <v>21</v>
      </c>
      <c r="G1329" t="s">
        <v>22</v>
      </c>
      <c r="H1329">
        <v>700020</v>
      </c>
      <c r="I1329" t="s">
        <v>330</v>
      </c>
      <c r="J1329">
        <v>15.95</v>
      </c>
      <c r="K1329">
        <v>11370</v>
      </c>
      <c r="L1329">
        <v>21916</v>
      </c>
      <c r="M1329">
        <v>947.5</v>
      </c>
      <c r="N1329">
        <v>1826.33</v>
      </c>
      <c r="O1329">
        <v>158475.66</v>
      </c>
      <c r="P1329">
        <v>305466.37</v>
      </c>
      <c r="Q1329" t="s">
        <v>211</v>
      </c>
      <c r="R1329">
        <v>0.35</v>
      </c>
      <c r="S1329">
        <v>0.63</v>
      </c>
      <c r="T1329" t="s">
        <v>107</v>
      </c>
      <c r="U1329">
        <v>46</v>
      </c>
    </row>
    <row r="1330" spans="1:21" x14ac:dyDescent="0.25">
      <c r="A1330" t="s">
        <v>190</v>
      </c>
      <c r="B1330">
        <v>42</v>
      </c>
      <c r="C1330">
        <v>403683</v>
      </c>
      <c r="D1330" t="s">
        <v>400</v>
      </c>
      <c r="E1330" t="s">
        <v>153</v>
      </c>
      <c r="F1330" t="s">
        <v>21</v>
      </c>
      <c r="G1330" t="s">
        <v>22</v>
      </c>
      <c r="H1330">
        <v>700050</v>
      </c>
      <c r="I1330" t="s">
        <v>337</v>
      </c>
      <c r="J1330">
        <v>17.95</v>
      </c>
      <c r="K1330">
        <v>11178</v>
      </c>
      <c r="L1330">
        <v>10572</v>
      </c>
      <c r="M1330">
        <v>931.5</v>
      </c>
      <c r="N1330">
        <v>881</v>
      </c>
      <c r="O1330">
        <v>175583.63</v>
      </c>
      <c r="P1330">
        <v>166064.6</v>
      </c>
      <c r="Q1330" t="s">
        <v>82</v>
      </c>
      <c r="R1330">
        <v>0.35</v>
      </c>
      <c r="S1330">
        <v>0.31</v>
      </c>
      <c r="T1330" t="s">
        <v>78</v>
      </c>
      <c r="U1330">
        <v>62</v>
      </c>
    </row>
    <row r="1331" spans="1:21" x14ac:dyDescent="0.25">
      <c r="A1331" t="s">
        <v>190</v>
      </c>
      <c r="B1331">
        <v>43</v>
      </c>
      <c r="C1331">
        <v>434464</v>
      </c>
      <c r="D1331" t="s">
        <v>2827</v>
      </c>
      <c r="E1331" t="s">
        <v>41</v>
      </c>
      <c r="F1331" t="s">
        <v>21</v>
      </c>
      <c r="G1331" t="s">
        <v>22</v>
      </c>
      <c r="H1331">
        <v>700020</v>
      </c>
      <c r="I1331" t="s">
        <v>330</v>
      </c>
      <c r="J1331">
        <v>15.95</v>
      </c>
      <c r="K1331">
        <v>11066</v>
      </c>
      <c r="L1331">
        <v>12673</v>
      </c>
      <c r="M1331">
        <v>922.17</v>
      </c>
      <c r="N1331">
        <v>1056.08</v>
      </c>
      <c r="O1331">
        <v>154238.5</v>
      </c>
      <c r="P1331">
        <v>176636.95</v>
      </c>
      <c r="Q1331" t="s">
        <v>93</v>
      </c>
      <c r="R1331">
        <v>0.34</v>
      </c>
      <c r="S1331">
        <v>0.37</v>
      </c>
      <c r="T1331" t="s">
        <v>52</v>
      </c>
      <c r="U1331">
        <v>59</v>
      </c>
    </row>
    <row r="1332" spans="1:21" x14ac:dyDescent="0.25">
      <c r="A1332" t="s">
        <v>190</v>
      </c>
      <c r="B1332">
        <v>44</v>
      </c>
      <c r="C1332">
        <v>40964</v>
      </c>
      <c r="D1332" t="s">
        <v>374</v>
      </c>
      <c r="E1332" t="s">
        <v>109</v>
      </c>
      <c r="F1332" t="s">
        <v>21</v>
      </c>
      <c r="G1332" t="s">
        <v>22</v>
      </c>
      <c r="H1332">
        <v>700063</v>
      </c>
      <c r="I1332" t="s">
        <v>323</v>
      </c>
      <c r="J1332">
        <v>19.95</v>
      </c>
      <c r="K1332">
        <v>10780</v>
      </c>
      <c r="L1332">
        <v>10483</v>
      </c>
      <c r="M1332">
        <v>898.33</v>
      </c>
      <c r="N1332">
        <v>873.58</v>
      </c>
      <c r="O1332">
        <v>188411.5</v>
      </c>
      <c r="P1332">
        <v>183220.58</v>
      </c>
      <c r="Q1332" t="s">
        <v>99</v>
      </c>
      <c r="R1332">
        <v>0.33</v>
      </c>
      <c r="S1332">
        <v>0.3</v>
      </c>
      <c r="T1332" t="s">
        <v>27</v>
      </c>
      <c r="U1332">
        <v>49</v>
      </c>
    </row>
    <row r="1333" spans="1:21" x14ac:dyDescent="0.25">
      <c r="A1333" t="s">
        <v>190</v>
      </c>
      <c r="B1333">
        <v>45</v>
      </c>
      <c r="C1333">
        <v>932780</v>
      </c>
      <c r="D1333" t="s">
        <v>373</v>
      </c>
      <c r="E1333" t="s">
        <v>23</v>
      </c>
      <c r="F1333" t="s">
        <v>21</v>
      </c>
      <c r="G1333" t="s">
        <v>22</v>
      </c>
      <c r="H1333">
        <v>700015</v>
      </c>
      <c r="I1333" t="s">
        <v>325</v>
      </c>
      <c r="J1333">
        <v>10.45</v>
      </c>
      <c r="K1333">
        <v>10719</v>
      </c>
      <c r="L1333">
        <v>9976</v>
      </c>
      <c r="M1333">
        <v>893.25</v>
      </c>
      <c r="N1333">
        <v>831.33</v>
      </c>
      <c r="O1333">
        <v>97229.87</v>
      </c>
      <c r="P1333">
        <v>90490.27</v>
      </c>
      <c r="Q1333" t="s">
        <v>104</v>
      </c>
      <c r="R1333">
        <v>0.33</v>
      </c>
      <c r="S1333">
        <v>0.28999999999999998</v>
      </c>
      <c r="T1333" t="s">
        <v>39</v>
      </c>
      <c r="U1333">
        <v>37</v>
      </c>
    </row>
    <row r="1334" spans="1:21" x14ac:dyDescent="0.25">
      <c r="A1334" t="s">
        <v>190</v>
      </c>
      <c r="B1334">
        <v>46</v>
      </c>
      <c r="C1334">
        <v>645317</v>
      </c>
      <c r="D1334" t="s">
        <v>376</v>
      </c>
      <c r="E1334" t="s">
        <v>80</v>
      </c>
      <c r="F1334" t="s">
        <v>21</v>
      </c>
      <c r="G1334" t="s">
        <v>22</v>
      </c>
      <c r="H1334">
        <v>700050</v>
      </c>
      <c r="I1334" t="s">
        <v>337</v>
      </c>
      <c r="J1334">
        <v>13.75</v>
      </c>
      <c r="K1334">
        <v>10483</v>
      </c>
      <c r="M1334">
        <v>873.58</v>
      </c>
      <c r="O1334">
        <v>125703.23</v>
      </c>
      <c r="Q1334" t="s">
        <v>43</v>
      </c>
      <c r="R1334">
        <v>0.33</v>
      </c>
      <c r="T1334" t="s">
        <v>43</v>
      </c>
      <c r="U1334">
        <v>46</v>
      </c>
    </row>
    <row r="1335" spans="1:21" x14ac:dyDescent="0.25">
      <c r="A1335" t="s">
        <v>190</v>
      </c>
      <c r="B1335">
        <v>47</v>
      </c>
      <c r="C1335">
        <v>413245</v>
      </c>
      <c r="D1335" t="s">
        <v>354</v>
      </c>
      <c r="E1335" t="s">
        <v>153</v>
      </c>
      <c r="F1335" t="s">
        <v>21</v>
      </c>
      <c r="G1335" t="s">
        <v>22</v>
      </c>
      <c r="H1335">
        <v>700050</v>
      </c>
      <c r="I1335" t="s">
        <v>337</v>
      </c>
      <c r="J1335">
        <v>19.95</v>
      </c>
      <c r="K1335">
        <v>10479</v>
      </c>
      <c r="L1335">
        <v>7155</v>
      </c>
      <c r="M1335">
        <v>873.25</v>
      </c>
      <c r="N1335">
        <v>596.25</v>
      </c>
      <c r="O1335">
        <v>183150.66</v>
      </c>
      <c r="P1335">
        <v>125054.2</v>
      </c>
      <c r="Q1335" t="s">
        <v>3225</v>
      </c>
      <c r="R1335">
        <v>0.33</v>
      </c>
      <c r="S1335">
        <v>0.21</v>
      </c>
      <c r="T1335" t="s">
        <v>127</v>
      </c>
      <c r="U1335">
        <v>60</v>
      </c>
    </row>
    <row r="1336" spans="1:21" x14ac:dyDescent="0.25">
      <c r="A1336" t="s">
        <v>190</v>
      </c>
      <c r="B1336">
        <v>47</v>
      </c>
      <c r="C1336">
        <v>437954</v>
      </c>
      <c r="D1336" t="s">
        <v>406</v>
      </c>
      <c r="E1336" t="s">
        <v>51</v>
      </c>
      <c r="F1336" t="s">
        <v>21</v>
      </c>
      <c r="G1336" t="s">
        <v>22</v>
      </c>
      <c r="H1336">
        <v>700021</v>
      </c>
      <c r="I1336" t="s">
        <v>398</v>
      </c>
      <c r="J1336">
        <v>24.95</v>
      </c>
      <c r="K1336">
        <v>10479</v>
      </c>
      <c r="L1336">
        <v>6246</v>
      </c>
      <c r="M1336">
        <v>873.25</v>
      </c>
      <c r="N1336">
        <v>520.5</v>
      </c>
      <c r="O1336">
        <v>229517.92</v>
      </c>
      <c r="P1336">
        <v>136803.98000000001</v>
      </c>
      <c r="Q1336" t="s">
        <v>3071</v>
      </c>
      <c r="R1336">
        <v>0.33</v>
      </c>
      <c r="S1336">
        <v>0.18</v>
      </c>
      <c r="T1336" t="s">
        <v>295</v>
      </c>
      <c r="U1336">
        <v>47</v>
      </c>
    </row>
    <row r="1337" spans="1:21" x14ac:dyDescent="0.25">
      <c r="A1337" t="s">
        <v>190</v>
      </c>
      <c r="B1337">
        <v>48</v>
      </c>
      <c r="C1337">
        <v>349308</v>
      </c>
      <c r="D1337" t="s">
        <v>350</v>
      </c>
      <c r="E1337" t="s">
        <v>23</v>
      </c>
      <c r="F1337" t="s">
        <v>21</v>
      </c>
      <c r="G1337" t="s">
        <v>22</v>
      </c>
      <c r="H1337">
        <v>700020</v>
      </c>
      <c r="I1337" t="s">
        <v>330</v>
      </c>
      <c r="J1337">
        <v>21.95</v>
      </c>
      <c r="K1337">
        <v>10216</v>
      </c>
      <c r="L1337">
        <v>14292</v>
      </c>
      <c r="M1337">
        <v>851.33</v>
      </c>
      <c r="N1337">
        <v>1191</v>
      </c>
      <c r="O1337">
        <v>196635.4</v>
      </c>
      <c r="P1337">
        <v>275089.38</v>
      </c>
      <c r="Q1337" t="s">
        <v>71</v>
      </c>
      <c r="R1337">
        <v>0.32</v>
      </c>
      <c r="S1337">
        <v>0.41</v>
      </c>
      <c r="T1337" t="s">
        <v>206</v>
      </c>
      <c r="U1337">
        <v>51</v>
      </c>
    </row>
    <row r="1338" spans="1:21" x14ac:dyDescent="0.25">
      <c r="A1338" t="s">
        <v>190</v>
      </c>
      <c r="B1338">
        <v>49</v>
      </c>
      <c r="C1338">
        <v>644799</v>
      </c>
      <c r="D1338" t="s">
        <v>397</v>
      </c>
      <c r="E1338" t="s">
        <v>166</v>
      </c>
      <c r="F1338" t="s">
        <v>21</v>
      </c>
      <c r="G1338" t="s">
        <v>22</v>
      </c>
      <c r="H1338">
        <v>700021</v>
      </c>
      <c r="I1338" t="s">
        <v>398</v>
      </c>
      <c r="J1338">
        <v>23.95</v>
      </c>
      <c r="K1338">
        <v>10199</v>
      </c>
      <c r="M1338">
        <v>849.92</v>
      </c>
      <c r="O1338">
        <v>214359.51</v>
      </c>
      <c r="Q1338" t="s">
        <v>43</v>
      </c>
      <c r="R1338">
        <v>0.32</v>
      </c>
      <c r="T1338" t="s">
        <v>43</v>
      </c>
      <c r="U1338">
        <v>105</v>
      </c>
    </row>
    <row r="1339" spans="1:21" x14ac:dyDescent="0.25">
      <c r="A1339" t="s">
        <v>190</v>
      </c>
      <c r="B1339">
        <v>50</v>
      </c>
      <c r="C1339">
        <v>670505</v>
      </c>
      <c r="D1339" t="s">
        <v>423</v>
      </c>
      <c r="E1339" t="s">
        <v>225</v>
      </c>
      <c r="F1339" t="s">
        <v>21</v>
      </c>
      <c r="G1339" t="s">
        <v>22</v>
      </c>
      <c r="H1339">
        <v>700050</v>
      </c>
      <c r="I1339" t="s">
        <v>337</v>
      </c>
      <c r="J1339">
        <v>17.95</v>
      </c>
      <c r="K1339">
        <v>9857</v>
      </c>
      <c r="L1339">
        <v>5285</v>
      </c>
      <c r="M1339">
        <v>821.42</v>
      </c>
      <c r="N1339">
        <v>440.42</v>
      </c>
      <c r="O1339">
        <v>154833.41</v>
      </c>
      <c r="P1339">
        <v>83016.59</v>
      </c>
      <c r="Q1339" t="s">
        <v>3061</v>
      </c>
      <c r="R1339">
        <v>0.31</v>
      </c>
      <c r="S1339">
        <v>0.15</v>
      </c>
      <c r="T1339" t="s">
        <v>3357</v>
      </c>
      <c r="U1339">
        <v>65</v>
      </c>
    </row>
    <row r="1340" spans="1:21" x14ac:dyDescent="0.25">
      <c r="A1340" t="s">
        <v>190</v>
      </c>
      <c r="B1340">
        <v>51</v>
      </c>
      <c r="C1340">
        <v>11837</v>
      </c>
      <c r="D1340" t="s">
        <v>451</v>
      </c>
      <c r="E1340" t="s">
        <v>370</v>
      </c>
      <c r="F1340" t="s">
        <v>21</v>
      </c>
      <c r="G1340" t="s">
        <v>22</v>
      </c>
      <c r="H1340">
        <v>700020</v>
      </c>
      <c r="I1340" t="s">
        <v>330</v>
      </c>
      <c r="J1340">
        <v>19.95</v>
      </c>
      <c r="K1340">
        <v>9705</v>
      </c>
      <c r="M1340">
        <v>808.75</v>
      </c>
      <c r="O1340">
        <v>169622.79</v>
      </c>
      <c r="Q1340" t="s">
        <v>43</v>
      </c>
      <c r="R1340">
        <v>0.3</v>
      </c>
      <c r="T1340" t="s">
        <v>43</v>
      </c>
      <c r="U1340">
        <v>81</v>
      </c>
    </row>
    <row r="1341" spans="1:21" x14ac:dyDescent="0.25">
      <c r="A1341" t="s">
        <v>190</v>
      </c>
      <c r="B1341">
        <v>52</v>
      </c>
      <c r="C1341">
        <v>644468</v>
      </c>
      <c r="D1341" t="s">
        <v>382</v>
      </c>
      <c r="E1341" t="s">
        <v>383</v>
      </c>
      <c r="F1341" t="s">
        <v>21</v>
      </c>
      <c r="G1341" t="s">
        <v>22</v>
      </c>
      <c r="H1341">
        <v>700050</v>
      </c>
      <c r="I1341" t="s">
        <v>337</v>
      </c>
      <c r="J1341">
        <v>14.95</v>
      </c>
      <c r="K1341">
        <v>9258</v>
      </c>
      <c r="M1341">
        <v>771.5</v>
      </c>
      <c r="O1341">
        <v>120845.58</v>
      </c>
      <c r="Q1341" t="s">
        <v>43</v>
      </c>
      <c r="R1341">
        <v>0.28999999999999998</v>
      </c>
      <c r="T1341" t="s">
        <v>43</v>
      </c>
      <c r="U1341">
        <v>46</v>
      </c>
    </row>
    <row r="1342" spans="1:21" x14ac:dyDescent="0.25">
      <c r="A1342" t="s">
        <v>190</v>
      </c>
      <c r="B1342">
        <v>53</v>
      </c>
      <c r="C1342">
        <v>295410</v>
      </c>
      <c r="D1342" t="s">
        <v>471</v>
      </c>
      <c r="E1342" t="s">
        <v>110</v>
      </c>
      <c r="F1342" t="s">
        <v>21</v>
      </c>
      <c r="G1342" t="s">
        <v>22</v>
      </c>
      <c r="H1342">
        <v>700063</v>
      </c>
      <c r="I1342" t="s">
        <v>323</v>
      </c>
      <c r="J1342">
        <v>22.95</v>
      </c>
      <c r="K1342">
        <v>9248</v>
      </c>
      <c r="L1342">
        <v>10848</v>
      </c>
      <c r="M1342">
        <v>770.67</v>
      </c>
      <c r="N1342">
        <v>904</v>
      </c>
      <c r="O1342">
        <v>186187.61</v>
      </c>
      <c r="P1342">
        <v>218400</v>
      </c>
      <c r="Q1342" t="s">
        <v>54</v>
      </c>
      <c r="R1342">
        <v>0.28999999999999998</v>
      </c>
      <c r="S1342">
        <v>0.31</v>
      </c>
      <c r="T1342" t="s">
        <v>66</v>
      </c>
      <c r="U1342">
        <v>45</v>
      </c>
    </row>
    <row r="1343" spans="1:21" x14ac:dyDescent="0.25">
      <c r="A1343" t="s">
        <v>190</v>
      </c>
      <c r="B1343">
        <v>54</v>
      </c>
      <c r="C1343">
        <v>448464</v>
      </c>
      <c r="D1343" t="s">
        <v>798</v>
      </c>
      <c r="E1343" t="s">
        <v>370</v>
      </c>
      <c r="F1343" t="s">
        <v>21</v>
      </c>
      <c r="G1343" t="s">
        <v>22</v>
      </c>
      <c r="H1343">
        <v>700050</v>
      </c>
      <c r="I1343" t="s">
        <v>337</v>
      </c>
      <c r="J1343">
        <v>16.95</v>
      </c>
      <c r="K1343">
        <v>9131</v>
      </c>
      <c r="L1343">
        <v>5971</v>
      </c>
      <c r="M1343">
        <v>760.92</v>
      </c>
      <c r="N1343">
        <v>497.58</v>
      </c>
      <c r="O1343">
        <v>135348.89000000001</v>
      </c>
      <c r="P1343">
        <v>88508.19</v>
      </c>
      <c r="Q1343" t="s">
        <v>312</v>
      </c>
      <c r="R1343">
        <v>0.28000000000000003</v>
      </c>
      <c r="S1343">
        <v>0.17</v>
      </c>
      <c r="T1343" t="s">
        <v>2828</v>
      </c>
      <c r="U1343">
        <v>86</v>
      </c>
    </row>
    <row r="1344" spans="1:21" x14ac:dyDescent="0.25">
      <c r="A1344" t="s">
        <v>190</v>
      </c>
      <c r="B1344">
        <v>55</v>
      </c>
      <c r="C1344">
        <v>370254</v>
      </c>
      <c r="D1344" t="s">
        <v>389</v>
      </c>
      <c r="E1344" t="s">
        <v>80</v>
      </c>
      <c r="F1344" t="s">
        <v>21</v>
      </c>
      <c r="G1344" t="s">
        <v>22</v>
      </c>
      <c r="H1344">
        <v>700050</v>
      </c>
      <c r="I1344" t="s">
        <v>337</v>
      </c>
      <c r="J1344">
        <v>17.95</v>
      </c>
      <c r="K1344">
        <v>8920</v>
      </c>
      <c r="L1344">
        <v>87</v>
      </c>
      <c r="M1344">
        <v>743.33</v>
      </c>
      <c r="N1344">
        <v>7.25</v>
      </c>
      <c r="O1344">
        <v>140115.04</v>
      </c>
      <c r="P1344">
        <v>1366.59</v>
      </c>
      <c r="Q1344" t="s">
        <v>3358</v>
      </c>
      <c r="R1344">
        <v>0.28000000000000003</v>
      </c>
      <c r="S1344">
        <v>0</v>
      </c>
      <c r="T1344" t="s">
        <v>43</v>
      </c>
      <c r="U1344">
        <v>45</v>
      </c>
    </row>
    <row r="1345" spans="1:21" x14ac:dyDescent="0.25">
      <c r="A1345" t="s">
        <v>190</v>
      </c>
      <c r="B1345">
        <v>56</v>
      </c>
      <c r="C1345">
        <v>540831</v>
      </c>
      <c r="D1345" t="s">
        <v>3359</v>
      </c>
      <c r="E1345" t="s">
        <v>23</v>
      </c>
      <c r="F1345" t="s">
        <v>21</v>
      </c>
      <c r="G1345" t="s">
        <v>22</v>
      </c>
      <c r="H1345">
        <v>700050</v>
      </c>
      <c r="I1345" t="s">
        <v>337</v>
      </c>
      <c r="J1345">
        <v>13.95</v>
      </c>
      <c r="K1345">
        <v>8870</v>
      </c>
      <c r="L1345">
        <v>8633</v>
      </c>
      <c r="M1345">
        <v>739.17</v>
      </c>
      <c r="N1345">
        <v>719.42</v>
      </c>
      <c r="O1345">
        <v>107931.42</v>
      </c>
      <c r="P1345">
        <v>105047.57</v>
      </c>
      <c r="Q1345" t="s">
        <v>99</v>
      </c>
      <c r="R1345">
        <v>0.28000000000000003</v>
      </c>
      <c r="S1345">
        <v>0.25</v>
      </c>
      <c r="T1345" t="s">
        <v>60</v>
      </c>
      <c r="U1345">
        <v>53</v>
      </c>
    </row>
    <row r="1346" spans="1:21" x14ac:dyDescent="0.25">
      <c r="A1346" t="s">
        <v>190</v>
      </c>
      <c r="B1346">
        <v>57</v>
      </c>
      <c r="C1346">
        <v>526640</v>
      </c>
      <c r="D1346" t="s">
        <v>386</v>
      </c>
      <c r="E1346" t="s">
        <v>117</v>
      </c>
      <c r="F1346" t="s">
        <v>21</v>
      </c>
      <c r="G1346" t="s">
        <v>22</v>
      </c>
      <c r="H1346">
        <v>700063</v>
      </c>
      <c r="I1346" t="s">
        <v>323</v>
      </c>
      <c r="J1346">
        <v>14.95</v>
      </c>
      <c r="K1346">
        <v>8809</v>
      </c>
      <c r="L1346">
        <v>179</v>
      </c>
      <c r="M1346">
        <v>734.08</v>
      </c>
      <c r="N1346">
        <v>14.92</v>
      </c>
      <c r="O1346">
        <v>114984.73</v>
      </c>
      <c r="P1346">
        <v>2336.5</v>
      </c>
      <c r="Q1346" t="s">
        <v>3360</v>
      </c>
      <c r="R1346">
        <v>0.27</v>
      </c>
      <c r="S1346">
        <v>0.01</v>
      </c>
      <c r="T1346" t="s">
        <v>3157</v>
      </c>
      <c r="U1346">
        <v>53</v>
      </c>
    </row>
    <row r="1347" spans="1:21" x14ac:dyDescent="0.25">
      <c r="A1347" t="s">
        <v>190</v>
      </c>
      <c r="B1347">
        <v>58</v>
      </c>
      <c r="C1347">
        <v>534339</v>
      </c>
      <c r="D1347" t="s">
        <v>443</v>
      </c>
      <c r="E1347" t="s">
        <v>117</v>
      </c>
      <c r="F1347" t="s">
        <v>21</v>
      </c>
      <c r="G1347" t="s">
        <v>22</v>
      </c>
      <c r="H1347">
        <v>700015</v>
      </c>
      <c r="I1347" t="s">
        <v>325</v>
      </c>
      <c r="J1347">
        <v>16.95</v>
      </c>
      <c r="K1347">
        <v>8753</v>
      </c>
      <c r="L1347">
        <v>3315</v>
      </c>
      <c r="M1347">
        <v>729.42</v>
      </c>
      <c r="N1347">
        <v>276.25</v>
      </c>
      <c r="O1347">
        <v>129745.8</v>
      </c>
      <c r="P1347">
        <v>49138.27</v>
      </c>
      <c r="Q1347" t="s">
        <v>3065</v>
      </c>
      <c r="R1347">
        <v>0.27</v>
      </c>
      <c r="S1347">
        <v>0.1</v>
      </c>
      <c r="T1347" t="s">
        <v>306</v>
      </c>
      <c r="U1347">
        <v>33</v>
      </c>
    </row>
    <row r="1348" spans="1:21" x14ac:dyDescent="0.25">
      <c r="A1348" t="s">
        <v>190</v>
      </c>
      <c r="B1348">
        <v>59</v>
      </c>
      <c r="C1348">
        <v>636217</v>
      </c>
      <c r="D1348" t="s">
        <v>387</v>
      </c>
      <c r="E1348" t="s">
        <v>225</v>
      </c>
      <c r="F1348" t="s">
        <v>21</v>
      </c>
      <c r="G1348" t="s">
        <v>22</v>
      </c>
      <c r="H1348">
        <v>700063</v>
      </c>
      <c r="I1348" t="s">
        <v>323</v>
      </c>
      <c r="J1348">
        <v>19.95</v>
      </c>
      <c r="K1348">
        <v>8657</v>
      </c>
      <c r="L1348">
        <v>12</v>
      </c>
      <c r="M1348">
        <v>721.42</v>
      </c>
      <c r="N1348">
        <v>1</v>
      </c>
      <c r="O1348">
        <v>151305.97</v>
      </c>
      <c r="P1348">
        <v>209.73</v>
      </c>
      <c r="Q1348" t="s">
        <v>3361</v>
      </c>
      <c r="R1348">
        <v>0.27</v>
      </c>
      <c r="S1348">
        <v>0</v>
      </c>
      <c r="T1348" t="s">
        <v>43</v>
      </c>
      <c r="U1348">
        <v>47</v>
      </c>
    </row>
    <row r="1349" spans="1:21" x14ac:dyDescent="0.25">
      <c r="A1349" t="s">
        <v>190</v>
      </c>
      <c r="B1349">
        <v>60</v>
      </c>
      <c r="C1349">
        <v>647925</v>
      </c>
      <c r="D1349" t="s">
        <v>392</v>
      </c>
      <c r="E1349" t="s">
        <v>117</v>
      </c>
      <c r="F1349" t="s">
        <v>21</v>
      </c>
      <c r="G1349" t="s">
        <v>22</v>
      </c>
      <c r="H1349">
        <v>700050</v>
      </c>
      <c r="I1349" t="s">
        <v>337</v>
      </c>
      <c r="J1349">
        <v>17.25</v>
      </c>
      <c r="K1349">
        <v>8568</v>
      </c>
      <c r="M1349">
        <v>714</v>
      </c>
      <c r="O1349">
        <v>129278.23</v>
      </c>
      <c r="Q1349" t="s">
        <v>43</v>
      </c>
      <c r="R1349">
        <v>0.27</v>
      </c>
      <c r="T1349" t="s">
        <v>43</v>
      </c>
      <c r="U1349">
        <v>59</v>
      </c>
    </row>
    <row r="1350" spans="1:21" x14ac:dyDescent="0.25">
      <c r="A1350" t="s">
        <v>190</v>
      </c>
      <c r="B1350">
        <v>61</v>
      </c>
      <c r="C1350">
        <v>747600</v>
      </c>
      <c r="D1350" t="s">
        <v>391</v>
      </c>
      <c r="E1350" t="s">
        <v>109</v>
      </c>
      <c r="F1350" t="s">
        <v>21</v>
      </c>
      <c r="G1350" t="s">
        <v>22</v>
      </c>
      <c r="H1350">
        <v>690010</v>
      </c>
      <c r="I1350" t="s">
        <v>334</v>
      </c>
      <c r="J1350">
        <v>18.95</v>
      </c>
      <c r="K1350">
        <v>8387</v>
      </c>
      <c r="L1350">
        <v>11268</v>
      </c>
      <c r="M1350">
        <v>698.92</v>
      </c>
      <c r="N1350">
        <v>939</v>
      </c>
      <c r="O1350">
        <v>139164.82</v>
      </c>
      <c r="P1350">
        <v>186969.03</v>
      </c>
      <c r="Q1350" t="s">
        <v>197</v>
      </c>
      <c r="R1350">
        <v>0.26</v>
      </c>
      <c r="S1350">
        <v>0.33</v>
      </c>
      <c r="T1350" t="s">
        <v>79</v>
      </c>
      <c r="U1350">
        <v>49</v>
      </c>
    </row>
    <row r="1351" spans="1:21" x14ac:dyDescent="0.25">
      <c r="A1351" t="s">
        <v>190</v>
      </c>
      <c r="B1351">
        <v>62</v>
      </c>
      <c r="C1351">
        <v>343509</v>
      </c>
      <c r="D1351" t="s">
        <v>356</v>
      </c>
      <c r="E1351" t="s">
        <v>232</v>
      </c>
      <c r="F1351" t="s">
        <v>21</v>
      </c>
      <c r="G1351" t="s">
        <v>22</v>
      </c>
      <c r="H1351">
        <v>700050</v>
      </c>
      <c r="I1351" t="s">
        <v>337</v>
      </c>
      <c r="J1351">
        <v>18.95</v>
      </c>
      <c r="K1351">
        <v>8279</v>
      </c>
      <c r="L1351">
        <v>21979</v>
      </c>
      <c r="M1351">
        <v>689.92</v>
      </c>
      <c r="N1351">
        <v>1831.58</v>
      </c>
      <c r="O1351">
        <v>137372.79</v>
      </c>
      <c r="P1351">
        <v>364695.8</v>
      </c>
      <c r="Q1351" t="s">
        <v>132</v>
      </c>
      <c r="R1351">
        <v>0.26</v>
      </c>
      <c r="S1351">
        <v>0.64</v>
      </c>
      <c r="T1351" t="s">
        <v>128</v>
      </c>
      <c r="U1351">
        <v>46</v>
      </c>
    </row>
    <row r="1352" spans="1:21" x14ac:dyDescent="0.25">
      <c r="A1352" t="s">
        <v>190</v>
      </c>
      <c r="B1352">
        <v>63</v>
      </c>
      <c r="C1352">
        <v>343566</v>
      </c>
      <c r="D1352" t="s">
        <v>385</v>
      </c>
      <c r="E1352" t="s">
        <v>370</v>
      </c>
      <c r="F1352" t="s">
        <v>21</v>
      </c>
      <c r="G1352" t="s">
        <v>22</v>
      </c>
      <c r="H1352">
        <v>700055</v>
      </c>
      <c r="I1352" t="s">
        <v>353</v>
      </c>
      <c r="J1352">
        <v>15.95</v>
      </c>
      <c r="K1352">
        <v>8246</v>
      </c>
      <c r="L1352">
        <v>7117</v>
      </c>
      <c r="M1352">
        <v>687.17</v>
      </c>
      <c r="N1352">
        <v>593.08000000000004</v>
      </c>
      <c r="O1352">
        <v>114933.19</v>
      </c>
      <c r="P1352">
        <v>99197.119999999995</v>
      </c>
      <c r="Q1352" t="s">
        <v>25</v>
      </c>
      <c r="R1352">
        <v>0.26</v>
      </c>
      <c r="S1352">
        <v>0.21</v>
      </c>
      <c r="T1352" t="s">
        <v>76</v>
      </c>
      <c r="U1352">
        <v>48</v>
      </c>
    </row>
    <row r="1353" spans="1:21" x14ac:dyDescent="0.25">
      <c r="A1353" t="s">
        <v>190</v>
      </c>
      <c r="B1353">
        <v>64</v>
      </c>
      <c r="C1353">
        <v>666586</v>
      </c>
      <c r="D1353" t="s">
        <v>946</v>
      </c>
      <c r="E1353" t="s">
        <v>162</v>
      </c>
      <c r="F1353" t="s">
        <v>21</v>
      </c>
      <c r="G1353" t="s">
        <v>22</v>
      </c>
      <c r="H1353">
        <v>700020</v>
      </c>
      <c r="I1353" t="s">
        <v>330</v>
      </c>
      <c r="J1353">
        <v>16.95</v>
      </c>
      <c r="K1353">
        <v>8233</v>
      </c>
      <c r="M1353">
        <v>686.08</v>
      </c>
      <c r="O1353">
        <v>122037.83</v>
      </c>
      <c r="Q1353" t="s">
        <v>43</v>
      </c>
      <c r="R1353">
        <v>0.26</v>
      </c>
      <c r="T1353" t="s">
        <v>43</v>
      </c>
      <c r="U1353">
        <v>94</v>
      </c>
    </row>
    <row r="1354" spans="1:21" x14ac:dyDescent="0.25">
      <c r="A1354" t="s">
        <v>190</v>
      </c>
      <c r="B1354">
        <v>65</v>
      </c>
      <c r="C1354">
        <v>349910</v>
      </c>
      <c r="D1354" t="s">
        <v>394</v>
      </c>
      <c r="E1354" t="s">
        <v>254</v>
      </c>
      <c r="F1354" t="s">
        <v>21</v>
      </c>
      <c r="G1354" t="s">
        <v>22</v>
      </c>
      <c r="H1354">
        <v>700020</v>
      </c>
      <c r="I1354" t="s">
        <v>330</v>
      </c>
      <c r="J1354">
        <v>15.95</v>
      </c>
      <c r="K1354">
        <v>8123</v>
      </c>
      <c r="L1354">
        <v>13017</v>
      </c>
      <c r="M1354">
        <v>676.92</v>
      </c>
      <c r="N1354">
        <v>1084.75</v>
      </c>
      <c r="O1354">
        <v>113218.81</v>
      </c>
      <c r="P1354">
        <v>181431.64</v>
      </c>
      <c r="Q1354" t="s">
        <v>171</v>
      </c>
      <c r="R1354">
        <v>0.25</v>
      </c>
      <c r="S1354">
        <v>0.38</v>
      </c>
      <c r="T1354" t="s">
        <v>193</v>
      </c>
      <c r="U1354">
        <v>37</v>
      </c>
    </row>
    <row r="1355" spans="1:21" x14ac:dyDescent="0.25">
      <c r="A1355" t="s">
        <v>190</v>
      </c>
      <c r="B1355">
        <v>66</v>
      </c>
      <c r="C1355">
        <v>667238</v>
      </c>
      <c r="D1355" t="s">
        <v>412</v>
      </c>
      <c r="E1355" t="s">
        <v>44</v>
      </c>
      <c r="F1355" t="s">
        <v>21</v>
      </c>
      <c r="G1355" t="s">
        <v>22</v>
      </c>
      <c r="H1355">
        <v>700020</v>
      </c>
      <c r="I1355" t="s">
        <v>330</v>
      </c>
      <c r="J1355">
        <v>14.95</v>
      </c>
      <c r="K1355">
        <v>7976</v>
      </c>
      <c r="M1355">
        <v>664.67</v>
      </c>
      <c r="O1355">
        <v>104111.5</v>
      </c>
      <c r="Q1355" t="s">
        <v>43</v>
      </c>
      <c r="R1355">
        <v>0.25</v>
      </c>
      <c r="T1355" t="s">
        <v>43</v>
      </c>
      <c r="U1355">
        <v>50</v>
      </c>
    </row>
    <row r="1356" spans="1:21" x14ac:dyDescent="0.25">
      <c r="A1356" t="s">
        <v>190</v>
      </c>
      <c r="B1356">
        <v>67</v>
      </c>
      <c r="C1356">
        <v>78790</v>
      </c>
      <c r="D1356" t="s">
        <v>363</v>
      </c>
      <c r="E1356" t="s">
        <v>162</v>
      </c>
      <c r="F1356" t="s">
        <v>21</v>
      </c>
      <c r="G1356" t="s">
        <v>22</v>
      </c>
      <c r="H1356">
        <v>700063</v>
      </c>
      <c r="I1356" t="s">
        <v>323</v>
      </c>
      <c r="J1356">
        <v>15.95</v>
      </c>
      <c r="K1356">
        <v>7932</v>
      </c>
      <c r="L1356">
        <v>7062</v>
      </c>
      <c r="M1356">
        <v>661</v>
      </c>
      <c r="N1356">
        <v>588.5</v>
      </c>
      <c r="O1356">
        <v>110556.64</v>
      </c>
      <c r="P1356">
        <v>98430.53</v>
      </c>
      <c r="Q1356" t="s">
        <v>60</v>
      </c>
      <c r="R1356">
        <v>0.25</v>
      </c>
      <c r="S1356">
        <v>0.2</v>
      </c>
      <c r="T1356" t="s">
        <v>111</v>
      </c>
      <c r="U1356">
        <v>38</v>
      </c>
    </row>
    <row r="1357" spans="1:21" x14ac:dyDescent="0.25">
      <c r="A1357" t="s">
        <v>190</v>
      </c>
      <c r="B1357">
        <v>68</v>
      </c>
      <c r="C1357">
        <v>138636</v>
      </c>
      <c r="D1357" t="s">
        <v>396</v>
      </c>
      <c r="E1357" t="s">
        <v>264</v>
      </c>
      <c r="F1357" t="s">
        <v>21</v>
      </c>
      <c r="G1357" t="s">
        <v>22</v>
      </c>
      <c r="H1357">
        <v>700020</v>
      </c>
      <c r="I1357" t="s">
        <v>330</v>
      </c>
      <c r="J1357">
        <v>16.95</v>
      </c>
      <c r="K1357">
        <v>7816</v>
      </c>
      <c r="L1357">
        <v>3084</v>
      </c>
      <c r="M1357">
        <v>651.33000000000004</v>
      </c>
      <c r="N1357">
        <v>257</v>
      </c>
      <c r="O1357">
        <v>115856.64</v>
      </c>
      <c r="P1357">
        <v>45714.16</v>
      </c>
      <c r="Q1357" t="s">
        <v>3362</v>
      </c>
      <c r="R1357">
        <v>0.24</v>
      </c>
      <c r="S1357">
        <v>0.09</v>
      </c>
      <c r="T1357" t="s">
        <v>305</v>
      </c>
      <c r="U1357">
        <v>50</v>
      </c>
    </row>
    <row r="1358" spans="1:21" x14ac:dyDescent="0.25">
      <c r="A1358" t="s">
        <v>190</v>
      </c>
      <c r="B1358">
        <v>69</v>
      </c>
      <c r="C1358">
        <v>494690</v>
      </c>
      <c r="D1358" t="s">
        <v>404</v>
      </c>
      <c r="E1358" t="s">
        <v>121</v>
      </c>
      <c r="F1358" t="s">
        <v>21</v>
      </c>
      <c r="G1358" t="s">
        <v>22</v>
      </c>
      <c r="H1358">
        <v>700063</v>
      </c>
      <c r="I1358" t="s">
        <v>323</v>
      </c>
      <c r="J1358">
        <v>14.95</v>
      </c>
      <c r="K1358">
        <v>7758</v>
      </c>
      <c r="L1358">
        <v>14</v>
      </c>
      <c r="M1358">
        <v>646.5</v>
      </c>
      <c r="N1358">
        <v>1.17</v>
      </c>
      <c r="O1358">
        <v>101265.93</v>
      </c>
      <c r="P1358">
        <v>182.74</v>
      </c>
      <c r="Q1358" t="s">
        <v>3363</v>
      </c>
      <c r="R1358">
        <v>0.24</v>
      </c>
      <c r="S1358">
        <v>0</v>
      </c>
      <c r="T1358" t="s">
        <v>43</v>
      </c>
      <c r="U1358">
        <v>58</v>
      </c>
    </row>
    <row r="1359" spans="1:21" x14ac:dyDescent="0.25">
      <c r="A1359" t="s">
        <v>190</v>
      </c>
      <c r="B1359">
        <v>70</v>
      </c>
      <c r="C1359">
        <v>234997</v>
      </c>
      <c r="D1359" t="s">
        <v>390</v>
      </c>
      <c r="E1359" t="s">
        <v>68</v>
      </c>
      <c r="F1359" t="s">
        <v>21</v>
      </c>
      <c r="G1359" t="s">
        <v>22</v>
      </c>
      <c r="H1359">
        <v>700055</v>
      </c>
      <c r="I1359" t="s">
        <v>353</v>
      </c>
      <c r="J1359">
        <v>20.95</v>
      </c>
      <c r="K1359">
        <v>7707</v>
      </c>
      <c r="L1359">
        <v>5178</v>
      </c>
      <c r="M1359">
        <v>642.25</v>
      </c>
      <c r="N1359">
        <v>431.5</v>
      </c>
      <c r="O1359">
        <v>141522.35</v>
      </c>
      <c r="P1359">
        <v>95082.74</v>
      </c>
      <c r="Q1359" t="s">
        <v>3364</v>
      </c>
      <c r="R1359">
        <v>0.24</v>
      </c>
      <c r="S1359">
        <v>0.15</v>
      </c>
      <c r="T1359" t="s">
        <v>59</v>
      </c>
      <c r="U1359">
        <v>44</v>
      </c>
    </row>
    <row r="1360" spans="1:21" x14ac:dyDescent="0.25">
      <c r="A1360" t="s">
        <v>190</v>
      </c>
      <c r="B1360">
        <v>71</v>
      </c>
      <c r="C1360">
        <v>63537</v>
      </c>
      <c r="D1360" t="s">
        <v>3284</v>
      </c>
      <c r="E1360" t="s">
        <v>247</v>
      </c>
      <c r="F1360" t="s">
        <v>21</v>
      </c>
      <c r="G1360" t="s">
        <v>22</v>
      </c>
      <c r="H1360">
        <v>700020</v>
      </c>
      <c r="I1360" t="s">
        <v>330</v>
      </c>
      <c r="J1360">
        <v>16.95</v>
      </c>
      <c r="K1360">
        <v>7585</v>
      </c>
      <c r="L1360">
        <v>9911</v>
      </c>
      <c r="M1360">
        <v>632.08000000000004</v>
      </c>
      <c r="N1360">
        <v>825.92</v>
      </c>
      <c r="O1360">
        <v>112432.52</v>
      </c>
      <c r="P1360">
        <v>146910.84</v>
      </c>
      <c r="Q1360" t="s">
        <v>75</v>
      </c>
      <c r="R1360">
        <v>0.24</v>
      </c>
      <c r="S1360">
        <v>0.28999999999999998</v>
      </c>
      <c r="T1360" t="s">
        <v>34</v>
      </c>
      <c r="U1360">
        <v>49</v>
      </c>
    </row>
    <row r="1361" spans="1:21" x14ac:dyDescent="0.25">
      <c r="A1361" t="s">
        <v>190</v>
      </c>
      <c r="B1361">
        <v>72</v>
      </c>
      <c r="C1361">
        <v>413211</v>
      </c>
      <c r="D1361" t="s">
        <v>379</v>
      </c>
      <c r="E1361" t="s">
        <v>166</v>
      </c>
      <c r="F1361" t="s">
        <v>21</v>
      </c>
      <c r="G1361" t="s">
        <v>22</v>
      </c>
      <c r="H1361">
        <v>700063</v>
      </c>
      <c r="I1361" t="s">
        <v>323</v>
      </c>
      <c r="J1361">
        <v>16.95</v>
      </c>
      <c r="K1361">
        <v>7525</v>
      </c>
      <c r="L1361">
        <v>7232</v>
      </c>
      <c r="M1361">
        <v>627.08000000000004</v>
      </c>
      <c r="N1361">
        <v>602.66999999999996</v>
      </c>
      <c r="O1361">
        <v>111543.14</v>
      </c>
      <c r="P1361">
        <v>107200</v>
      </c>
      <c r="Q1361" t="s">
        <v>194</v>
      </c>
      <c r="R1361">
        <v>0.23</v>
      </c>
      <c r="S1361">
        <v>0.21</v>
      </c>
      <c r="T1361" t="s">
        <v>27</v>
      </c>
      <c r="U1361">
        <v>46</v>
      </c>
    </row>
    <row r="1362" spans="1:21" x14ac:dyDescent="0.25">
      <c r="A1362" t="s">
        <v>190</v>
      </c>
      <c r="B1362">
        <v>73</v>
      </c>
      <c r="C1362">
        <v>348755</v>
      </c>
      <c r="D1362" t="s">
        <v>414</v>
      </c>
      <c r="E1362" t="s">
        <v>110</v>
      </c>
      <c r="F1362" t="s">
        <v>21</v>
      </c>
      <c r="G1362" t="s">
        <v>22</v>
      </c>
      <c r="H1362">
        <v>700020</v>
      </c>
      <c r="I1362" t="s">
        <v>330</v>
      </c>
      <c r="J1362">
        <v>18.95</v>
      </c>
      <c r="K1362">
        <v>7501</v>
      </c>
      <c r="L1362">
        <v>153</v>
      </c>
      <c r="M1362">
        <v>625.08000000000004</v>
      </c>
      <c r="N1362">
        <v>12.75</v>
      </c>
      <c r="O1362">
        <v>124463.5</v>
      </c>
      <c r="P1362">
        <v>2538.7199999999998</v>
      </c>
      <c r="Q1362" t="s">
        <v>3365</v>
      </c>
      <c r="R1362">
        <v>0.23</v>
      </c>
      <c r="S1362">
        <v>0</v>
      </c>
      <c r="T1362" t="s">
        <v>43</v>
      </c>
      <c r="U1362">
        <v>52</v>
      </c>
    </row>
    <row r="1363" spans="1:21" x14ac:dyDescent="0.25">
      <c r="A1363" t="s">
        <v>190</v>
      </c>
      <c r="B1363">
        <v>74</v>
      </c>
      <c r="C1363">
        <v>370098</v>
      </c>
      <c r="D1363" t="s">
        <v>405</v>
      </c>
      <c r="E1363" t="s">
        <v>80</v>
      </c>
      <c r="F1363" t="s">
        <v>21</v>
      </c>
      <c r="G1363" t="s">
        <v>22</v>
      </c>
      <c r="H1363">
        <v>690050</v>
      </c>
      <c r="I1363" t="s">
        <v>368</v>
      </c>
      <c r="J1363">
        <v>13.95</v>
      </c>
      <c r="K1363">
        <v>7492</v>
      </c>
      <c r="L1363">
        <v>1266</v>
      </c>
      <c r="M1363">
        <v>624.33000000000004</v>
      </c>
      <c r="N1363">
        <v>105.5</v>
      </c>
      <c r="O1363">
        <v>91163.72</v>
      </c>
      <c r="P1363">
        <v>15404.87</v>
      </c>
      <c r="Q1363" t="s">
        <v>3245</v>
      </c>
      <c r="R1363">
        <v>0.23</v>
      </c>
      <c r="S1363">
        <v>0.04</v>
      </c>
      <c r="T1363" t="s">
        <v>3366</v>
      </c>
      <c r="U1363">
        <v>39</v>
      </c>
    </row>
    <row r="1364" spans="1:21" x14ac:dyDescent="0.25">
      <c r="A1364" t="s">
        <v>190</v>
      </c>
      <c r="B1364">
        <v>75</v>
      </c>
      <c r="C1364">
        <v>644476</v>
      </c>
      <c r="D1364" t="s">
        <v>402</v>
      </c>
      <c r="E1364" t="s">
        <v>403</v>
      </c>
      <c r="F1364" t="s">
        <v>21</v>
      </c>
      <c r="G1364" t="s">
        <v>22</v>
      </c>
      <c r="H1364">
        <v>700050</v>
      </c>
      <c r="I1364" t="s">
        <v>337</v>
      </c>
      <c r="J1364">
        <v>13.95</v>
      </c>
      <c r="K1364">
        <v>7487</v>
      </c>
      <c r="L1364">
        <v>12</v>
      </c>
      <c r="M1364">
        <v>623.91999999999996</v>
      </c>
      <c r="N1364">
        <v>1</v>
      </c>
      <c r="O1364">
        <v>91102.88</v>
      </c>
      <c r="P1364">
        <v>146.02000000000001</v>
      </c>
      <c r="Q1364" t="s">
        <v>3367</v>
      </c>
      <c r="R1364">
        <v>0.23</v>
      </c>
      <c r="S1364">
        <v>0</v>
      </c>
      <c r="T1364" t="s">
        <v>43</v>
      </c>
      <c r="U1364">
        <v>40</v>
      </c>
    </row>
    <row r="1365" spans="1:21" x14ac:dyDescent="0.25">
      <c r="A1365" t="s">
        <v>190</v>
      </c>
      <c r="B1365">
        <v>76</v>
      </c>
      <c r="C1365">
        <v>171371</v>
      </c>
      <c r="D1365" t="s">
        <v>393</v>
      </c>
      <c r="E1365" t="s">
        <v>147</v>
      </c>
      <c r="F1365" t="s">
        <v>21</v>
      </c>
      <c r="G1365" t="s">
        <v>22</v>
      </c>
      <c r="H1365">
        <v>700063</v>
      </c>
      <c r="I1365" t="s">
        <v>323</v>
      </c>
      <c r="J1365">
        <v>22.95</v>
      </c>
      <c r="K1365">
        <v>7477</v>
      </c>
      <c r="L1365">
        <v>11794</v>
      </c>
      <c r="M1365">
        <v>623.08000000000004</v>
      </c>
      <c r="N1365">
        <v>982.83</v>
      </c>
      <c r="O1365">
        <v>150532.51999999999</v>
      </c>
      <c r="P1365">
        <v>237445.58</v>
      </c>
      <c r="Q1365" t="s">
        <v>213</v>
      </c>
      <c r="R1365">
        <v>0.23</v>
      </c>
      <c r="S1365">
        <v>0.34</v>
      </c>
      <c r="T1365" t="s">
        <v>224</v>
      </c>
      <c r="U1365">
        <v>47</v>
      </c>
    </row>
    <row r="1366" spans="1:21" x14ac:dyDescent="0.25">
      <c r="A1366" t="s">
        <v>190</v>
      </c>
      <c r="B1366">
        <v>77</v>
      </c>
      <c r="C1366">
        <v>17400</v>
      </c>
      <c r="D1366" t="s">
        <v>512</v>
      </c>
      <c r="E1366" t="s">
        <v>513</v>
      </c>
      <c r="F1366" t="s">
        <v>21</v>
      </c>
      <c r="G1366" t="s">
        <v>22</v>
      </c>
      <c r="H1366">
        <v>700063</v>
      </c>
      <c r="I1366" t="s">
        <v>323</v>
      </c>
      <c r="J1366">
        <v>28.95</v>
      </c>
      <c r="K1366">
        <v>7208</v>
      </c>
      <c r="L1366">
        <v>553</v>
      </c>
      <c r="M1366">
        <v>600.66999999999996</v>
      </c>
      <c r="N1366">
        <v>46.08</v>
      </c>
      <c r="O1366">
        <v>183389.38</v>
      </c>
      <c r="P1366">
        <v>14069.69</v>
      </c>
      <c r="Q1366" t="s">
        <v>3368</v>
      </c>
      <c r="R1366">
        <v>0.22</v>
      </c>
      <c r="S1366">
        <v>0.02</v>
      </c>
      <c r="T1366" t="s">
        <v>130</v>
      </c>
      <c r="U1366">
        <v>32</v>
      </c>
    </row>
    <row r="1367" spans="1:21" x14ac:dyDescent="0.25">
      <c r="A1367" t="s">
        <v>190</v>
      </c>
      <c r="B1367">
        <v>78</v>
      </c>
      <c r="C1367">
        <v>12009</v>
      </c>
      <c r="D1367" t="s">
        <v>949</v>
      </c>
      <c r="E1367" t="s">
        <v>73</v>
      </c>
      <c r="F1367" t="s">
        <v>21</v>
      </c>
      <c r="G1367" t="s">
        <v>22</v>
      </c>
      <c r="H1367">
        <v>690040</v>
      </c>
      <c r="I1367" t="s">
        <v>336</v>
      </c>
      <c r="J1367">
        <v>13.95</v>
      </c>
      <c r="K1367">
        <v>7192</v>
      </c>
      <c r="M1367">
        <v>599.33000000000004</v>
      </c>
      <c r="O1367">
        <v>87513.27</v>
      </c>
      <c r="Q1367" t="s">
        <v>43</v>
      </c>
      <c r="R1367">
        <v>0.22</v>
      </c>
      <c r="T1367" t="s">
        <v>43</v>
      </c>
      <c r="U1367">
        <v>84</v>
      </c>
    </row>
    <row r="1368" spans="1:21" x14ac:dyDescent="0.25">
      <c r="A1368" t="s">
        <v>190</v>
      </c>
      <c r="B1368">
        <v>79</v>
      </c>
      <c r="C1368">
        <v>484139</v>
      </c>
      <c r="D1368" t="s">
        <v>435</v>
      </c>
      <c r="E1368" t="s">
        <v>119</v>
      </c>
      <c r="F1368" t="s">
        <v>21</v>
      </c>
      <c r="G1368" t="s">
        <v>22</v>
      </c>
      <c r="H1368">
        <v>690070</v>
      </c>
      <c r="I1368" t="s">
        <v>436</v>
      </c>
      <c r="J1368">
        <v>13.95</v>
      </c>
      <c r="K1368">
        <v>7145</v>
      </c>
      <c r="L1368">
        <v>14</v>
      </c>
      <c r="M1368">
        <v>595.41999999999996</v>
      </c>
      <c r="N1368">
        <v>1.17</v>
      </c>
      <c r="O1368">
        <v>86941.37</v>
      </c>
      <c r="P1368">
        <v>170.35</v>
      </c>
      <c r="Q1368" t="s">
        <v>3369</v>
      </c>
      <c r="R1368">
        <v>0.22</v>
      </c>
      <c r="S1368">
        <v>0</v>
      </c>
      <c r="T1368" t="s">
        <v>43</v>
      </c>
      <c r="U1368">
        <v>46</v>
      </c>
    </row>
    <row r="1369" spans="1:21" x14ac:dyDescent="0.25">
      <c r="A1369" t="s">
        <v>190</v>
      </c>
      <c r="B1369">
        <v>80</v>
      </c>
      <c r="C1369">
        <v>729962</v>
      </c>
      <c r="D1369" t="s">
        <v>413</v>
      </c>
      <c r="E1369" t="s">
        <v>41</v>
      </c>
      <c r="F1369" t="s">
        <v>21</v>
      </c>
      <c r="G1369" t="s">
        <v>22</v>
      </c>
      <c r="H1369">
        <v>700063</v>
      </c>
      <c r="I1369" t="s">
        <v>323</v>
      </c>
      <c r="J1369">
        <v>17.95</v>
      </c>
      <c r="K1369">
        <v>7074</v>
      </c>
      <c r="L1369">
        <v>162</v>
      </c>
      <c r="M1369">
        <v>589.5</v>
      </c>
      <c r="N1369">
        <v>13.5</v>
      </c>
      <c r="O1369">
        <v>111118.14</v>
      </c>
      <c r="P1369">
        <v>2544.69</v>
      </c>
      <c r="Q1369" t="s">
        <v>3370</v>
      </c>
      <c r="R1369">
        <v>0.22</v>
      </c>
      <c r="S1369">
        <v>0</v>
      </c>
      <c r="T1369" t="s">
        <v>43</v>
      </c>
      <c r="U1369">
        <v>34</v>
      </c>
    </row>
    <row r="1370" spans="1:21" x14ac:dyDescent="0.25">
      <c r="A1370" t="s">
        <v>190</v>
      </c>
      <c r="B1370">
        <v>81</v>
      </c>
      <c r="C1370">
        <v>668855</v>
      </c>
      <c r="D1370" t="s">
        <v>424</v>
      </c>
      <c r="E1370" t="s">
        <v>110</v>
      </c>
      <c r="F1370" t="s">
        <v>21</v>
      </c>
      <c r="G1370" t="s">
        <v>22</v>
      </c>
      <c r="H1370">
        <v>690020</v>
      </c>
      <c r="I1370" t="s">
        <v>425</v>
      </c>
      <c r="J1370">
        <v>14.95</v>
      </c>
      <c r="K1370">
        <v>7033</v>
      </c>
      <c r="M1370">
        <v>586.08000000000004</v>
      </c>
      <c r="O1370">
        <v>91802.43</v>
      </c>
      <c r="Q1370" t="s">
        <v>43</v>
      </c>
      <c r="R1370">
        <v>0.22</v>
      </c>
      <c r="T1370" t="s">
        <v>43</v>
      </c>
      <c r="U1370">
        <v>39</v>
      </c>
    </row>
    <row r="1371" spans="1:21" x14ac:dyDescent="0.25">
      <c r="A1371" t="s">
        <v>190</v>
      </c>
      <c r="B1371">
        <v>82</v>
      </c>
      <c r="C1371">
        <v>499509</v>
      </c>
      <c r="D1371" t="s">
        <v>415</v>
      </c>
      <c r="E1371" t="s">
        <v>51</v>
      </c>
      <c r="F1371" t="s">
        <v>21</v>
      </c>
      <c r="G1371" t="s">
        <v>22</v>
      </c>
      <c r="H1371">
        <v>690050</v>
      </c>
      <c r="I1371" t="s">
        <v>368</v>
      </c>
      <c r="J1371">
        <v>14.95</v>
      </c>
      <c r="K1371">
        <v>7010</v>
      </c>
      <c r="L1371">
        <v>46</v>
      </c>
      <c r="M1371">
        <v>584.16999999999996</v>
      </c>
      <c r="N1371">
        <v>3.83</v>
      </c>
      <c r="O1371">
        <v>91502.21</v>
      </c>
      <c r="P1371">
        <v>600.44000000000005</v>
      </c>
      <c r="Q1371" t="s">
        <v>3371</v>
      </c>
      <c r="R1371">
        <v>0.22</v>
      </c>
      <c r="S1371">
        <v>0</v>
      </c>
      <c r="T1371" t="s">
        <v>43</v>
      </c>
      <c r="U1371">
        <v>60</v>
      </c>
    </row>
    <row r="1372" spans="1:21" x14ac:dyDescent="0.25">
      <c r="A1372" t="s">
        <v>190</v>
      </c>
      <c r="B1372">
        <v>83</v>
      </c>
      <c r="C1372">
        <v>526301</v>
      </c>
      <c r="D1372" t="s">
        <v>1926</v>
      </c>
      <c r="E1372" t="s">
        <v>166</v>
      </c>
      <c r="F1372" t="s">
        <v>21</v>
      </c>
      <c r="G1372" t="s">
        <v>22</v>
      </c>
      <c r="H1372">
        <v>700063</v>
      </c>
      <c r="I1372" t="s">
        <v>323</v>
      </c>
      <c r="J1372">
        <v>29.95</v>
      </c>
      <c r="K1372">
        <v>6883</v>
      </c>
      <c r="L1372">
        <v>894</v>
      </c>
      <c r="M1372">
        <v>573.58000000000004</v>
      </c>
      <c r="N1372">
        <v>74.5</v>
      </c>
      <c r="O1372">
        <v>181211.73</v>
      </c>
      <c r="P1372">
        <v>23536.73</v>
      </c>
      <c r="Q1372" t="s">
        <v>3372</v>
      </c>
      <c r="R1372">
        <v>0.21</v>
      </c>
      <c r="S1372">
        <v>0.03</v>
      </c>
      <c r="T1372" t="s">
        <v>309</v>
      </c>
      <c r="U1372">
        <v>79</v>
      </c>
    </row>
    <row r="1373" spans="1:21" x14ac:dyDescent="0.25">
      <c r="A1373" t="s">
        <v>190</v>
      </c>
      <c r="B1373">
        <v>84</v>
      </c>
      <c r="C1373">
        <v>412163</v>
      </c>
      <c r="D1373" t="s">
        <v>519</v>
      </c>
      <c r="E1373" t="s">
        <v>226</v>
      </c>
      <c r="F1373" t="s">
        <v>21</v>
      </c>
      <c r="G1373" t="s">
        <v>22</v>
      </c>
      <c r="H1373">
        <v>690040</v>
      </c>
      <c r="I1373" t="s">
        <v>336</v>
      </c>
      <c r="J1373">
        <v>14.95</v>
      </c>
      <c r="K1373">
        <v>6882</v>
      </c>
      <c r="L1373">
        <v>14245</v>
      </c>
      <c r="M1373">
        <v>573.5</v>
      </c>
      <c r="N1373">
        <v>1187.08</v>
      </c>
      <c r="O1373">
        <v>89831.42</v>
      </c>
      <c r="P1373">
        <v>185941.37</v>
      </c>
      <c r="Q1373" t="s">
        <v>202</v>
      </c>
      <c r="R1373">
        <v>0.21</v>
      </c>
      <c r="S1373">
        <v>0.41</v>
      </c>
      <c r="T1373" t="s">
        <v>61</v>
      </c>
      <c r="U1373">
        <v>61</v>
      </c>
    </row>
    <row r="1374" spans="1:21" x14ac:dyDescent="0.25">
      <c r="A1374" t="s">
        <v>190</v>
      </c>
      <c r="B1374">
        <v>85</v>
      </c>
      <c r="C1374">
        <v>140889</v>
      </c>
      <c r="D1374" t="s">
        <v>3227</v>
      </c>
      <c r="E1374" t="s">
        <v>68</v>
      </c>
      <c r="F1374" t="s">
        <v>21</v>
      </c>
      <c r="G1374" t="s">
        <v>22</v>
      </c>
      <c r="H1374">
        <v>690040</v>
      </c>
      <c r="I1374" t="s">
        <v>336</v>
      </c>
      <c r="J1374">
        <v>21.95</v>
      </c>
      <c r="K1374">
        <v>6880</v>
      </c>
      <c r="L1374">
        <v>3608</v>
      </c>
      <c r="M1374">
        <v>573.33000000000004</v>
      </c>
      <c r="N1374">
        <v>300.67</v>
      </c>
      <c r="O1374">
        <v>132424.78</v>
      </c>
      <c r="P1374">
        <v>69446.02</v>
      </c>
      <c r="Q1374" t="s">
        <v>318</v>
      </c>
      <c r="R1374">
        <v>0.21</v>
      </c>
      <c r="S1374">
        <v>0.1</v>
      </c>
      <c r="T1374" t="s">
        <v>3196</v>
      </c>
      <c r="U1374">
        <v>44</v>
      </c>
    </row>
    <row r="1375" spans="1:21" x14ac:dyDescent="0.25">
      <c r="A1375" t="s">
        <v>190</v>
      </c>
      <c r="B1375">
        <v>86</v>
      </c>
      <c r="C1375">
        <v>561290</v>
      </c>
      <c r="D1375" t="s">
        <v>3228</v>
      </c>
      <c r="E1375" t="s">
        <v>80</v>
      </c>
      <c r="F1375" t="s">
        <v>21</v>
      </c>
      <c r="G1375" t="s">
        <v>22</v>
      </c>
      <c r="H1375">
        <v>700063</v>
      </c>
      <c r="I1375" t="s">
        <v>323</v>
      </c>
      <c r="J1375">
        <v>16.95</v>
      </c>
      <c r="K1375">
        <v>6865</v>
      </c>
      <c r="L1375">
        <v>4984</v>
      </c>
      <c r="M1375">
        <v>572.08000000000004</v>
      </c>
      <c r="N1375">
        <v>415.33</v>
      </c>
      <c r="O1375">
        <v>101759.96</v>
      </c>
      <c r="P1375">
        <v>73877.88</v>
      </c>
      <c r="Q1375" t="s">
        <v>31</v>
      </c>
      <c r="R1375">
        <v>0.21</v>
      </c>
      <c r="S1375">
        <v>0.14000000000000001</v>
      </c>
      <c r="T1375" t="s">
        <v>175</v>
      </c>
      <c r="U1375">
        <v>68</v>
      </c>
    </row>
    <row r="1376" spans="1:21" x14ac:dyDescent="0.25">
      <c r="A1376" t="s">
        <v>190</v>
      </c>
      <c r="B1376">
        <v>87</v>
      </c>
      <c r="C1376">
        <v>299867</v>
      </c>
      <c r="D1376" t="s">
        <v>568</v>
      </c>
      <c r="E1376" t="s">
        <v>44</v>
      </c>
      <c r="F1376" t="s">
        <v>21</v>
      </c>
      <c r="G1376" t="s">
        <v>22</v>
      </c>
      <c r="H1376">
        <v>690035</v>
      </c>
      <c r="I1376" t="s">
        <v>339</v>
      </c>
      <c r="J1376">
        <v>22.95</v>
      </c>
      <c r="K1376">
        <v>6839</v>
      </c>
      <c r="L1376">
        <v>922</v>
      </c>
      <c r="M1376">
        <v>569.91999999999996</v>
      </c>
      <c r="N1376">
        <v>76.83</v>
      </c>
      <c r="O1376">
        <v>137687.82999999999</v>
      </c>
      <c r="P1376">
        <v>18562.39</v>
      </c>
      <c r="Q1376" t="s">
        <v>3373</v>
      </c>
      <c r="R1376">
        <v>0.21</v>
      </c>
      <c r="S1376">
        <v>0.03</v>
      </c>
      <c r="T1376" t="s">
        <v>309</v>
      </c>
      <c r="U1376">
        <v>36</v>
      </c>
    </row>
    <row r="1377" spans="1:21" x14ac:dyDescent="0.25">
      <c r="A1377" t="s">
        <v>190</v>
      </c>
      <c r="B1377">
        <v>88</v>
      </c>
      <c r="C1377">
        <v>368159</v>
      </c>
      <c r="D1377" t="s">
        <v>439</v>
      </c>
      <c r="E1377" t="s">
        <v>293</v>
      </c>
      <c r="F1377" t="s">
        <v>21</v>
      </c>
      <c r="G1377" t="s">
        <v>22</v>
      </c>
      <c r="H1377">
        <v>700020</v>
      </c>
      <c r="I1377" t="s">
        <v>330</v>
      </c>
      <c r="J1377">
        <v>15.95</v>
      </c>
      <c r="K1377">
        <v>6698</v>
      </c>
      <c r="M1377">
        <v>558.16999999999996</v>
      </c>
      <c r="O1377">
        <v>93357.08</v>
      </c>
      <c r="Q1377" t="s">
        <v>43</v>
      </c>
      <c r="R1377">
        <v>0.21</v>
      </c>
      <c r="T1377" t="s">
        <v>43</v>
      </c>
      <c r="U1377">
        <v>49</v>
      </c>
    </row>
    <row r="1378" spans="1:21" x14ac:dyDescent="0.25">
      <c r="A1378" t="s">
        <v>190</v>
      </c>
      <c r="B1378">
        <v>89</v>
      </c>
      <c r="C1378">
        <v>648493</v>
      </c>
      <c r="D1378" t="s">
        <v>438</v>
      </c>
      <c r="E1378" t="s">
        <v>158</v>
      </c>
      <c r="F1378" t="s">
        <v>21</v>
      </c>
      <c r="G1378" t="s">
        <v>22</v>
      </c>
      <c r="H1378">
        <v>700035</v>
      </c>
      <c r="I1378" t="s">
        <v>332</v>
      </c>
      <c r="J1378">
        <v>15.95</v>
      </c>
      <c r="K1378">
        <v>6695</v>
      </c>
      <c r="M1378">
        <v>557.91999999999996</v>
      </c>
      <c r="O1378">
        <v>93315.27</v>
      </c>
      <c r="Q1378" t="s">
        <v>43</v>
      </c>
      <c r="R1378">
        <v>0.21</v>
      </c>
      <c r="T1378" t="s">
        <v>43</v>
      </c>
      <c r="U1378">
        <v>44</v>
      </c>
    </row>
    <row r="1379" spans="1:21" x14ac:dyDescent="0.25">
      <c r="A1379" t="s">
        <v>190</v>
      </c>
      <c r="B1379">
        <v>90</v>
      </c>
      <c r="C1379">
        <v>668848</v>
      </c>
      <c r="D1379" t="s">
        <v>467</v>
      </c>
      <c r="E1379" t="s">
        <v>299</v>
      </c>
      <c r="F1379" t="s">
        <v>21</v>
      </c>
      <c r="G1379" t="s">
        <v>22</v>
      </c>
      <c r="H1379">
        <v>690020</v>
      </c>
      <c r="I1379" t="s">
        <v>425</v>
      </c>
      <c r="J1379">
        <v>14.95</v>
      </c>
      <c r="K1379">
        <v>6670</v>
      </c>
      <c r="M1379">
        <v>555.83000000000004</v>
      </c>
      <c r="O1379">
        <v>87064.16</v>
      </c>
      <c r="Q1379" t="s">
        <v>43</v>
      </c>
      <c r="R1379">
        <v>0.21</v>
      </c>
      <c r="T1379" t="s">
        <v>43</v>
      </c>
      <c r="U1379">
        <v>39</v>
      </c>
    </row>
    <row r="1380" spans="1:21" x14ac:dyDescent="0.25">
      <c r="A1380" t="s">
        <v>190</v>
      </c>
      <c r="B1380">
        <v>91</v>
      </c>
      <c r="C1380">
        <v>952804</v>
      </c>
      <c r="D1380" t="s">
        <v>420</v>
      </c>
      <c r="E1380" t="s">
        <v>153</v>
      </c>
      <c r="F1380" t="s">
        <v>21</v>
      </c>
      <c r="G1380" t="s">
        <v>22</v>
      </c>
      <c r="H1380">
        <v>700050</v>
      </c>
      <c r="I1380" t="s">
        <v>337</v>
      </c>
      <c r="J1380">
        <v>17.95</v>
      </c>
      <c r="K1380">
        <v>6650</v>
      </c>
      <c r="L1380">
        <v>7736</v>
      </c>
      <c r="M1380">
        <v>554.16999999999996</v>
      </c>
      <c r="N1380">
        <v>644.66999999999996</v>
      </c>
      <c r="O1380">
        <v>104457.96</v>
      </c>
      <c r="P1380">
        <v>121516.81</v>
      </c>
      <c r="Q1380" t="s">
        <v>77</v>
      </c>
      <c r="R1380">
        <v>0.21</v>
      </c>
      <c r="S1380">
        <v>0.22</v>
      </c>
      <c r="T1380" t="s">
        <v>56</v>
      </c>
      <c r="U1380">
        <v>44</v>
      </c>
    </row>
    <row r="1381" spans="1:21" x14ac:dyDescent="0.25">
      <c r="A1381" t="s">
        <v>190</v>
      </c>
      <c r="B1381">
        <v>92</v>
      </c>
      <c r="C1381">
        <v>672345</v>
      </c>
      <c r="D1381" t="s">
        <v>421</v>
      </c>
      <c r="E1381" t="s">
        <v>51</v>
      </c>
      <c r="F1381" t="s">
        <v>21</v>
      </c>
      <c r="G1381" t="s">
        <v>22</v>
      </c>
      <c r="H1381">
        <v>690040</v>
      </c>
      <c r="I1381" t="s">
        <v>336</v>
      </c>
      <c r="J1381">
        <v>16.95</v>
      </c>
      <c r="K1381">
        <v>6635</v>
      </c>
      <c r="L1381">
        <v>551</v>
      </c>
      <c r="M1381">
        <v>552.91999999999996</v>
      </c>
      <c r="N1381">
        <v>45.92</v>
      </c>
      <c r="O1381">
        <v>98350.66</v>
      </c>
      <c r="P1381">
        <v>8167.48</v>
      </c>
      <c r="Q1381" t="s">
        <v>3374</v>
      </c>
      <c r="R1381">
        <v>0.21</v>
      </c>
      <c r="S1381">
        <v>0.02</v>
      </c>
      <c r="T1381" t="s">
        <v>3087</v>
      </c>
      <c r="U1381">
        <v>45</v>
      </c>
    </row>
    <row r="1382" spans="1:21" x14ac:dyDescent="0.25">
      <c r="A1382" t="s">
        <v>190</v>
      </c>
      <c r="B1382">
        <v>93</v>
      </c>
      <c r="C1382">
        <v>348292</v>
      </c>
      <c r="D1382" t="s">
        <v>418</v>
      </c>
      <c r="E1382" t="s">
        <v>153</v>
      </c>
      <c r="F1382" t="s">
        <v>21</v>
      </c>
      <c r="G1382" t="s">
        <v>22</v>
      </c>
      <c r="H1382">
        <v>700020</v>
      </c>
      <c r="I1382" t="s">
        <v>330</v>
      </c>
      <c r="J1382">
        <v>15.95</v>
      </c>
      <c r="K1382">
        <v>6627</v>
      </c>
      <c r="L1382">
        <v>12</v>
      </c>
      <c r="M1382">
        <v>552.25</v>
      </c>
      <c r="N1382">
        <v>1</v>
      </c>
      <c r="O1382">
        <v>92367.48</v>
      </c>
      <c r="P1382">
        <v>167.26</v>
      </c>
      <c r="Q1382" t="s">
        <v>3375</v>
      </c>
      <c r="R1382">
        <v>0.21</v>
      </c>
      <c r="S1382">
        <v>0</v>
      </c>
      <c r="T1382" t="s">
        <v>43</v>
      </c>
      <c r="U1382">
        <v>47</v>
      </c>
    </row>
    <row r="1383" spans="1:21" x14ac:dyDescent="0.25">
      <c r="A1383" t="s">
        <v>190</v>
      </c>
      <c r="B1383">
        <v>94</v>
      </c>
      <c r="C1383">
        <v>142125</v>
      </c>
      <c r="D1383" t="s">
        <v>447</v>
      </c>
      <c r="E1383" t="s">
        <v>225</v>
      </c>
      <c r="F1383" t="s">
        <v>21</v>
      </c>
      <c r="G1383" t="s">
        <v>22</v>
      </c>
      <c r="H1383">
        <v>690020</v>
      </c>
      <c r="I1383" t="s">
        <v>425</v>
      </c>
      <c r="J1383">
        <v>15.95</v>
      </c>
      <c r="K1383">
        <v>6624</v>
      </c>
      <c r="M1383">
        <v>552</v>
      </c>
      <c r="O1383">
        <v>92325.66</v>
      </c>
      <c r="Q1383" t="s">
        <v>43</v>
      </c>
      <c r="R1383">
        <v>0.21</v>
      </c>
      <c r="T1383" t="s">
        <v>43</v>
      </c>
      <c r="U1383">
        <v>53</v>
      </c>
    </row>
    <row r="1384" spans="1:21" x14ac:dyDescent="0.25">
      <c r="A1384" t="s">
        <v>190</v>
      </c>
      <c r="B1384">
        <v>95</v>
      </c>
      <c r="C1384">
        <v>404285</v>
      </c>
      <c r="D1384" t="s">
        <v>419</v>
      </c>
      <c r="E1384" t="s">
        <v>44</v>
      </c>
      <c r="F1384" t="s">
        <v>21</v>
      </c>
      <c r="G1384" t="s">
        <v>22</v>
      </c>
      <c r="H1384">
        <v>700020</v>
      </c>
      <c r="I1384" t="s">
        <v>330</v>
      </c>
      <c r="J1384">
        <v>19.95</v>
      </c>
      <c r="K1384">
        <v>6566</v>
      </c>
      <c r="L1384">
        <v>4392</v>
      </c>
      <c r="M1384">
        <v>547.16999999999996</v>
      </c>
      <c r="N1384">
        <v>366</v>
      </c>
      <c r="O1384">
        <v>114759.73</v>
      </c>
      <c r="P1384">
        <v>76762.83</v>
      </c>
      <c r="Q1384" t="s">
        <v>3364</v>
      </c>
      <c r="R1384">
        <v>0.2</v>
      </c>
      <c r="S1384">
        <v>0.13</v>
      </c>
      <c r="T1384" t="s">
        <v>108</v>
      </c>
      <c r="U1384">
        <v>56</v>
      </c>
    </row>
    <row r="1385" spans="1:21" x14ac:dyDescent="0.25">
      <c r="A1385" t="s">
        <v>190</v>
      </c>
      <c r="B1385">
        <v>96</v>
      </c>
      <c r="C1385">
        <v>667246</v>
      </c>
      <c r="D1385" t="s">
        <v>446</v>
      </c>
      <c r="E1385" t="s">
        <v>366</v>
      </c>
      <c r="F1385" t="s">
        <v>21</v>
      </c>
      <c r="G1385" t="s">
        <v>22</v>
      </c>
      <c r="H1385">
        <v>700020</v>
      </c>
      <c r="I1385" t="s">
        <v>330</v>
      </c>
      <c r="J1385">
        <v>15.95</v>
      </c>
      <c r="K1385">
        <v>6514</v>
      </c>
      <c r="M1385">
        <v>542.83000000000004</v>
      </c>
      <c r="O1385">
        <v>90792.48</v>
      </c>
      <c r="Q1385" t="s">
        <v>43</v>
      </c>
      <c r="R1385">
        <v>0.2</v>
      </c>
      <c r="T1385" t="s">
        <v>43</v>
      </c>
      <c r="U1385">
        <v>52</v>
      </c>
    </row>
    <row r="1386" spans="1:21" x14ac:dyDescent="0.25">
      <c r="A1386" t="s">
        <v>190</v>
      </c>
      <c r="B1386">
        <v>97</v>
      </c>
      <c r="C1386">
        <v>550293</v>
      </c>
      <c r="D1386" t="s">
        <v>431</v>
      </c>
      <c r="E1386" t="s">
        <v>68</v>
      </c>
      <c r="F1386" t="s">
        <v>21</v>
      </c>
      <c r="G1386" t="s">
        <v>22</v>
      </c>
      <c r="H1386">
        <v>700020</v>
      </c>
      <c r="I1386" t="s">
        <v>330</v>
      </c>
      <c r="J1386">
        <v>17.95</v>
      </c>
      <c r="K1386">
        <v>6431</v>
      </c>
      <c r="L1386">
        <v>10494</v>
      </c>
      <c r="M1386">
        <v>535.91999999999996</v>
      </c>
      <c r="N1386">
        <v>874.5</v>
      </c>
      <c r="O1386">
        <v>101017.92</v>
      </c>
      <c r="P1386">
        <v>164839.38</v>
      </c>
      <c r="Q1386" t="s">
        <v>124</v>
      </c>
      <c r="R1386">
        <v>0.2</v>
      </c>
      <c r="S1386">
        <v>0.3</v>
      </c>
      <c r="T1386" t="s">
        <v>199</v>
      </c>
      <c r="U1386">
        <v>46</v>
      </c>
    </row>
    <row r="1387" spans="1:21" x14ac:dyDescent="0.25">
      <c r="A1387" t="s">
        <v>190</v>
      </c>
      <c r="B1387">
        <v>98</v>
      </c>
      <c r="C1387">
        <v>370247</v>
      </c>
      <c r="D1387" t="s">
        <v>433</v>
      </c>
      <c r="E1387" t="s">
        <v>153</v>
      </c>
      <c r="F1387" t="s">
        <v>21</v>
      </c>
      <c r="G1387" t="s">
        <v>22</v>
      </c>
      <c r="H1387">
        <v>700050</v>
      </c>
      <c r="I1387" t="s">
        <v>337</v>
      </c>
      <c r="J1387">
        <v>17.95</v>
      </c>
      <c r="K1387">
        <v>6382</v>
      </c>
      <c r="L1387">
        <v>5553</v>
      </c>
      <c r="M1387">
        <v>531.83000000000004</v>
      </c>
      <c r="N1387">
        <v>462.75</v>
      </c>
      <c r="O1387">
        <v>100248.23</v>
      </c>
      <c r="P1387">
        <v>87226.33</v>
      </c>
      <c r="Q1387" t="s">
        <v>103</v>
      </c>
      <c r="R1387">
        <v>0.2</v>
      </c>
      <c r="S1387">
        <v>0.16</v>
      </c>
      <c r="T1387" t="s">
        <v>111</v>
      </c>
      <c r="U1387">
        <v>43</v>
      </c>
    </row>
    <row r="1388" spans="1:21" x14ac:dyDescent="0.25">
      <c r="A1388" t="s">
        <v>190</v>
      </c>
      <c r="B1388">
        <v>99</v>
      </c>
      <c r="C1388">
        <v>667147</v>
      </c>
      <c r="D1388" t="s">
        <v>477</v>
      </c>
      <c r="E1388" t="s">
        <v>133</v>
      </c>
      <c r="F1388" t="s">
        <v>21</v>
      </c>
      <c r="G1388" t="s">
        <v>22</v>
      </c>
      <c r="H1388">
        <v>700020</v>
      </c>
      <c r="I1388" t="s">
        <v>330</v>
      </c>
      <c r="J1388">
        <v>16.95</v>
      </c>
      <c r="K1388">
        <v>6381</v>
      </c>
      <c r="M1388">
        <v>531.75</v>
      </c>
      <c r="O1388">
        <v>94585.62</v>
      </c>
      <c r="Q1388" t="s">
        <v>43</v>
      </c>
      <c r="R1388">
        <v>0.2</v>
      </c>
      <c r="T1388" t="s">
        <v>43</v>
      </c>
      <c r="U1388">
        <v>66</v>
      </c>
    </row>
    <row r="1389" spans="1:21" x14ac:dyDescent="0.25">
      <c r="A1389" t="s">
        <v>190</v>
      </c>
      <c r="B1389">
        <v>100</v>
      </c>
      <c r="C1389">
        <v>200030</v>
      </c>
      <c r="D1389" t="s">
        <v>430</v>
      </c>
      <c r="E1389" t="s">
        <v>44</v>
      </c>
      <c r="F1389" t="s">
        <v>21</v>
      </c>
      <c r="G1389" t="s">
        <v>22</v>
      </c>
      <c r="H1389">
        <v>700063</v>
      </c>
      <c r="I1389" t="s">
        <v>323</v>
      </c>
      <c r="J1389">
        <v>15.95</v>
      </c>
      <c r="K1389">
        <v>6265</v>
      </c>
      <c r="M1389">
        <v>522.08000000000004</v>
      </c>
      <c r="O1389">
        <v>87321.9</v>
      </c>
      <c r="Q1389" t="s">
        <v>43</v>
      </c>
      <c r="R1389">
        <v>0.19</v>
      </c>
      <c r="T1389" t="s">
        <v>43</v>
      </c>
      <c r="U1389">
        <v>50</v>
      </c>
    </row>
    <row r="1390" spans="1:21" x14ac:dyDescent="0.25">
      <c r="A1390" t="s">
        <v>190</v>
      </c>
      <c r="B1390">
        <v>101</v>
      </c>
      <c r="C1390">
        <v>637868</v>
      </c>
      <c r="D1390" t="s">
        <v>429</v>
      </c>
      <c r="E1390" t="s">
        <v>44</v>
      </c>
      <c r="F1390" t="s">
        <v>21</v>
      </c>
      <c r="G1390" t="s">
        <v>22</v>
      </c>
      <c r="H1390">
        <v>690040</v>
      </c>
      <c r="I1390" t="s">
        <v>336</v>
      </c>
      <c r="J1390">
        <v>13.95</v>
      </c>
      <c r="K1390">
        <v>6231</v>
      </c>
      <c r="L1390">
        <v>23</v>
      </c>
      <c r="M1390">
        <v>519.25</v>
      </c>
      <c r="N1390">
        <v>1.92</v>
      </c>
      <c r="O1390">
        <v>75819.69</v>
      </c>
      <c r="P1390">
        <v>279.87</v>
      </c>
      <c r="Q1390" t="s">
        <v>3376</v>
      </c>
      <c r="R1390">
        <v>0.19</v>
      </c>
      <c r="S1390">
        <v>0</v>
      </c>
      <c r="T1390" t="s">
        <v>43</v>
      </c>
      <c r="U1390">
        <v>50</v>
      </c>
    </row>
    <row r="1391" spans="1:21" x14ac:dyDescent="0.25">
      <c r="A1391" t="s">
        <v>190</v>
      </c>
      <c r="B1391">
        <v>102</v>
      </c>
      <c r="C1391">
        <v>688465</v>
      </c>
      <c r="D1391" t="s">
        <v>444</v>
      </c>
      <c r="E1391" t="s">
        <v>445</v>
      </c>
      <c r="F1391" t="s">
        <v>21</v>
      </c>
      <c r="G1391" t="s">
        <v>22</v>
      </c>
      <c r="H1391">
        <v>690020</v>
      </c>
      <c r="I1391" t="s">
        <v>425</v>
      </c>
      <c r="J1391">
        <v>14.95</v>
      </c>
      <c r="K1391">
        <v>6225</v>
      </c>
      <c r="M1391">
        <v>518.75</v>
      </c>
      <c r="O1391">
        <v>81255.53</v>
      </c>
      <c r="Q1391" t="s">
        <v>43</v>
      </c>
      <c r="R1391">
        <v>0.19</v>
      </c>
      <c r="T1391" t="s">
        <v>43</v>
      </c>
      <c r="U1391">
        <v>43</v>
      </c>
    </row>
    <row r="1392" spans="1:21" x14ac:dyDescent="0.25">
      <c r="A1392" t="s">
        <v>190</v>
      </c>
      <c r="B1392">
        <v>103</v>
      </c>
      <c r="C1392">
        <v>381053</v>
      </c>
      <c r="D1392" t="s">
        <v>2757</v>
      </c>
      <c r="E1392" t="s">
        <v>186</v>
      </c>
      <c r="F1392" t="s">
        <v>21</v>
      </c>
      <c r="G1392" t="s">
        <v>22</v>
      </c>
      <c r="H1392">
        <v>700063</v>
      </c>
      <c r="I1392" t="s">
        <v>323</v>
      </c>
      <c r="J1392">
        <v>19.95</v>
      </c>
      <c r="K1392">
        <v>6189</v>
      </c>
      <c r="M1392">
        <v>515.75</v>
      </c>
      <c r="O1392">
        <v>108170.58</v>
      </c>
      <c r="Q1392" t="s">
        <v>43</v>
      </c>
      <c r="R1392">
        <v>0.19</v>
      </c>
      <c r="T1392" t="s">
        <v>43</v>
      </c>
      <c r="U1392">
        <v>69</v>
      </c>
    </row>
    <row r="1393" spans="1:21" x14ac:dyDescent="0.25">
      <c r="A1393" t="s">
        <v>190</v>
      </c>
      <c r="B1393">
        <v>104</v>
      </c>
      <c r="C1393">
        <v>485532</v>
      </c>
      <c r="D1393" t="s">
        <v>577</v>
      </c>
      <c r="E1393" t="s">
        <v>267</v>
      </c>
      <c r="F1393" t="s">
        <v>21</v>
      </c>
      <c r="G1393" t="s">
        <v>22</v>
      </c>
      <c r="H1393">
        <v>690050</v>
      </c>
      <c r="I1393" t="s">
        <v>368</v>
      </c>
      <c r="J1393">
        <v>14.95</v>
      </c>
      <c r="K1393">
        <v>6146</v>
      </c>
      <c r="L1393">
        <v>9017</v>
      </c>
      <c r="M1393">
        <v>512.16999999999996</v>
      </c>
      <c r="N1393">
        <v>751.42</v>
      </c>
      <c r="O1393">
        <v>80224.34</v>
      </c>
      <c r="P1393">
        <v>117699.78</v>
      </c>
      <c r="Q1393" t="s">
        <v>224</v>
      </c>
      <c r="R1393">
        <v>0.19</v>
      </c>
      <c r="S1393">
        <v>0.26</v>
      </c>
      <c r="T1393" t="s">
        <v>139</v>
      </c>
      <c r="U1393">
        <v>45</v>
      </c>
    </row>
    <row r="1394" spans="1:21" x14ac:dyDescent="0.25">
      <c r="A1394" t="s">
        <v>190</v>
      </c>
      <c r="B1394">
        <v>105</v>
      </c>
      <c r="C1394">
        <v>494682</v>
      </c>
      <c r="D1394" t="s">
        <v>437</v>
      </c>
      <c r="E1394" t="s">
        <v>166</v>
      </c>
      <c r="F1394" t="s">
        <v>21</v>
      </c>
      <c r="G1394" t="s">
        <v>22</v>
      </c>
      <c r="H1394">
        <v>700063</v>
      </c>
      <c r="I1394" t="s">
        <v>323</v>
      </c>
      <c r="J1394">
        <v>15.95</v>
      </c>
      <c r="K1394">
        <v>6122</v>
      </c>
      <c r="L1394">
        <v>170</v>
      </c>
      <c r="M1394">
        <v>510.17</v>
      </c>
      <c r="N1394">
        <v>14.17</v>
      </c>
      <c r="O1394">
        <v>85328.76</v>
      </c>
      <c r="P1394">
        <v>2369.4699999999998</v>
      </c>
      <c r="Q1394" t="s">
        <v>3377</v>
      </c>
      <c r="R1394">
        <v>0.19</v>
      </c>
      <c r="S1394">
        <v>0</v>
      </c>
      <c r="T1394" t="s">
        <v>43</v>
      </c>
      <c r="U1394">
        <v>35</v>
      </c>
    </row>
    <row r="1395" spans="1:21" x14ac:dyDescent="0.25">
      <c r="A1395" t="s">
        <v>190</v>
      </c>
      <c r="B1395">
        <v>106</v>
      </c>
      <c r="C1395">
        <v>538009</v>
      </c>
      <c r="D1395" t="s">
        <v>2143</v>
      </c>
      <c r="E1395" t="s">
        <v>278</v>
      </c>
      <c r="F1395" t="s">
        <v>21</v>
      </c>
      <c r="G1395" t="s">
        <v>22</v>
      </c>
      <c r="H1395">
        <v>700063</v>
      </c>
      <c r="I1395" t="s">
        <v>323</v>
      </c>
      <c r="J1395">
        <v>15.95</v>
      </c>
      <c r="K1395">
        <v>6116</v>
      </c>
      <c r="L1395">
        <v>11240</v>
      </c>
      <c r="M1395">
        <v>509.67</v>
      </c>
      <c r="N1395">
        <v>936.67</v>
      </c>
      <c r="O1395">
        <v>85245.13</v>
      </c>
      <c r="P1395">
        <v>156663.72</v>
      </c>
      <c r="Q1395" t="s">
        <v>131</v>
      </c>
      <c r="R1395">
        <v>0.19</v>
      </c>
      <c r="S1395">
        <v>0.32</v>
      </c>
      <c r="T1395" t="s">
        <v>198</v>
      </c>
      <c r="U1395">
        <v>38</v>
      </c>
    </row>
    <row r="1396" spans="1:21" x14ac:dyDescent="0.25">
      <c r="A1396" t="s">
        <v>190</v>
      </c>
      <c r="B1396">
        <v>107</v>
      </c>
      <c r="C1396">
        <v>120717</v>
      </c>
      <c r="D1396" t="s">
        <v>2822</v>
      </c>
      <c r="E1396" t="s">
        <v>109</v>
      </c>
      <c r="F1396" t="s">
        <v>21</v>
      </c>
      <c r="G1396" t="s">
        <v>22</v>
      </c>
      <c r="H1396">
        <v>700063</v>
      </c>
      <c r="I1396" t="s">
        <v>323</v>
      </c>
      <c r="J1396">
        <v>21.95</v>
      </c>
      <c r="K1396">
        <v>6110</v>
      </c>
      <c r="M1396">
        <v>509.17</v>
      </c>
      <c r="O1396">
        <v>117603.98</v>
      </c>
      <c r="Q1396" t="s">
        <v>43</v>
      </c>
      <c r="R1396">
        <v>0.19</v>
      </c>
      <c r="T1396" t="s">
        <v>43</v>
      </c>
      <c r="U1396">
        <v>142</v>
      </c>
    </row>
    <row r="1397" spans="1:21" x14ac:dyDescent="0.25">
      <c r="A1397" t="s">
        <v>190</v>
      </c>
      <c r="B1397">
        <v>108</v>
      </c>
      <c r="C1397">
        <v>28837</v>
      </c>
      <c r="D1397" t="s">
        <v>411</v>
      </c>
      <c r="E1397" t="s">
        <v>358</v>
      </c>
      <c r="F1397" t="s">
        <v>21</v>
      </c>
      <c r="G1397" t="s">
        <v>22</v>
      </c>
      <c r="H1397">
        <v>700020</v>
      </c>
      <c r="I1397" t="s">
        <v>330</v>
      </c>
      <c r="J1397">
        <v>23.95</v>
      </c>
      <c r="K1397">
        <v>6075</v>
      </c>
      <c r="L1397">
        <v>11070</v>
      </c>
      <c r="M1397">
        <v>506.25</v>
      </c>
      <c r="N1397">
        <v>922.5</v>
      </c>
      <c r="O1397">
        <v>127682.52</v>
      </c>
      <c r="P1397">
        <v>232665.93</v>
      </c>
      <c r="Q1397" t="s">
        <v>203</v>
      </c>
      <c r="R1397">
        <v>0.19</v>
      </c>
      <c r="S1397">
        <v>0.32</v>
      </c>
      <c r="T1397" t="s">
        <v>198</v>
      </c>
      <c r="U1397">
        <v>40</v>
      </c>
    </row>
    <row r="1398" spans="1:21" x14ac:dyDescent="0.25">
      <c r="A1398" t="s">
        <v>190</v>
      </c>
      <c r="B1398">
        <v>108</v>
      </c>
      <c r="C1398">
        <v>277079</v>
      </c>
      <c r="D1398" t="s">
        <v>480</v>
      </c>
      <c r="E1398" t="s">
        <v>370</v>
      </c>
      <c r="F1398" t="s">
        <v>21</v>
      </c>
      <c r="G1398" t="s">
        <v>22</v>
      </c>
      <c r="H1398">
        <v>700050</v>
      </c>
      <c r="I1398" t="s">
        <v>337</v>
      </c>
      <c r="J1398">
        <v>16.95</v>
      </c>
      <c r="K1398">
        <v>6075</v>
      </c>
      <c r="L1398">
        <v>8884</v>
      </c>
      <c r="M1398">
        <v>506.25</v>
      </c>
      <c r="N1398">
        <v>740.33</v>
      </c>
      <c r="O1398">
        <v>90049.78</v>
      </c>
      <c r="P1398">
        <v>131687.60999999999</v>
      </c>
      <c r="Q1398" t="s">
        <v>224</v>
      </c>
      <c r="R1398">
        <v>0.19</v>
      </c>
      <c r="S1398">
        <v>0.26</v>
      </c>
      <c r="T1398" t="s">
        <v>139</v>
      </c>
      <c r="U1398">
        <v>61</v>
      </c>
    </row>
    <row r="1399" spans="1:21" x14ac:dyDescent="0.25">
      <c r="A1399" t="s">
        <v>190</v>
      </c>
      <c r="B1399">
        <v>109</v>
      </c>
      <c r="C1399">
        <v>10623</v>
      </c>
      <c r="D1399" t="s">
        <v>748</v>
      </c>
      <c r="E1399" t="s">
        <v>303</v>
      </c>
      <c r="F1399" t="s">
        <v>21</v>
      </c>
      <c r="G1399" t="s">
        <v>22</v>
      </c>
      <c r="H1399">
        <v>700050</v>
      </c>
      <c r="I1399" t="s">
        <v>337</v>
      </c>
      <c r="J1399">
        <v>15.95</v>
      </c>
      <c r="K1399">
        <v>6066</v>
      </c>
      <c r="M1399">
        <v>505.5</v>
      </c>
      <c r="O1399">
        <v>84548.23</v>
      </c>
      <c r="Q1399" t="s">
        <v>43</v>
      </c>
      <c r="R1399">
        <v>0.19</v>
      </c>
      <c r="T1399" t="s">
        <v>43</v>
      </c>
      <c r="U1399">
        <v>49</v>
      </c>
    </row>
    <row r="1400" spans="1:21" x14ac:dyDescent="0.25">
      <c r="A1400" t="s">
        <v>190</v>
      </c>
      <c r="B1400">
        <v>110</v>
      </c>
      <c r="C1400">
        <v>405688</v>
      </c>
      <c r="D1400" t="s">
        <v>455</v>
      </c>
      <c r="E1400" t="s">
        <v>262</v>
      </c>
      <c r="F1400" t="s">
        <v>21</v>
      </c>
      <c r="G1400" t="s">
        <v>22</v>
      </c>
      <c r="H1400">
        <v>700020</v>
      </c>
      <c r="I1400" t="s">
        <v>330</v>
      </c>
      <c r="J1400">
        <v>22.95</v>
      </c>
      <c r="K1400">
        <v>6059</v>
      </c>
      <c r="M1400">
        <v>504.92</v>
      </c>
      <c r="O1400">
        <v>121984.29</v>
      </c>
      <c r="Q1400" t="s">
        <v>43</v>
      </c>
      <c r="R1400">
        <v>0.19</v>
      </c>
      <c r="T1400" t="s">
        <v>43</v>
      </c>
      <c r="U1400">
        <v>55</v>
      </c>
    </row>
    <row r="1401" spans="1:21" x14ac:dyDescent="0.25">
      <c r="A1401" t="s">
        <v>190</v>
      </c>
      <c r="B1401">
        <v>111</v>
      </c>
      <c r="C1401">
        <v>394288</v>
      </c>
      <c r="D1401" t="s">
        <v>417</v>
      </c>
      <c r="E1401" t="s">
        <v>153</v>
      </c>
      <c r="F1401" t="s">
        <v>21</v>
      </c>
      <c r="G1401" t="s">
        <v>22</v>
      </c>
      <c r="H1401">
        <v>700050</v>
      </c>
      <c r="I1401" t="s">
        <v>337</v>
      </c>
      <c r="J1401">
        <v>17.95</v>
      </c>
      <c r="K1401">
        <v>6044</v>
      </c>
      <c r="L1401">
        <v>9453</v>
      </c>
      <c r="M1401">
        <v>503.67</v>
      </c>
      <c r="N1401">
        <v>787.75</v>
      </c>
      <c r="O1401">
        <v>94938.94</v>
      </c>
      <c r="P1401">
        <v>148487.39000000001</v>
      </c>
      <c r="Q1401" t="s">
        <v>122</v>
      </c>
      <c r="R1401">
        <v>0.19</v>
      </c>
      <c r="S1401">
        <v>0.27</v>
      </c>
      <c r="T1401" t="s">
        <v>196</v>
      </c>
      <c r="U1401">
        <v>35</v>
      </c>
    </row>
    <row r="1402" spans="1:21" x14ac:dyDescent="0.25">
      <c r="A1402" t="s">
        <v>190</v>
      </c>
      <c r="B1402">
        <v>112</v>
      </c>
      <c r="C1402">
        <v>10634</v>
      </c>
      <c r="D1402" t="s">
        <v>596</v>
      </c>
      <c r="E1402" t="s">
        <v>110</v>
      </c>
      <c r="F1402" t="s">
        <v>21</v>
      </c>
      <c r="G1402" t="s">
        <v>22</v>
      </c>
      <c r="H1402">
        <v>690050</v>
      </c>
      <c r="I1402" t="s">
        <v>368</v>
      </c>
      <c r="J1402">
        <v>15.95</v>
      </c>
      <c r="K1402">
        <v>6022</v>
      </c>
      <c r="M1402">
        <v>501.83</v>
      </c>
      <c r="O1402">
        <v>83934.96</v>
      </c>
      <c r="Q1402" t="s">
        <v>43</v>
      </c>
      <c r="R1402">
        <v>0.19</v>
      </c>
      <c r="T1402" t="s">
        <v>43</v>
      </c>
      <c r="U1402">
        <v>74</v>
      </c>
    </row>
    <row r="1403" spans="1:21" x14ac:dyDescent="0.25">
      <c r="A1403" t="s">
        <v>190</v>
      </c>
      <c r="B1403">
        <v>113</v>
      </c>
      <c r="C1403">
        <v>11838</v>
      </c>
      <c r="D1403" t="s">
        <v>2819</v>
      </c>
      <c r="E1403" t="s">
        <v>370</v>
      </c>
      <c r="F1403" t="s">
        <v>21</v>
      </c>
      <c r="G1403" t="s">
        <v>22</v>
      </c>
      <c r="H1403">
        <v>700020</v>
      </c>
      <c r="I1403" t="s">
        <v>330</v>
      </c>
      <c r="J1403">
        <v>16.95</v>
      </c>
      <c r="K1403">
        <v>6019</v>
      </c>
      <c r="M1403">
        <v>501.58</v>
      </c>
      <c r="O1403">
        <v>89219.69</v>
      </c>
      <c r="Q1403" t="s">
        <v>43</v>
      </c>
      <c r="R1403">
        <v>0.19</v>
      </c>
      <c r="T1403" t="s">
        <v>43</v>
      </c>
      <c r="U1403">
        <v>97</v>
      </c>
    </row>
    <row r="1404" spans="1:21" x14ac:dyDescent="0.25">
      <c r="A1404" t="s">
        <v>190</v>
      </c>
      <c r="B1404">
        <v>114</v>
      </c>
      <c r="C1404">
        <v>489963</v>
      </c>
      <c r="D1404" t="s">
        <v>2692</v>
      </c>
      <c r="E1404" t="s">
        <v>287</v>
      </c>
      <c r="F1404" t="s">
        <v>21</v>
      </c>
      <c r="G1404" t="s">
        <v>22</v>
      </c>
      <c r="H1404">
        <v>690040</v>
      </c>
      <c r="I1404" t="s">
        <v>336</v>
      </c>
      <c r="J1404">
        <v>16.95</v>
      </c>
      <c r="K1404">
        <v>5977</v>
      </c>
      <c r="M1404">
        <v>498.08</v>
      </c>
      <c r="O1404">
        <v>88597.119999999995</v>
      </c>
      <c r="Q1404" t="s">
        <v>43</v>
      </c>
      <c r="R1404">
        <v>0.19</v>
      </c>
      <c r="T1404" t="s">
        <v>43</v>
      </c>
      <c r="U1404">
        <v>49</v>
      </c>
    </row>
    <row r="1405" spans="1:21" x14ac:dyDescent="0.25">
      <c r="A1405" t="s">
        <v>190</v>
      </c>
      <c r="B1405">
        <v>115</v>
      </c>
      <c r="C1405">
        <v>648915</v>
      </c>
      <c r="D1405" t="s">
        <v>971</v>
      </c>
      <c r="E1405" t="s">
        <v>117</v>
      </c>
      <c r="F1405" t="s">
        <v>21</v>
      </c>
      <c r="G1405" t="s">
        <v>22</v>
      </c>
      <c r="H1405">
        <v>700020</v>
      </c>
      <c r="I1405" t="s">
        <v>330</v>
      </c>
      <c r="J1405">
        <v>17.95</v>
      </c>
      <c r="K1405">
        <v>5941</v>
      </c>
      <c r="M1405">
        <v>495.08</v>
      </c>
      <c r="O1405">
        <v>93321.02</v>
      </c>
      <c r="Q1405" t="s">
        <v>43</v>
      </c>
      <c r="R1405">
        <v>0.18</v>
      </c>
      <c r="T1405" t="s">
        <v>43</v>
      </c>
      <c r="U1405">
        <v>61</v>
      </c>
    </row>
    <row r="1406" spans="1:21" x14ac:dyDescent="0.25">
      <c r="A1406" t="s">
        <v>190</v>
      </c>
      <c r="B1406">
        <v>116</v>
      </c>
      <c r="C1406">
        <v>424911</v>
      </c>
      <c r="D1406" t="s">
        <v>454</v>
      </c>
      <c r="E1406" t="s">
        <v>158</v>
      </c>
      <c r="F1406" t="s">
        <v>21</v>
      </c>
      <c r="G1406" t="s">
        <v>22</v>
      </c>
      <c r="H1406">
        <v>690035</v>
      </c>
      <c r="I1406" t="s">
        <v>339</v>
      </c>
      <c r="J1406">
        <v>17.95</v>
      </c>
      <c r="K1406">
        <v>5897</v>
      </c>
      <c r="M1406">
        <v>491.42</v>
      </c>
      <c r="O1406">
        <v>92629.87</v>
      </c>
      <c r="Q1406" t="s">
        <v>43</v>
      </c>
      <c r="R1406">
        <v>0.18</v>
      </c>
      <c r="T1406" t="s">
        <v>43</v>
      </c>
      <c r="U1406">
        <v>38</v>
      </c>
    </row>
    <row r="1407" spans="1:21" x14ac:dyDescent="0.25">
      <c r="A1407" t="s">
        <v>190</v>
      </c>
      <c r="B1407">
        <v>117</v>
      </c>
      <c r="C1407">
        <v>370262</v>
      </c>
      <c r="D1407" t="s">
        <v>3092</v>
      </c>
      <c r="E1407" t="s">
        <v>153</v>
      </c>
      <c r="F1407" t="s">
        <v>21</v>
      </c>
      <c r="G1407" t="s">
        <v>22</v>
      </c>
      <c r="H1407">
        <v>700050</v>
      </c>
      <c r="I1407" t="s">
        <v>337</v>
      </c>
      <c r="J1407">
        <v>19.95</v>
      </c>
      <c r="K1407">
        <v>5857</v>
      </c>
      <c r="L1407">
        <v>6539</v>
      </c>
      <c r="M1407">
        <v>488.08</v>
      </c>
      <c r="N1407">
        <v>544.91999999999996</v>
      </c>
      <c r="O1407">
        <v>102367.92</v>
      </c>
      <c r="P1407">
        <v>114287.83</v>
      </c>
      <c r="Q1407" t="s">
        <v>48</v>
      </c>
      <c r="R1407">
        <v>0.18</v>
      </c>
      <c r="S1407">
        <v>0.19</v>
      </c>
      <c r="T1407" t="s">
        <v>56</v>
      </c>
      <c r="U1407">
        <v>41</v>
      </c>
    </row>
    <row r="1408" spans="1:21" x14ac:dyDescent="0.25">
      <c r="A1408" t="s">
        <v>190</v>
      </c>
      <c r="B1408">
        <v>118</v>
      </c>
      <c r="C1408">
        <v>143099</v>
      </c>
      <c r="D1408" t="s">
        <v>409</v>
      </c>
      <c r="E1408" t="s">
        <v>143</v>
      </c>
      <c r="F1408" t="s">
        <v>21</v>
      </c>
      <c r="G1408" t="s">
        <v>22</v>
      </c>
      <c r="H1408">
        <v>700063</v>
      </c>
      <c r="I1408" t="s">
        <v>323</v>
      </c>
      <c r="J1408">
        <v>16.95</v>
      </c>
      <c r="K1408">
        <v>5815</v>
      </c>
      <c r="L1408">
        <v>6082</v>
      </c>
      <c r="M1408">
        <v>484.58</v>
      </c>
      <c r="N1408">
        <v>506.83</v>
      </c>
      <c r="O1408">
        <v>86195.8</v>
      </c>
      <c r="P1408">
        <v>90153.54</v>
      </c>
      <c r="Q1408" t="s">
        <v>74</v>
      </c>
      <c r="R1408">
        <v>0.18</v>
      </c>
      <c r="S1408">
        <v>0.18</v>
      </c>
      <c r="T1408" t="s">
        <v>70</v>
      </c>
      <c r="U1408">
        <v>38</v>
      </c>
    </row>
    <row r="1409" spans="1:21" x14ac:dyDescent="0.25">
      <c r="A1409" t="s">
        <v>190</v>
      </c>
      <c r="B1409">
        <v>119</v>
      </c>
      <c r="C1409">
        <v>113266</v>
      </c>
      <c r="D1409" t="s">
        <v>428</v>
      </c>
      <c r="E1409" t="s">
        <v>23</v>
      </c>
      <c r="F1409" t="s">
        <v>21</v>
      </c>
      <c r="G1409" t="s">
        <v>22</v>
      </c>
      <c r="H1409">
        <v>700015</v>
      </c>
      <c r="I1409" t="s">
        <v>325</v>
      </c>
      <c r="J1409">
        <v>11.1</v>
      </c>
      <c r="K1409">
        <v>5764</v>
      </c>
      <c r="L1409">
        <v>6297</v>
      </c>
      <c r="M1409">
        <v>480.33</v>
      </c>
      <c r="N1409">
        <v>524.75</v>
      </c>
      <c r="O1409">
        <v>55599.65</v>
      </c>
      <c r="P1409">
        <v>60740.97</v>
      </c>
      <c r="Q1409" t="s">
        <v>52</v>
      </c>
      <c r="R1409">
        <v>0.18</v>
      </c>
      <c r="S1409">
        <v>0.18</v>
      </c>
      <c r="T1409" t="s">
        <v>70</v>
      </c>
      <c r="U1409">
        <v>38</v>
      </c>
    </row>
    <row r="1410" spans="1:21" x14ac:dyDescent="0.25">
      <c r="A1410" t="s">
        <v>190</v>
      </c>
      <c r="B1410">
        <v>120</v>
      </c>
      <c r="C1410">
        <v>388330</v>
      </c>
      <c r="D1410" t="s">
        <v>495</v>
      </c>
      <c r="E1410" t="s">
        <v>358</v>
      </c>
      <c r="F1410" t="s">
        <v>21</v>
      </c>
      <c r="G1410" t="s">
        <v>22</v>
      </c>
      <c r="H1410">
        <v>700020</v>
      </c>
      <c r="I1410" t="s">
        <v>330</v>
      </c>
      <c r="J1410">
        <v>19.95</v>
      </c>
      <c r="K1410">
        <v>5736</v>
      </c>
      <c r="L1410">
        <v>8914</v>
      </c>
      <c r="M1410">
        <v>478</v>
      </c>
      <c r="N1410">
        <v>742.83</v>
      </c>
      <c r="O1410">
        <v>100253.1</v>
      </c>
      <c r="P1410">
        <v>155797.79</v>
      </c>
      <c r="Q1410" t="s">
        <v>122</v>
      </c>
      <c r="R1410">
        <v>0.18</v>
      </c>
      <c r="S1410">
        <v>0.26</v>
      </c>
      <c r="T1410" t="s">
        <v>200</v>
      </c>
      <c r="U1410">
        <v>44</v>
      </c>
    </row>
    <row r="1411" spans="1:21" x14ac:dyDescent="0.25">
      <c r="A1411" t="s">
        <v>190</v>
      </c>
      <c r="B1411">
        <v>121</v>
      </c>
      <c r="C1411">
        <v>711317</v>
      </c>
      <c r="D1411" t="s">
        <v>442</v>
      </c>
      <c r="E1411" t="s">
        <v>51</v>
      </c>
      <c r="F1411" t="s">
        <v>21</v>
      </c>
      <c r="G1411" t="s">
        <v>22</v>
      </c>
      <c r="H1411">
        <v>700065</v>
      </c>
      <c r="I1411" t="s">
        <v>341</v>
      </c>
      <c r="J1411">
        <v>93.95</v>
      </c>
      <c r="K1411">
        <v>5729</v>
      </c>
      <c r="L1411">
        <v>7107</v>
      </c>
      <c r="M1411">
        <v>477.42</v>
      </c>
      <c r="N1411">
        <v>592.25</v>
      </c>
      <c r="O1411">
        <v>475304.2</v>
      </c>
      <c r="P1411">
        <v>589629.42000000004</v>
      </c>
      <c r="Q1411" t="s">
        <v>26</v>
      </c>
      <c r="R1411">
        <v>0.18</v>
      </c>
      <c r="S1411">
        <v>0.21</v>
      </c>
      <c r="T1411" t="s">
        <v>77</v>
      </c>
      <c r="U1411">
        <v>24</v>
      </c>
    </row>
    <row r="1412" spans="1:21" x14ac:dyDescent="0.25">
      <c r="A1412" t="s">
        <v>190</v>
      </c>
      <c r="B1412">
        <v>122</v>
      </c>
      <c r="C1412">
        <v>384271</v>
      </c>
      <c r="D1412" t="s">
        <v>452</v>
      </c>
      <c r="E1412" t="s">
        <v>51</v>
      </c>
      <c r="F1412" t="s">
        <v>21</v>
      </c>
      <c r="G1412" t="s">
        <v>22</v>
      </c>
      <c r="H1412">
        <v>700021</v>
      </c>
      <c r="I1412" t="s">
        <v>398</v>
      </c>
      <c r="J1412">
        <v>27.95</v>
      </c>
      <c r="K1412">
        <v>5726</v>
      </c>
      <c r="L1412">
        <v>15</v>
      </c>
      <c r="M1412">
        <v>477.17</v>
      </c>
      <c r="N1412">
        <v>1.25</v>
      </c>
      <c r="O1412">
        <v>140616.37</v>
      </c>
      <c r="P1412">
        <v>368.36</v>
      </c>
      <c r="Q1412" t="s">
        <v>3378</v>
      </c>
      <c r="R1412">
        <v>0.18</v>
      </c>
      <c r="S1412">
        <v>0</v>
      </c>
      <c r="T1412" t="s">
        <v>43</v>
      </c>
      <c r="U1412">
        <v>32</v>
      </c>
    </row>
    <row r="1413" spans="1:21" x14ac:dyDescent="0.25">
      <c r="A1413" t="s">
        <v>190</v>
      </c>
      <c r="B1413">
        <v>123</v>
      </c>
      <c r="C1413">
        <v>224915</v>
      </c>
      <c r="D1413" t="s">
        <v>548</v>
      </c>
      <c r="E1413" t="s">
        <v>44</v>
      </c>
      <c r="F1413" t="s">
        <v>21</v>
      </c>
      <c r="G1413" t="s">
        <v>22</v>
      </c>
      <c r="H1413">
        <v>700063</v>
      </c>
      <c r="I1413" t="s">
        <v>323</v>
      </c>
      <c r="J1413">
        <v>15.95</v>
      </c>
      <c r="K1413">
        <v>5711</v>
      </c>
      <c r="L1413">
        <v>4393</v>
      </c>
      <c r="M1413">
        <v>475.92</v>
      </c>
      <c r="N1413">
        <v>366.08</v>
      </c>
      <c r="O1413">
        <v>79600.22</v>
      </c>
      <c r="P1413">
        <v>61229.87</v>
      </c>
      <c r="Q1413" t="s">
        <v>101</v>
      </c>
      <c r="R1413">
        <v>0.18</v>
      </c>
      <c r="S1413">
        <v>0.13</v>
      </c>
      <c r="T1413" t="s">
        <v>31</v>
      </c>
      <c r="U1413">
        <v>56</v>
      </c>
    </row>
    <row r="1414" spans="1:21" x14ac:dyDescent="0.25">
      <c r="A1414" t="s">
        <v>190</v>
      </c>
      <c r="B1414">
        <v>124</v>
      </c>
      <c r="C1414">
        <v>981175</v>
      </c>
      <c r="D1414" t="s">
        <v>3136</v>
      </c>
      <c r="E1414" t="s">
        <v>358</v>
      </c>
      <c r="F1414" t="s">
        <v>21</v>
      </c>
      <c r="G1414" t="s">
        <v>22</v>
      </c>
      <c r="H1414">
        <v>700015</v>
      </c>
      <c r="I1414" t="s">
        <v>325</v>
      </c>
      <c r="J1414">
        <v>16.95</v>
      </c>
      <c r="K1414">
        <v>5703</v>
      </c>
      <c r="L1414">
        <v>8165</v>
      </c>
      <c r="M1414">
        <v>475.25</v>
      </c>
      <c r="N1414">
        <v>680.42</v>
      </c>
      <c r="O1414">
        <v>84535.62</v>
      </c>
      <c r="P1414">
        <v>121029.87</v>
      </c>
      <c r="Q1414" t="s">
        <v>196</v>
      </c>
      <c r="R1414">
        <v>0.18</v>
      </c>
      <c r="S1414">
        <v>0.24</v>
      </c>
      <c r="T1414" t="s">
        <v>144</v>
      </c>
      <c r="U1414">
        <v>31</v>
      </c>
    </row>
    <row r="1415" spans="1:21" x14ac:dyDescent="0.25">
      <c r="A1415" t="s">
        <v>190</v>
      </c>
      <c r="B1415">
        <v>125</v>
      </c>
      <c r="C1415">
        <v>10514</v>
      </c>
      <c r="D1415" t="s">
        <v>3109</v>
      </c>
      <c r="E1415" t="s">
        <v>3110</v>
      </c>
      <c r="F1415" t="s">
        <v>21</v>
      </c>
      <c r="G1415" t="s">
        <v>22</v>
      </c>
      <c r="H1415">
        <v>700050</v>
      </c>
      <c r="I1415" t="s">
        <v>337</v>
      </c>
      <c r="J1415">
        <v>12.95</v>
      </c>
      <c r="K1415">
        <v>5591</v>
      </c>
      <c r="M1415">
        <v>465.92</v>
      </c>
      <c r="O1415">
        <v>63084.29</v>
      </c>
      <c r="Q1415" t="s">
        <v>43</v>
      </c>
      <c r="R1415">
        <v>0.17</v>
      </c>
      <c r="T1415" t="s">
        <v>43</v>
      </c>
      <c r="U1415">
        <v>137</v>
      </c>
    </row>
    <row r="1416" spans="1:21" x14ac:dyDescent="0.25">
      <c r="A1416" t="s">
        <v>190</v>
      </c>
      <c r="B1416">
        <v>126</v>
      </c>
      <c r="C1416">
        <v>525295</v>
      </c>
      <c r="D1416" t="s">
        <v>632</v>
      </c>
      <c r="E1416" t="s">
        <v>121</v>
      </c>
      <c r="F1416" t="s">
        <v>21</v>
      </c>
      <c r="G1416" t="s">
        <v>22</v>
      </c>
      <c r="H1416">
        <v>690050</v>
      </c>
      <c r="I1416" t="s">
        <v>368</v>
      </c>
      <c r="J1416">
        <v>14.95</v>
      </c>
      <c r="K1416">
        <v>5574</v>
      </c>
      <c r="M1416">
        <v>464.5</v>
      </c>
      <c r="O1416">
        <v>72757.960000000006</v>
      </c>
      <c r="Q1416" t="s">
        <v>43</v>
      </c>
      <c r="R1416">
        <v>0.17</v>
      </c>
      <c r="T1416" t="s">
        <v>43</v>
      </c>
      <c r="U1416">
        <v>67</v>
      </c>
    </row>
    <row r="1417" spans="1:21" x14ac:dyDescent="0.25">
      <c r="A1417" t="s">
        <v>190</v>
      </c>
      <c r="B1417">
        <v>127</v>
      </c>
      <c r="C1417">
        <v>208249</v>
      </c>
      <c r="D1417" t="s">
        <v>458</v>
      </c>
      <c r="E1417" t="s">
        <v>68</v>
      </c>
      <c r="F1417" t="s">
        <v>21</v>
      </c>
      <c r="G1417" t="s">
        <v>22</v>
      </c>
      <c r="H1417">
        <v>700055</v>
      </c>
      <c r="I1417" t="s">
        <v>353</v>
      </c>
      <c r="J1417">
        <v>17.95</v>
      </c>
      <c r="K1417">
        <v>5570</v>
      </c>
      <c r="L1417">
        <v>5206</v>
      </c>
      <c r="M1417">
        <v>464.17</v>
      </c>
      <c r="N1417">
        <v>433.83</v>
      </c>
      <c r="O1417">
        <v>87493.36</v>
      </c>
      <c r="P1417">
        <v>81775.66</v>
      </c>
      <c r="Q1417" t="s">
        <v>104</v>
      </c>
      <c r="R1417">
        <v>0.17</v>
      </c>
      <c r="S1417">
        <v>0.15</v>
      </c>
      <c r="T1417" t="s">
        <v>78</v>
      </c>
      <c r="U1417">
        <v>39</v>
      </c>
    </row>
    <row r="1418" spans="1:21" x14ac:dyDescent="0.25">
      <c r="A1418" t="s">
        <v>190</v>
      </c>
      <c r="B1418">
        <v>128</v>
      </c>
      <c r="C1418">
        <v>328831</v>
      </c>
      <c r="D1418" t="s">
        <v>524</v>
      </c>
      <c r="E1418" t="s">
        <v>23</v>
      </c>
      <c r="F1418" t="s">
        <v>21</v>
      </c>
      <c r="G1418" t="s">
        <v>22</v>
      </c>
      <c r="H1418">
        <v>700063</v>
      </c>
      <c r="I1418" t="s">
        <v>323</v>
      </c>
      <c r="J1418">
        <v>16.95</v>
      </c>
      <c r="K1418">
        <v>5556</v>
      </c>
      <c r="M1418">
        <v>463</v>
      </c>
      <c r="O1418">
        <v>82356.639999999999</v>
      </c>
      <c r="Q1418" t="s">
        <v>43</v>
      </c>
      <c r="R1418">
        <v>0.17</v>
      </c>
      <c r="T1418" t="s">
        <v>43</v>
      </c>
      <c r="U1418">
        <v>58</v>
      </c>
    </row>
    <row r="1419" spans="1:21" x14ac:dyDescent="0.25">
      <c r="A1419" t="s">
        <v>190</v>
      </c>
      <c r="B1419">
        <v>129</v>
      </c>
      <c r="C1419">
        <v>349274</v>
      </c>
      <c r="D1419" t="s">
        <v>464</v>
      </c>
      <c r="E1419" t="s">
        <v>247</v>
      </c>
      <c r="F1419" t="s">
        <v>21</v>
      </c>
      <c r="G1419" t="s">
        <v>22</v>
      </c>
      <c r="H1419">
        <v>700020</v>
      </c>
      <c r="I1419" t="s">
        <v>330</v>
      </c>
      <c r="J1419">
        <v>18.95</v>
      </c>
      <c r="K1419">
        <v>5553</v>
      </c>
      <c r="M1419">
        <v>462.75</v>
      </c>
      <c r="O1419">
        <v>92140.49</v>
      </c>
      <c r="Q1419" t="s">
        <v>43</v>
      </c>
      <c r="R1419">
        <v>0.17</v>
      </c>
      <c r="T1419" t="s">
        <v>43</v>
      </c>
      <c r="U1419">
        <v>50</v>
      </c>
    </row>
    <row r="1420" spans="1:21" x14ac:dyDescent="0.25">
      <c r="A1420" t="s">
        <v>190</v>
      </c>
      <c r="B1420">
        <v>130</v>
      </c>
      <c r="C1420">
        <v>360487</v>
      </c>
      <c r="D1420" t="s">
        <v>456</v>
      </c>
      <c r="E1420" t="s">
        <v>121</v>
      </c>
      <c r="F1420" t="s">
        <v>21</v>
      </c>
      <c r="G1420" t="s">
        <v>22</v>
      </c>
      <c r="H1420">
        <v>700050</v>
      </c>
      <c r="I1420" t="s">
        <v>337</v>
      </c>
      <c r="J1420">
        <v>13.95</v>
      </c>
      <c r="K1420">
        <v>5543</v>
      </c>
      <c r="M1420">
        <v>461.92</v>
      </c>
      <c r="O1420">
        <v>67448.009999999995</v>
      </c>
      <c r="Q1420" t="s">
        <v>43</v>
      </c>
      <c r="R1420">
        <v>0.17</v>
      </c>
      <c r="T1420" t="s">
        <v>43</v>
      </c>
      <c r="U1420">
        <v>42</v>
      </c>
    </row>
    <row r="1421" spans="1:21" x14ac:dyDescent="0.25">
      <c r="A1421" t="s">
        <v>190</v>
      </c>
      <c r="B1421">
        <v>131</v>
      </c>
      <c r="C1421">
        <v>486761</v>
      </c>
      <c r="D1421" t="s">
        <v>457</v>
      </c>
      <c r="E1421" t="s">
        <v>166</v>
      </c>
      <c r="F1421" t="s">
        <v>21</v>
      </c>
      <c r="G1421" t="s">
        <v>22</v>
      </c>
      <c r="H1421">
        <v>700020</v>
      </c>
      <c r="I1421" t="s">
        <v>330</v>
      </c>
      <c r="J1421">
        <v>18.95</v>
      </c>
      <c r="K1421">
        <v>5539</v>
      </c>
      <c r="M1421">
        <v>461.58</v>
      </c>
      <c r="O1421">
        <v>91908.19</v>
      </c>
      <c r="Q1421" t="s">
        <v>43</v>
      </c>
      <c r="R1421">
        <v>0.17</v>
      </c>
      <c r="T1421" t="s">
        <v>43</v>
      </c>
      <c r="U1421">
        <v>40</v>
      </c>
    </row>
    <row r="1422" spans="1:21" x14ac:dyDescent="0.25">
      <c r="A1422" t="s">
        <v>190</v>
      </c>
      <c r="B1422">
        <v>132</v>
      </c>
      <c r="C1422">
        <v>380741</v>
      </c>
      <c r="D1422" t="s">
        <v>517</v>
      </c>
      <c r="E1422" t="s">
        <v>153</v>
      </c>
      <c r="F1422" t="s">
        <v>21</v>
      </c>
      <c r="G1422" t="s">
        <v>22</v>
      </c>
      <c r="H1422">
        <v>690070</v>
      </c>
      <c r="I1422" t="s">
        <v>436</v>
      </c>
      <c r="J1422">
        <v>14.95</v>
      </c>
      <c r="K1422">
        <v>5523</v>
      </c>
      <c r="L1422">
        <v>69</v>
      </c>
      <c r="M1422">
        <v>460.25</v>
      </c>
      <c r="N1422">
        <v>5.75</v>
      </c>
      <c r="O1422">
        <v>72092.259999999995</v>
      </c>
      <c r="P1422">
        <v>900.66</v>
      </c>
      <c r="Q1422" t="s">
        <v>3379</v>
      </c>
      <c r="R1422">
        <v>0.17</v>
      </c>
      <c r="S1422">
        <v>0</v>
      </c>
      <c r="T1422" t="s">
        <v>43</v>
      </c>
      <c r="U1422">
        <v>46</v>
      </c>
    </row>
    <row r="1423" spans="1:21" x14ac:dyDescent="0.25">
      <c r="A1423" t="s">
        <v>190</v>
      </c>
      <c r="B1423">
        <v>133</v>
      </c>
      <c r="C1423">
        <v>557728</v>
      </c>
      <c r="D1423" t="s">
        <v>476</v>
      </c>
      <c r="E1423" t="s">
        <v>225</v>
      </c>
      <c r="F1423" t="s">
        <v>21</v>
      </c>
      <c r="G1423" t="s">
        <v>22</v>
      </c>
      <c r="H1423">
        <v>690035</v>
      </c>
      <c r="I1423" t="s">
        <v>339</v>
      </c>
      <c r="J1423">
        <v>18.95</v>
      </c>
      <c r="K1423">
        <v>5520</v>
      </c>
      <c r="L1423">
        <v>7512</v>
      </c>
      <c r="M1423">
        <v>460</v>
      </c>
      <c r="N1423">
        <v>626</v>
      </c>
      <c r="O1423">
        <v>91592.92</v>
      </c>
      <c r="P1423">
        <v>124646.02</v>
      </c>
      <c r="Q1423" t="s">
        <v>139</v>
      </c>
      <c r="R1423">
        <v>0.17</v>
      </c>
      <c r="S1423">
        <v>0.22</v>
      </c>
      <c r="T1423" t="s">
        <v>75</v>
      </c>
      <c r="U1423">
        <v>33</v>
      </c>
    </row>
    <row r="1424" spans="1:21" x14ac:dyDescent="0.25">
      <c r="A1424" t="s">
        <v>190</v>
      </c>
      <c r="B1424">
        <v>134</v>
      </c>
      <c r="C1424">
        <v>681668</v>
      </c>
      <c r="D1424" t="s">
        <v>463</v>
      </c>
      <c r="E1424" t="s">
        <v>179</v>
      </c>
      <c r="F1424" t="s">
        <v>21</v>
      </c>
      <c r="G1424" t="s">
        <v>22</v>
      </c>
      <c r="H1424">
        <v>700055</v>
      </c>
      <c r="I1424" t="s">
        <v>353</v>
      </c>
      <c r="J1424">
        <v>19.95</v>
      </c>
      <c r="K1424">
        <v>5475</v>
      </c>
      <c r="L1424">
        <v>5</v>
      </c>
      <c r="M1424">
        <v>456.25</v>
      </c>
      <c r="N1424">
        <v>0.42</v>
      </c>
      <c r="O1424">
        <v>95691.37</v>
      </c>
      <c r="P1424">
        <v>87.39</v>
      </c>
      <c r="Q1424" t="s">
        <v>3380</v>
      </c>
      <c r="R1424">
        <v>0.17</v>
      </c>
      <c r="S1424">
        <v>0</v>
      </c>
      <c r="T1424" t="s">
        <v>43</v>
      </c>
      <c r="U1424">
        <v>45</v>
      </c>
    </row>
    <row r="1425" spans="1:21" x14ac:dyDescent="0.25">
      <c r="A1425" t="s">
        <v>190</v>
      </c>
      <c r="B1425">
        <v>135</v>
      </c>
      <c r="C1425">
        <v>644518</v>
      </c>
      <c r="D1425" t="s">
        <v>493</v>
      </c>
      <c r="E1425" t="s">
        <v>403</v>
      </c>
      <c r="F1425" t="s">
        <v>21</v>
      </c>
      <c r="G1425" t="s">
        <v>22</v>
      </c>
      <c r="H1425">
        <v>690070</v>
      </c>
      <c r="I1425" t="s">
        <v>436</v>
      </c>
      <c r="J1425">
        <v>12.95</v>
      </c>
      <c r="K1425">
        <v>5463</v>
      </c>
      <c r="M1425">
        <v>455.25</v>
      </c>
      <c r="O1425">
        <v>61640.04</v>
      </c>
      <c r="Q1425" t="s">
        <v>43</v>
      </c>
      <c r="R1425">
        <v>0.17</v>
      </c>
      <c r="T1425" t="s">
        <v>43</v>
      </c>
      <c r="U1425">
        <v>34</v>
      </c>
    </row>
    <row r="1426" spans="1:21" x14ac:dyDescent="0.25">
      <c r="A1426" t="s">
        <v>190</v>
      </c>
      <c r="B1426">
        <v>136</v>
      </c>
      <c r="C1426">
        <v>699025</v>
      </c>
      <c r="D1426" t="s">
        <v>492</v>
      </c>
      <c r="E1426" t="s">
        <v>370</v>
      </c>
      <c r="F1426" t="s">
        <v>21</v>
      </c>
      <c r="G1426" t="s">
        <v>22</v>
      </c>
      <c r="H1426">
        <v>700063</v>
      </c>
      <c r="I1426" t="s">
        <v>323</v>
      </c>
      <c r="J1426">
        <v>17.95</v>
      </c>
      <c r="K1426">
        <v>5448</v>
      </c>
      <c r="M1426">
        <v>454</v>
      </c>
      <c r="O1426">
        <v>85576.99</v>
      </c>
      <c r="Q1426" t="s">
        <v>43</v>
      </c>
      <c r="R1426">
        <v>0.17</v>
      </c>
      <c r="T1426" t="s">
        <v>43</v>
      </c>
      <c r="U1426">
        <v>52</v>
      </c>
    </row>
    <row r="1427" spans="1:21" x14ac:dyDescent="0.25">
      <c r="A1427" t="s">
        <v>190</v>
      </c>
      <c r="B1427">
        <v>137</v>
      </c>
      <c r="C1427">
        <v>171090</v>
      </c>
      <c r="D1427" t="s">
        <v>462</v>
      </c>
      <c r="E1427" t="s">
        <v>254</v>
      </c>
      <c r="F1427" t="s">
        <v>21</v>
      </c>
      <c r="G1427" t="s">
        <v>22</v>
      </c>
      <c r="H1427">
        <v>700020</v>
      </c>
      <c r="I1427" t="s">
        <v>330</v>
      </c>
      <c r="J1427">
        <v>16.95</v>
      </c>
      <c r="K1427">
        <v>5432</v>
      </c>
      <c r="M1427">
        <v>452.67</v>
      </c>
      <c r="O1427">
        <v>80518.58</v>
      </c>
      <c r="Q1427" t="s">
        <v>43</v>
      </c>
      <c r="R1427">
        <v>0.17</v>
      </c>
      <c r="T1427" t="s">
        <v>43</v>
      </c>
      <c r="U1427">
        <v>42</v>
      </c>
    </row>
    <row r="1428" spans="1:21" x14ac:dyDescent="0.25">
      <c r="A1428" t="s">
        <v>190</v>
      </c>
      <c r="B1428">
        <v>138</v>
      </c>
      <c r="C1428">
        <v>10349</v>
      </c>
      <c r="D1428" t="s">
        <v>733</v>
      </c>
      <c r="E1428" t="s">
        <v>143</v>
      </c>
      <c r="F1428" t="s">
        <v>21</v>
      </c>
      <c r="G1428" t="s">
        <v>22</v>
      </c>
      <c r="H1428">
        <v>690035</v>
      </c>
      <c r="I1428" t="s">
        <v>339</v>
      </c>
      <c r="J1428">
        <v>16.95</v>
      </c>
      <c r="K1428">
        <v>5390</v>
      </c>
      <c r="M1428">
        <v>449.17</v>
      </c>
      <c r="O1428">
        <v>79896.02</v>
      </c>
      <c r="Q1428" t="s">
        <v>43</v>
      </c>
      <c r="R1428">
        <v>0.17</v>
      </c>
      <c r="T1428" t="s">
        <v>43</v>
      </c>
      <c r="U1428">
        <v>57</v>
      </c>
    </row>
    <row r="1429" spans="1:21" x14ac:dyDescent="0.25">
      <c r="A1429" t="s">
        <v>190</v>
      </c>
      <c r="B1429">
        <v>139</v>
      </c>
      <c r="C1429">
        <v>648550</v>
      </c>
      <c r="D1429" t="s">
        <v>575</v>
      </c>
      <c r="E1429" t="s">
        <v>20</v>
      </c>
      <c r="F1429" t="s">
        <v>21</v>
      </c>
      <c r="G1429" t="s">
        <v>22</v>
      </c>
      <c r="H1429">
        <v>700015</v>
      </c>
      <c r="I1429" t="s">
        <v>325</v>
      </c>
      <c r="J1429">
        <v>16.95</v>
      </c>
      <c r="K1429">
        <v>5345</v>
      </c>
      <c r="M1429">
        <v>445.42</v>
      </c>
      <c r="O1429">
        <v>79228.98</v>
      </c>
      <c r="Q1429" t="s">
        <v>43</v>
      </c>
      <c r="R1429">
        <v>0.17</v>
      </c>
      <c r="T1429" t="s">
        <v>43</v>
      </c>
      <c r="U1429">
        <v>56</v>
      </c>
    </row>
    <row r="1430" spans="1:21" x14ac:dyDescent="0.25">
      <c r="A1430" t="s">
        <v>190</v>
      </c>
      <c r="B1430">
        <v>140</v>
      </c>
      <c r="C1430">
        <v>10340</v>
      </c>
      <c r="D1430" t="s">
        <v>1017</v>
      </c>
      <c r="E1430" t="s">
        <v>250</v>
      </c>
      <c r="F1430" t="s">
        <v>21</v>
      </c>
      <c r="G1430" t="s">
        <v>22</v>
      </c>
      <c r="H1430">
        <v>700063</v>
      </c>
      <c r="I1430" t="s">
        <v>323</v>
      </c>
      <c r="J1430">
        <v>19.95</v>
      </c>
      <c r="K1430">
        <v>5331</v>
      </c>
      <c r="M1430">
        <v>444.25</v>
      </c>
      <c r="O1430">
        <v>93174.56</v>
      </c>
      <c r="Q1430" t="s">
        <v>43</v>
      </c>
      <c r="R1430">
        <v>0.17</v>
      </c>
      <c r="T1430" t="s">
        <v>43</v>
      </c>
      <c r="U1430">
        <v>70</v>
      </c>
    </row>
    <row r="1431" spans="1:21" x14ac:dyDescent="0.25">
      <c r="A1431" t="s">
        <v>190</v>
      </c>
      <c r="B1431">
        <v>141</v>
      </c>
      <c r="C1431">
        <v>470963</v>
      </c>
      <c r="D1431" t="s">
        <v>566</v>
      </c>
      <c r="E1431" t="s">
        <v>117</v>
      </c>
      <c r="F1431" t="s">
        <v>21</v>
      </c>
      <c r="G1431" t="s">
        <v>22</v>
      </c>
      <c r="H1431">
        <v>700040</v>
      </c>
      <c r="I1431" t="s">
        <v>567</v>
      </c>
      <c r="J1431">
        <v>17.95</v>
      </c>
      <c r="K1431">
        <v>5295</v>
      </c>
      <c r="M1431">
        <v>441.25</v>
      </c>
      <c r="O1431">
        <v>83173.67</v>
      </c>
      <c r="Q1431" t="s">
        <v>43</v>
      </c>
      <c r="R1431">
        <v>0.16</v>
      </c>
      <c r="T1431" t="s">
        <v>43</v>
      </c>
      <c r="U1431">
        <v>45</v>
      </c>
    </row>
    <row r="1432" spans="1:21" x14ac:dyDescent="0.25">
      <c r="A1432" t="s">
        <v>190</v>
      </c>
      <c r="B1432">
        <v>142</v>
      </c>
      <c r="C1432">
        <v>644443</v>
      </c>
      <c r="D1432" t="s">
        <v>496</v>
      </c>
      <c r="E1432" t="s">
        <v>186</v>
      </c>
      <c r="F1432" t="s">
        <v>21</v>
      </c>
      <c r="G1432" t="s">
        <v>22</v>
      </c>
      <c r="H1432">
        <v>700055</v>
      </c>
      <c r="I1432" t="s">
        <v>353</v>
      </c>
      <c r="J1432">
        <v>14.95</v>
      </c>
      <c r="K1432">
        <v>5280</v>
      </c>
      <c r="M1432">
        <v>440</v>
      </c>
      <c r="O1432">
        <v>68920.350000000006</v>
      </c>
      <c r="Q1432" t="s">
        <v>43</v>
      </c>
      <c r="R1432">
        <v>0.16</v>
      </c>
      <c r="T1432" t="s">
        <v>43</v>
      </c>
      <c r="U1432">
        <v>45</v>
      </c>
    </row>
    <row r="1433" spans="1:21" x14ac:dyDescent="0.25">
      <c r="A1433" t="s">
        <v>190</v>
      </c>
      <c r="B1433">
        <v>143</v>
      </c>
      <c r="C1433">
        <v>468280</v>
      </c>
      <c r="D1433" t="s">
        <v>483</v>
      </c>
      <c r="E1433" t="s">
        <v>247</v>
      </c>
      <c r="F1433" t="s">
        <v>21</v>
      </c>
      <c r="G1433" t="s">
        <v>22</v>
      </c>
      <c r="H1433">
        <v>700020</v>
      </c>
      <c r="I1433" t="s">
        <v>330</v>
      </c>
      <c r="J1433">
        <v>15.95</v>
      </c>
      <c r="K1433">
        <v>5275</v>
      </c>
      <c r="L1433">
        <v>12</v>
      </c>
      <c r="M1433">
        <v>439.58</v>
      </c>
      <c r="N1433">
        <v>1</v>
      </c>
      <c r="O1433">
        <v>73523.23</v>
      </c>
      <c r="P1433">
        <v>167.26</v>
      </c>
      <c r="Q1433" t="s">
        <v>3381</v>
      </c>
      <c r="R1433">
        <v>0.16</v>
      </c>
      <c r="S1433">
        <v>0</v>
      </c>
      <c r="T1433" t="s">
        <v>43</v>
      </c>
      <c r="U1433">
        <v>41</v>
      </c>
    </row>
    <row r="1434" spans="1:21" x14ac:dyDescent="0.25">
      <c r="A1434" t="s">
        <v>190</v>
      </c>
      <c r="B1434">
        <v>144</v>
      </c>
      <c r="C1434">
        <v>10337</v>
      </c>
      <c r="D1434" t="s">
        <v>511</v>
      </c>
      <c r="E1434" t="s">
        <v>403</v>
      </c>
      <c r="F1434" t="s">
        <v>21</v>
      </c>
      <c r="G1434" t="s">
        <v>22</v>
      </c>
      <c r="H1434">
        <v>700063</v>
      </c>
      <c r="I1434" t="s">
        <v>323</v>
      </c>
      <c r="J1434">
        <v>18.95</v>
      </c>
      <c r="K1434">
        <v>5231</v>
      </c>
      <c r="M1434">
        <v>435.92</v>
      </c>
      <c r="O1434">
        <v>86797.57</v>
      </c>
      <c r="Q1434" t="s">
        <v>43</v>
      </c>
      <c r="R1434">
        <v>0.16</v>
      </c>
      <c r="T1434" t="s">
        <v>43</v>
      </c>
      <c r="U1434">
        <v>52</v>
      </c>
    </row>
    <row r="1435" spans="1:21" x14ac:dyDescent="0.25">
      <c r="A1435" t="s">
        <v>190</v>
      </c>
      <c r="B1435">
        <v>145</v>
      </c>
      <c r="C1435">
        <v>998716</v>
      </c>
      <c r="D1435" t="s">
        <v>3088</v>
      </c>
      <c r="E1435" t="s">
        <v>166</v>
      </c>
      <c r="F1435" t="s">
        <v>21</v>
      </c>
      <c r="G1435" t="s">
        <v>22</v>
      </c>
      <c r="H1435">
        <v>700063</v>
      </c>
      <c r="I1435" t="s">
        <v>323</v>
      </c>
      <c r="J1435">
        <v>17.95</v>
      </c>
      <c r="K1435">
        <v>5168</v>
      </c>
      <c r="L1435">
        <v>78</v>
      </c>
      <c r="M1435">
        <v>430.67</v>
      </c>
      <c r="N1435">
        <v>6.5</v>
      </c>
      <c r="O1435">
        <v>81178.759999999995</v>
      </c>
      <c r="P1435">
        <v>1225.22</v>
      </c>
      <c r="Q1435" t="s">
        <v>3382</v>
      </c>
      <c r="R1435">
        <v>0.16</v>
      </c>
      <c r="S1435">
        <v>0</v>
      </c>
      <c r="T1435" t="s">
        <v>43</v>
      </c>
      <c r="U1435">
        <v>44</v>
      </c>
    </row>
    <row r="1436" spans="1:21" x14ac:dyDescent="0.25">
      <c r="A1436" t="s">
        <v>190</v>
      </c>
      <c r="B1436">
        <v>146</v>
      </c>
      <c r="C1436">
        <v>466144</v>
      </c>
      <c r="D1436" t="s">
        <v>3286</v>
      </c>
      <c r="E1436" t="s">
        <v>51</v>
      </c>
      <c r="F1436" t="s">
        <v>21</v>
      </c>
      <c r="G1436" t="s">
        <v>22</v>
      </c>
      <c r="H1436">
        <v>690030</v>
      </c>
      <c r="I1436" t="s">
        <v>328</v>
      </c>
      <c r="J1436">
        <v>25.95</v>
      </c>
      <c r="K1436">
        <v>5160</v>
      </c>
      <c r="L1436">
        <v>4224</v>
      </c>
      <c r="M1436">
        <v>430</v>
      </c>
      <c r="N1436">
        <v>352</v>
      </c>
      <c r="O1436">
        <v>117584.07</v>
      </c>
      <c r="P1436">
        <v>96254.87</v>
      </c>
      <c r="Q1436" t="s">
        <v>37</v>
      </c>
      <c r="R1436">
        <v>0.16</v>
      </c>
      <c r="S1436">
        <v>0.12</v>
      </c>
      <c r="T1436" t="s">
        <v>113</v>
      </c>
      <c r="U1436">
        <v>19</v>
      </c>
    </row>
    <row r="1437" spans="1:21" x14ac:dyDescent="0.25">
      <c r="A1437" t="s">
        <v>190</v>
      </c>
      <c r="B1437">
        <v>147</v>
      </c>
      <c r="C1437">
        <v>667782</v>
      </c>
      <c r="D1437" t="s">
        <v>636</v>
      </c>
      <c r="E1437" t="s">
        <v>637</v>
      </c>
      <c r="F1437" t="s">
        <v>21</v>
      </c>
      <c r="G1437" t="s">
        <v>22</v>
      </c>
      <c r="H1437">
        <v>690040</v>
      </c>
      <c r="I1437" t="s">
        <v>336</v>
      </c>
      <c r="J1437">
        <v>16.95</v>
      </c>
      <c r="K1437">
        <v>5137</v>
      </c>
      <c r="M1437">
        <v>428.08</v>
      </c>
      <c r="O1437">
        <v>76145.8</v>
      </c>
      <c r="Q1437" t="s">
        <v>43</v>
      </c>
      <c r="R1437">
        <v>0.16</v>
      </c>
      <c r="T1437" t="s">
        <v>43</v>
      </c>
      <c r="U1437">
        <v>66</v>
      </c>
    </row>
    <row r="1438" spans="1:21" x14ac:dyDescent="0.25">
      <c r="A1438" t="s">
        <v>190</v>
      </c>
      <c r="B1438">
        <v>148</v>
      </c>
      <c r="C1438">
        <v>648477</v>
      </c>
      <c r="D1438" t="s">
        <v>470</v>
      </c>
      <c r="E1438" t="s">
        <v>143</v>
      </c>
      <c r="F1438" t="s">
        <v>21</v>
      </c>
      <c r="G1438" t="s">
        <v>22</v>
      </c>
      <c r="H1438">
        <v>700015</v>
      </c>
      <c r="I1438" t="s">
        <v>325</v>
      </c>
      <c r="J1438">
        <v>19.95</v>
      </c>
      <c r="K1438">
        <v>5119</v>
      </c>
      <c r="M1438">
        <v>426.58</v>
      </c>
      <c r="O1438">
        <v>89469.25</v>
      </c>
      <c r="Q1438" t="s">
        <v>43</v>
      </c>
      <c r="R1438">
        <v>0.16</v>
      </c>
      <c r="T1438" t="s">
        <v>43</v>
      </c>
      <c r="U1438">
        <v>43</v>
      </c>
    </row>
    <row r="1439" spans="1:21" x14ac:dyDescent="0.25">
      <c r="A1439" t="s">
        <v>190</v>
      </c>
      <c r="B1439">
        <v>149</v>
      </c>
      <c r="C1439">
        <v>390625</v>
      </c>
      <c r="D1439" t="s">
        <v>3336</v>
      </c>
      <c r="E1439" t="s">
        <v>225</v>
      </c>
      <c r="F1439" t="s">
        <v>21</v>
      </c>
      <c r="G1439" t="s">
        <v>22</v>
      </c>
      <c r="H1439">
        <v>690040</v>
      </c>
      <c r="I1439" t="s">
        <v>336</v>
      </c>
      <c r="J1439">
        <v>15.95</v>
      </c>
      <c r="K1439">
        <v>5104</v>
      </c>
      <c r="M1439">
        <v>425.33</v>
      </c>
      <c r="O1439">
        <v>71139.820000000007</v>
      </c>
      <c r="Q1439" t="s">
        <v>43</v>
      </c>
      <c r="R1439">
        <v>0.16</v>
      </c>
      <c r="T1439" t="s">
        <v>43</v>
      </c>
      <c r="U1439">
        <v>31</v>
      </c>
    </row>
    <row r="1440" spans="1:21" x14ac:dyDescent="0.25">
      <c r="A1440" t="s">
        <v>190</v>
      </c>
      <c r="B1440">
        <v>150</v>
      </c>
      <c r="C1440">
        <v>224626</v>
      </c>
      <c r="D1440" t="s">
        <v>408</v>
      </c>
      <c r="E1440" t="s">
        <v>133</v>
      </c>
      <c r="F1440" t="s">
        <v>21</v>
      </c>
      <c r="G1440" t="s">
        <v>22</v>
      </c>
      <c r="H1440">
        <v>690010</v>
      </c>
      <c r="I1440" t="s">
        <v>334</v>
      </c>
      <c r="J1440">
        <v>19.95</v>
      </c>
      <c r="K1440">
        <v>5098</v>
      </c>
      <c r="L1440">
        <v>4896</v>
      </c>
      <c r="M1440">
        <v>424.83</v>
      </c>
      <c r="N1440">
        <v>408</v>
      </c>
      <c r="O1440">
        <v>89102.21</v>
      </c>
      <c r="P1440">
        <v>85571.68</v>
      </c>
      <c r="Q1440" t="s">
        <v>194</v>
      </c>
      <c r="R1440">
        <v>0.16</v>
      </c>
      <c r="S1440">
        <v>0.14000000000000001</v>
      </c>
      <c r="T1440" t="s">
        <v>39</v>
      </c>
      <c r="U1440">
        <v>37</v>
      </c>
    </row>
    <row r="1441" spans="1:21" x14ac:dyDescent="0.25">
      <c r="A1441" t="s">
        <v>190</v>
      </c>
      <c r="B1441">
        <v>151</v>
      </c>
      <c r="C1441">
        <v>649582</v>
      </c>
      <c r="D1441" t="s">
        <v>469</v>
      </c>
      <c r="E1441" t="s">
        <v>277</v>
      </c>
      <c r="F1441" t="s">
        <v>21</v>
      </c>
      <c r="G1441" t="s">
        <v>22</v>
      </c>
      <c r="H1441">
        <v>700015</v>
      </c>
      <c r="I1441" t="s">
        <v>325</v>
      </c>
      <c r="J1441">
        <v>16.95</v>
      </c>
      <c r="K1441">
        <v>5047</v>
      </c>
      <c r="M1441">
        <v>420.58</v>
      </c>
      <c r="O1441">
        <v>74811.73</v>
      </c>
      <c r="Q1441" t="s">
        <v>43</v>
      </c>
      <c r="R1441">
        <v>0.16</v>
      </c>
      <c r="T1441" t="s">
        <v>43</v>
      </c>
      <c r="U1441">
        <v>39</v>
      </c>
    </row>
    <row r="1442" spans="1:21" x14ac:dyDescent="0.25">
      <c r="A1442" t="s">
        <v>190</v>
      </c>
      <c r="B1442">
        <v>152</v>
      </c>
      <c r="C1442">
        <v>638692</v>
      </c>
      <c r="D1442" t="s">
        <v>466</v>
      </c>
      <c r="E1442" t="s">
        <v>250</v>
      </c>
      <c r="F1442" t="s">
        <v>21</v>
      </c>
      <c r="G1442" t="s">
        <v>22</v>
      </c>
      <c r="H1442">
        <v>700063</v>
      </c>
      <c r="I1442" t="s">
        <v>323</v>
      </c>
      <c r="J1442">
        <v>17.95</v>
      </c>
      <c r="K1442">
        <v>5043</v>
      </c>
      <c r="M1442">
        <v>420.25</v>
      </c>
      <c r="O1442">
        <v>79215.27</v>
      </c>
      <c r="Q1442" t="s">
        <v>43</v>
      </c>
      <c r="R1442">
        <v>0.16</v>
      </c>
      <c r="T1442" t="s">
        <v>43</v>
      </c>
      <c r="U1442">
        <v>32</v>
      </c>
    </row>
    <row r="1443" spans="1:21" x14ac:dyDescent="0.25">
      <c r="A1443" t="s">
        <v>190</v>
      </c>
      <c r="B1443">
        <v>153</v>
      </c>
      <c r="C1443">
        <v>295857</v>
      </c>
      <c r="D1443" t="s">
        <v>500</v>
      </c>
      <c r="E1443" t="s">
        <v>266</v>
      </c>
      <c r="F1443" t="s">
        <v>21</v>
      </c>
      <c r="G1443" t="s">
        <v>22</v>
      </c>
      <c r="H1443">
        <v>700020</v>
      </c>
      <c r="I1443" t="s">
        <v>330</v>
      </c>
      <c r="J1443">
        <v>21.95</v>
      </c>
      <c r="K1443">
        <v>5037</v>
      </c>
      <c r="L1443">
        <v>1024</v>
      </c>
      <c r="M1443">
        <v>419.75</v>
      </c>
      <c r="N1443">
        <v>85.33</v>
      </c>
      <c r="O1443">
        <v>96951.11</v>
      </c>
      <c r="P1443">
        <v>19709.73</v>
      </c>
      <c r="Q1443" t="s">
        <v>3383</v>
      </c>
      <c r="R1443">
        <v>0.16</v>
      </c>
      <c r="S1443">
        <v>0.03</v>
      </c>
      <c r="T1443" t="s">
        <v>2817</v>
      </c>
      <c r="U1443">
        <v>52</v>
      </c>
    </row>
    <row r="1444" spans="1:21" x14ac:dyDescent="0.25">
      <c r="A1444" t="s">
        <v>190</v>
      </c>
      <c r="B1444">
        <v>154</v>
      </c>
      <c r="C1444">
        <v>717900</v>
      </c>
      <c r="D1444" t="s">
        <v>487</v>
      </c>
      <c r="E1444" t="s">
        <v>370</v>
      </c>
      <c r="F1444" t="s">
        <v>21</v>
      </c>
      <c r="G1444" t="s">
        <v>22</v>
      </c>
      <c r="H1444">
        <v>700055</v>
      </c>
      <c r="I1444" t="s">
        <v>353</v>
      </c>
      <c r="J1444">
        <v>23.95</v>
      </c>
      <c r="K1444">
        <v>5021</v>
      </c>
      <c r="L1444">
        <v>46</v>
      </c>
      <c r="M1444">
        <v>418.42</v>
      </c>
      <c r="N1444">
        <v>3.83</v>
      </c>
      <c r="O1444">
        <v>105529.87</v>
      </c>
      <c r="P1444">
        <v>966.81</v>
      </c>
      <c r="Q1444" t="s">
        <v>3384</v>
      </c>
      <c r="R1444">
        <v>0.16</v>
      </c>
      <c r="S1444">
        <v>0</v>
      </c>
      <c r="T1444" t="s">
        <v>43</v>
      </c>
      <c r="U1444">
        <v>34</v>
      </c>
    </row>
    <row r="1445" spans="1:21" x14ac:dyDescent="0.25">
      <c r="A1445" t="s">
        <v>190</v>
      </c>
      <c r="B1445">
        <v>155</v>
      </c>
      <c r="C1445">
        <v>644286</v>
      </c>
      <c r="D1445" t="s">
        <v>468</v>
      </c>
      <c r="E1445" t="s">
        <v>277</v>
      </c>
      <c r="F1445" t="s">
        <v>21</v>
      </c>
      <c r="G1445" t="s">
        <v>22</v>
      </c>
      <c r="H1445">
        <v>700063</v>
      </c>
      <c r="I1445" t="s">
        <v>323</v>
      </c>
      <c r="J1445">
        <v>17.95</v>
      </c>
      <c r="K1445">
        <v>5004</v>
      </c>
      <c r="L1445">
        <v>12</v>
      </c>
      <c r="M1445">
        <v>417</v>
      </c>
      <c r="N1445">
        <v>1</v>
      </c>
      <c r="O1445">
        <v>78602.649999999994</v>
      </c>
      <c r="P1445">
        <v>188.5</v>
      </c>
      <c r="Q1445" t="s">
        <v>3385</v>
      </c>
      <c r="R1445">
        <v>0.16</v>
      </c>
      <c r="S1445">
        <v>0</v>
      </c>
      <c r="T1445" t="s">
        <v>43</v>
      </c>
      <c r="U1445">
        <v>30</v>
      </c>
    </row>
    <row r="1446" spans="1:21" x14ac:dyDescent="0.25">
      <c r="A1446" t="s">
        <v>190</v>
      </c>
      <c r="B1446">
        <v>156</v>
      </c>
      <c r="C1446">
        <v>488908</v>
      </c>
      <c r="D1446" t="s">
        <v>550</v>
      </c>
      <c r="E1446" t="s">
        <v>143</v>
      </c>
      <c r="F1446" t="s">
        <v>21</v>
      </c>
      <c r="G1446" t="s">
        <v>22</v>
      </c>
      <c r="H1446">
        <v>690040</v>
      </c>
      <c r="I1446" t="s">
        <v>336</v>
      </c>
      <c r="J1446">
        <v>11.75</v>
      </c>
      <c r="K1446">
        <v>4998</v>
      </c>
      <c r="L1446">
        <v>10774</v>
      </c>
      <c r="M1446">
        <v>416.5</v>
      </c>
      <c r="N1446">
        <v>897.83</v>
      </c>
      <c r="O1446">
        <v>51085.75</v>
      </c>
      <c r="P1446">
        <v>110123.63</v>
      </c>
      <c r="Q1446" t="s">
        <v>209</v>
      </c>
      <c r="R1446">
        <v>0.16</v>
      </c>
      <c r="S1446">
        <v>0.31</v>
      </c>
      <c r="T1446" t="s">
        <v>211</v>
      </c>
      <c r="U1446">
        <v>26</v>
      </c>
    </row>
    <row r="1447" spans="1:21" x14ac:dyDescent="0.25">
      <c r="A1447" t="s">
        <v>190</v>
      </c>
      <c r="B1447">
        <v>157</v>
      </c>
      <c r="C1447">
        <v>82461</v>
      </c>
      <c r="D1447" t="s">
        <v>2863</v>
      </c>
      <c r="E1447" t="s">
        <v>269</v>
      </c>
      <c r="F1447" t="s">
        <v>21</v>
      </c>
      <c r="G1447" t="s">
        <v>22</v>
      </c>
      <c r="H1447">
        <v>690040</v>
      </c>
      <c r="I1447" t="s">
        <v>336</v>
      </c>
      <c r="J1447">
        <v>15.95</v>
      </c>
      <c r="K1447">
        <v>4927</v>
      </c>
      <c r="L1447">
        <v>4727</v>
      </c>
      <c r="M1447">
        <v>410.58</v>
      </c>
      <c r="N1447">
        <v>393.92</v>
      </c>
      <c r="O1447">
        <v>68672.789999999994</v>
      </c>
      <c r="P1447">
        <v>65885.179999999993</v>
      </c>
      <c r="Q1447" t="s">
        <v>194</v>
      </c>
      <c r="R1447">
        <v>0.15</v>
      </c>
      <c r="S1447">
        <v>0.14000000000000001</v>
      </c>
      <c r="T1447" t="s">
        <v>104</v>
      </c>
      <c r="U1447">
        <v>25</v>
      </c>
    </row>
    <row r="1448" spans="1:21" x14ac:dyDescent="0.25">
      <c r="A1448" t="s">
        <v>190</v>
      </c>
      <c r="B1448">
        <v>158</v>
      </c>
      <c r="C1448">
        <v>733956</v>
      </c>
      <c r="D1448" t="s">
        <v>489</v>
      </c>
      <c r="E1448" t="s">
        <v>232</v>
      </c>
      <c r="F1448" t="s">
        <v>21</v>
      </c>
      <c r="G1448" t="s">
        <v>22</v>
      </c>
      <c r="H1448">
        <v>690035</v>
      </c>
      <c r="I1448" t="s">
        <v>339</v>
      </c>
      <c r="J1448">
        <v>17.95</v>
      </c>
      <c r="K1448">
        <v>4924</v>
      </c>
      <c r="L1448">
        <v>5978</v>
      </c>
      <c r="M1448">
        <v>410.33</v>
      </c>
      <c r="N1448">
        <v>498.17</v>
      </c>
      <c r="O1448">
        <v>77346.02</v>
      </c>
      <c r="P1448">
        <v>93902.21</v>
      </c>
      <c r="Q1448" t="s">
        <v>36</v>
      </c>
      <c r="R1448">
        <v>0.15</v>
      </c>
      <c r="S1448">
        <v>0.17</v>
      </c>
      <c r="T1448" t="s">
        <v>91</v>
      </c>
      <c r="U1448">
        <v>31</v>
      </c>
    </row>
    <row r="1449" spans="1:21" x14ac:dyDescent="0.25">
      <c r="A1449" t="s">
        <v>190</v>
      </c>
      <c r="B1449">
        <v>159</v>
      </c>
      <c r="C1449">
        <v>390781</v>
      </c>
      <c r="D1449" t="s">
        <v>503</v>
      </c>
      <c r="E1449" t="s">
        <v>232</v>
      </c>
      <c r="F1449" t="s">
        <v>21</v>
      </c>
      <c r="G1449" t="s">
        <v>22</v>
      </c>
      <c r="H1449">
        <v>690050</v>
      </c>
      <c r="I1449" t="s">
        <v>368</v>
      </c>
      <c r="J1449">
        <v>18.95</v>
      </c>
      <c r="K1449">
        <v>4912</v>
      </c>
      <c r="L1449">
        <v>6072</v>
      </c>
      <c r="M1449">
        <v>409.33</v>
      </c>
      <c r="N1449">
        <v>506</v>
      </c>
      <c r="O1449">
        <v>81504.42</v>
      </c>
      <c r="P1449">
        <v>100752.21</v>
      </c>
      <c r="Q1449" t="s">
        <v>26</v>
      </c>
      <c r="R1449">
        <v>0.15</v>
      </c>
      <c r="S1449">
        <v>0.18</v>
      </c>
      <c r="T1449" t="s">
        <v>34</v>
      </c>
      <c r="U1449">
        <v>36</v>
      </c>
    </row>
    <row r="1450" spans="1:21" x14ac:dyDescent="0.25">
      <c r="A1450" t="s">
        <v>190</v>
      </c>
      <c r="B1450">
        <v>160</v>
      </c>
      <c r="C1450">
        <v>556555</v>
      </c>
      <c r="D1450" t="s">
        <v>547</v>
      </c>
      <c r="E1450" t="s">
        <v>114</v>
      </c>
      <c r="F1450" t="s">
        <v>21</v>
      </c>
      <c r="G1450" t="s">
        <v>22</v>
      </c>
      <c r="H1450">
        <v>690040</v>
      </c>
      <c r="I1450" t="s">
        <v>336</v>
      </c>
      <c r="J1450">
        <v>17.95</v>
      </c>
      <c r="K1450">
        <v>4895</v>
      </c>
      <c r="L1450">
        <v>4487</v>
      </c>
      <c r="M1450">
        <v>407.92</v>
      </c>
      <c r="N1450">
        <v>373.92</v>
      </c>
      <c r="O1450">
        <v>76890.490000000005</v>
      </c>
      <c r="P1450">
        <v>70481.64</v>
      </c>
      <c r="Q1450" t="s">
        <v>40</v>
      </c>
      <c r="R1450">
        <v>0.15</v>
      </c>
      <c r="S1450">
        <v>0.13</v>
      </c>
      <c r="T1450" t="s">
        <v>103</v>
      </c>
      <c r="U1450">
        <v>36</v>
      </c>
    </row>
    <row r="1451" spans="1:21" x14ac:dyDescent="0.25">
      <c r="A1451" t="s">
        <v>190</v>
      </c>
      <c r="B1451">
        <v>161</v>
      </c>
      <c r="C1451">
        <v>634014</v>
      </c>
      <c r="D1451" t="s">
        <v>474</v>
      </c>
      <c r="E1451" t="s">
        <v>302</v>
      </c>
      <c r="F1451" t="s">
        <v>21</v>
      </c>
      <c r="G1451" t="s">
        <v>22</v>
      </c>
      <c r="H1451">
        <v>700021</v>
      </c>
      <c r="I1451" t="s">
        <v>398</v>
      </c>
      <c r="J1451">
        <v>17.95</v>
      </c>
      <c r="K1451">
        <v>4884</v>
      </c>
      <c r="M1451">
        <v>407</v>
      </c>
      <c r="O1451">
        <v>76717.7</v>
      </c>
      <c r="Q1451" t="s">
        <v>43</v>
      </c>
      <c r="R1451">
        <v>0.15</v>
      </c>
      <c r="T1451" t="s">
        <v>43</v>
      </c>
      <c r="U1451">
        <v>33</v>
      </c>
    </row>
    <row r="1452" spans="1:21" x14ac:dyDescent="0.25">
      <c r="A1452" t="s">
        <v>190</v>
      </c>
      <c r="B1452">
        <v>161</v>
      </c>
      <c r="C1452">
        <v>644815</v>
      </c>
      <c r="D1452" t="s">
        <v>475</v>
      </c>
      <c r="E1452" t="s">
        <v>110</v>
      </c>
      <c r="F1452" t="s">
        <v>21</v>
      </c>
      <c r="G1452" t="s">
        <v>22</v>
      </c>
      <c r="H1452">
        <v>700021</v>
      </c>
      <c r="I1452" t="s">
        <v>398</v>
      </c>
      <c r="J1452">
        <v>26.95</v>
      </c>
      <c r="K1452">
        <v>4884</v>
      </c>
      <c r="M1452">
        <v>407</v>
      </c>
      <c r="O1452">
        <v>115616.81</v>
      </c>
      <c r="Q1452" t="s">
        <v>43</v>
      </c>
      <c r="R1452">
        <v>0.15</v>
      </c>
      <c r="T1452" t="s">
        <v>43</v>
      </c>
      <c r="U1452">
        <v>33</v>
      </c>
    </row>
    <row r="1453" spans="1:21" x14ac:dyDescent="0.25">
      <c r="A1453" t="s">
        <v>190</v>
      </c>
      <c r="B1453">
        <v>162</v>
      </c>
      <c r="C1453">
        <v>546051</v>
      </c>
      <c r="D1453" t="s">
        <v>478</v>
      </c>
      <c r="E1453" t="s">
        <v>80</v>
      </c>
      <c r="F1453" t="s">
        <v>21</v>
      </c>
      <c r="G1453" t="s">
        <v>22</v>
      </c>
      <c r="H1453">
        <v>700063</v>
      </c>
      <c r="I1453" t="s">
        <v>323</v>
      </c>
      <c r="J1453">
        <v>24.95</v>
      </c>
      <c r="K1453">
        <v>4869</v>
      </c>
      <c r="L1453">
        <v>8984</v>
      </c>
      <c r="M1453">
        <v>405.75</v>
      </c>
      <c r="N1453">
        <v>748.67</v>
      </c>
      <c r="O1453">
        <v>106644.03</v>
      </c>
      <c r="P1453">
        <v>196773.45</v>
      </c>
      <c r="Q1453" t="s">
        <v>131</v>
      </c>
      <c r="R1453">
        <v>0.15</v>
      </c>
      <c r="S1453">
        <v>0.26</v>
      </c>
      <c r="T1453" t="s">
        <v>248</v>
      </c>
      <c r="U1453">
        <v>38</v>
      </c>
    </row>
    <row r="1454" spans="1:21" x14ac:dyDescent="0.25">
      <c r="A1454" t="s">
        <v>190</v>
      </c>
      <c r="B1454">
        <v>163</v>
      </c>
      <c r="C1454">
        <v>485656</v>
      </c>
      <c r="D1454" t="s">
        <v>461</v>
      </c>
      <c r="E1454" t="s">
        <v>23</v>
      </c>
      <c r="F1454" t="s">
        <v>21</v>
      </c>
      <c r="G1454" t="s">
        <v>22</v>
      </c>
      <c r="H1454">
        <v>690050</v>
      </c>
      <c r="I1454" t="s">
        <v>368</v>
      </c>
      <c r="J1454">
        <v>15.95</v>
      </c>
      <c r="K1454">
        <v>4868</v>
      </c>
      <c r="L1454">
        <v>9275</v>
      </c>
      <c r="M1454">
        <v>405.67</v>
      </c>
      <c r="N1454">
        <v>772.92</v>
      </c>
      <c r="O1454">
        <v>67850.44</v>
      </c>
      <c r="P1454">
        <v>129275.44</v>
      </c>
      <c r="Q1454" t="s">
        <v>211</v>
      </c>
      <c r="R1454">
        <v>0.15</v>
      </c>
      <c r="S1454">
        <v>0.27</v>
      </c>
      <c r="T1454" t="s">
        <v>107</v>
      </c>
      <c r="U1454">
        <v>24</v>
      </c>
    </row>
    <row r="1455" spans="1:21" x14ac:dyDescent="0.25">
      <c r="A1455" t="s">
        <v>190</v>
      </c>
      <c r="B1455">
        <v>163</v>
      </c>
      <c r="C1455">
        <v>526939</v>
      </c>
      <c r="D1455" t="s">
        <v>2113</v>
      </c>
      <c r="E1455" t="s">
        <v>44</v>
      </c>
      <c r="F1455" t="s">
        <v>21</v>
      </c>
      <c r="G1455" t="s">
        <v>22</v>
      </c>
      <c r="H1455">
        <v>700020</v>
      </c>
      <c r="I1455" t="s">
        <v>330</v>
      </c>
      <c r="J1455">
        <v>17.95</v>
      </c>
      <c r="K1455">
        <v>4868</v>
      </c>
      <c r="L1455">
        <v>12841</v>
      </c>
      <c r="M1455">
        <v>405.67</v>
      </c>
      <c r="N1455">
        <v>1070.08</v>
      </c>
      <c r="O1455">
        <v>76466.37</v>
      </c>
      <c r="P1455">
        <v>201705.97</v>
      </c>
      <c r="Q1455" t="s">
        <v>132</v>
      </c>
      <c r="R1455">
        <v>0.15</v>
      </c>
      <c r="S1455">
        <v>0.37</v>
      </c>
      <c r="T1455" t="s">
        <v>128</v>
      </c>
      <c r="U1455">
        <v>168</v>
      </c>
    </row>
    <row r="1456" spans="1:21" x14ac:dyDescent="0.25">
      <c r="A1456" t="s">
        <v>190</v>
      </c>
      <c r="B1456">
        <v>164</v>
      </c>
      <c r="C1456">
        <v>11827</v>
      </c>
      <c r="D1456" t="s">
        <v>3149</v>
      </c>
      <c r="E1456" t="s">
        <v>225</v>
      </c>
      <c r="F1456" t="s">
        <v>21</v>
      </c>
      <c r="G1456" t="s">
        <v>22</v>
      </c>
      <c r="H1456">
        <v>700020</v>
      </c>
      <c r="I1456" t="s">
        <v>330</v>
      </c>
      <c r="J1456">
        <v>22.95</v>
      </c>
      <c r="K1456">
        <v>4861</v>
      </c>
      <c r="M1456">
        <v>405.08</v>
      </c>
      <c r="O1456">
        <v>97865.27</v>
      </c>
      <c r="Q1456" t="s">
        <v>43</v>
      </c>
      <c r="R1456">
        <v>0.15</v>
      </c>
      <c r="T1456" t="s">
        <v>43</v>
      </c>
      <c r="U1456">
        <v>96</v>
      </c>
    </row>
    <row r="1457" spans="1:21" x14ac:dyDescent="0.25">
      <c r="A1457" t="s">
        <v>190</v>
      </c>
      <c r="B1457">
        <v>165</v>
      </c>
      <c r="C1457">
        <v>390237</v>
      </c>
      <c r="D1457" t="s">
        <v>2833</v>
      </c>
      <c r="E1457" t="s">
        <v>162</v>
      </c>
      <c r="F1457" t="s">
        <v>21</v>
      </c>
      <c r="G1457" t="s">
        <v>22</v>
      </c>
      <c r="H1457">
        <v>700020</v>
      </c>
      <c r="I1457" t="s">
        <v>330</v>
      </c>
      <c r="J1457">
        <v>18.95</v>
      </c>
      <c r="K1457">
        <v>4857</v>
      </c>
      <c r="M1457">
        <v>404.75</v>
      </c>
      <c r="O1457">
        <v>80591.81</v>
      </c>
      <c r="Q1457" t="s">
        <v>43</v>
      </c>
      <c r="R1457">
        <v>0.15</v>
      </c>
      <c r="T1457" t="s">
        <v>43</v>
      </c>
      <c r="U1457">
        <v>80</v>
      </c>
    </row>
    <row r="1458" spans="1:21" x14ac:dyDescent="0.25">
      <c r="A1458" t="s">
        <v>190</v>
      </c>
      <c r="B1458">
        <v>166</v>
      </c>
      <c r="C1458">
        <v>272575</v>
      </c>
      <c r="D1458" t="s">
        <v>551</v>
      </c>
      <c r="E1458" t="s">
        <v>153</v>
      </c>
      <c r="F1458" t="s">
        <v>21</v>
      </c>
      <c r="G1458" t="s">
        <v>22</v>
      </c>
      <c r="H1458">
        <v>700050</v>
      </c>
      <c r="I1458" t="s">
        <v>337</v>
      </c>
      <c r="J1458">
        <v>19.95</v>
      </c>
      <c r="K1458">
        <v>4805</v>
      </c>
      <c r="L1458">
        <v>8622</v>
      </c>
      <c r="M1458">
        <v>400.42</v>
      </c>
      <c r="N1458">
        <v>718.5</v>
      </c>
      <c r="O1458">
        <v>83981.19</v>
      </c>
      <c r="P1458">
        <v>150694.25</v>
      </c>
      <c r="Q1458" t="s">
        <v>107</v>
      </c>
      <c r="R1458">
        <v>0.15</v>
      </c>
      <c r="S1458">
        <v>0.25</v>
      </c>
      <c r="T1458" t="s">
        <v>96</v>
      </c>
      <c r="U1458">
        <v>47</v>
      </c>
    </row>
    <row r="1459" spans="1:21" x14ac:dyDescent="0.25">
      <c r="A1459" t="s">
        <v>190</v>
      </c>
      <c r="B1459">
        <v>167</v>
      </c>
      <c r="C1459">
        <v>16725</v>
      </c>
      <c r="D1459" t="s">
        <v>679</v>
      </c>
      <c r="E1459" t="s">
        <v>143</v>
      </c>
      <c r="F1459" t="s">
        <v>21</v>
      </c>
      <c r="G1459" t="s">
        <v>22</v>
      </c>
      <c r="H1459">
        <v>690035</v>
      </c>
      <c r="I1459" t="s">
        <v>339</v>
      </c>
      <c r="J1459">
        <v>19.95</v>
      </c>
      <c r="K1459">
        <v>4800</v>
      </c>
      <c r="L1459">
        <v>4521</v>
      </c>
      <c r="M1459">
        <v>400</v>
      </c>
      <c r="N1459">
        <v>376.75</v>
      </c>
      <c r="O1459">
        <v>83893.81</v>
      </c>
      <c r="P1459">
        <v>79017.48</v>
      </c>
      <c r="Q1459" t="s">
        <v>82</v>
      </c>
      <c r="R1459">
        <v>0.15</v>
      </c>
      <c r="S1459">
        <v>0.13</v>
      </c>
      <c r="T1459" t="s">
        <v>103</v>
      </c>
      <c r="U1459">
        <v>34</v>
      </c>
    </row>
    <row r="1460" spans="1:21" x14ac:dyDescent="0.25">
      <c r="A1460" t="s">
        <v>190</v>
      </c>
      <c r="B1460">
        <v>168</v>
      </c>
      <c r="C1460">
        <v>638502</v>
      </c>
      <c r="D1460" t="s">
        <v>484</v>
      </c>
      <c r="E1460" t="s">
        <v>225</v>
      </c>
      <c r="F1460" t="s">
        <v>21</v>
      </c>
      <c r="G1460" t="s">
        <v>22</v>
      </c>
      <c r="H1460">
        <v>700063</v>
      </c>
      <c r="I1460" t="s">
        <v>323</v>
      </c>
      <c r="J1460">
        <v>19.95</v>
      </c>
      <c r="K1460">
        <v>4794</v>
      </c>
      <c r="M1460">
        <v>399.5</v>
      </c>
      <c r="O1460">
        <v>83788.94</v>
      </c>
      <c r="Q1460" t="s">
        <v>43</v>
      </c>
      <c r="R1460">
        <v>0.15</v>
      </c>
      <c r="T1460" t="s">
        <v>43</v>
      </c>
      <c r="U1460">
        <v>42</v>
      </c>
    </row>
    <row r="1461" spans="1:21" x14ac:dyDescent="0.25">
      <c r="A1461" t="s">
        <v>190</v>
      </c>
      <c r="B1461">
        <v>169</v>
      </c>
      <c r="C1461">
        <v>479659</v>
      </c>
      <c r="D1461" t="s">
        <v>2823</v>
      </c>
      <c r="E1461" t="s">
        <v>109</v>
      </c>
      <c r="F1461" t="s">
        <v>21</v>
      </c>
      <c r="G1461" t="s">
        <v>22</v>
      </c>
      <c r="H1461">
        <v>690050</v>
      </c>
      <c r="I1461" t="s">
        <v>368</v>
      </c>
      <c r="J1461">
        <v>19.95</v>
      </c>
      <c r="K1461">
        <v>4731</v>
      </c>
      <c r="L1461">
        <v>39</v>
      </c>
      <c r="M1461">
        <v>394.25</v>
      </c>
      <c r="N1461">
        <v>3.25</v>
      </c>
      <c r="O1461">
        <v>82687.83</v>
      </c>
      <c r="P1461">
        <v>681.64</v>
      </c>
      <c r="Q1461" t="s">
        <v>3386</v>
      </c>
      <c r="R1461">
        <v>0.15</v>
      </c>
      <c r="S1461">
        <v>0</v>
      </c>
      <c r="T1461" t="s">
        <v>43</v>
      </c>
      <c r="U1461">
        <v>67</v>
      </c>
    </row>
    <row r="1462" spans="1:21" x14ac:dyDescent="0.25">
      <c r="A1462" t="s">
        <v>190</v>
      </c>
      <c r="B1462">
        <v>170</v>
      </c>
      <c r="C1462">
        <v>678086</v>
      </c>
      <c r="D1462" t="s">
        <v>504</v>
      </c>
      <c r="E1462" t="s">
        <v>110</v>
      </c>
      <c r="F1462" t="s">
        <v>21</v>
      </c>
      <c r="G1462" t="s">
        <v>22</v>
      </c>
      <c r="H1462">
        <v>700063</v>
      </c>
      <c r="I1462" t="s">
        <v>323</v>
      </c>
      <c r="J1462">
        <v>17.95</v>
      </c>
      <c r="K1462">
        <v>4725</v>
      </c>
      <c r="L1462">
        <v>5394</v>
      </c>
      <c r="M1462">
        <v>393.75</v>
      </c>
      <c r="N1462">
        <v>449.5</v>
      </c>
      <c r="O1462">
        <v>74220.13</v>
      </c>
      <c r="P1462">
        <v>84728.76</v>
      </c>
      <c r="Q1462" t="s">
        <v>91</v>
      </c>
      <c r="R1462">
        <v>0.15</v>
      </c>
      <c r="S1462">
        <v>0.16</v>
      </c>
      <c r="T1462" t="s">
        <v>66</v>
      </c>
      <c r="U1462">
        <v>38</v>
      </c>
    </row>
    <row r="1463" spans="1:21" x14ac:dyDescent="0.25">
      <c r="A1463" t="s">
        <v>190</v>
      </c>
      <c r="B1463">
        <v>171</v>
      </c>
      <c r="C1463">
        <v>381020</v>
      </c>
      <c r="D1463" t="s">
        <v>1257</v>
      </c>
      <c r="E1463" t="s">
        <v>23</v>
      </c>
      <c r="F1463" t="s">
        <v>21</v>
      </c>
      <c r="G1463" t="s">
        <v>22</v>
      </c>
      <c r="H1463">
        <v>700050</v>
      </c>
      <c r="I1463" t="s">
        <v>337</v>
      </c>
      <c r="J1463">
        <v>27.95</v>
      </c>
      <c r="K1463">
        <v>4722</v>
      </c>
      <c r="L1463">
        <v>12043</v>
      </c>
      <c r="M1463">
        <v>393.5</v>
      </c>
      <c r="N1463">
        <v>1003.58</v>
      </c>
      <c r="O1463">
        <v>115960.62</v>
      </c>
      <c r="P1463">
        <v>295746.24</v>
      </c>
      <c r="Q1463" t="s">
        <v>167</v>
      </c>
      <c r="R1463">
        <v>0.15</v>
      </c>
      <c r="S1463">
        <v>0.35</v>
      </c>
      <c r="T1463" t="s">
        <v>214</v>
      </c>
      <c r="U1463">
        <v>76</v>
      </c>
    </row>
    <row r="1464" spans="1:21" x14ac:dyDescent="0.25">
      <c r="A1464" t="s">
        <v>190</v>
      </c>
      <c r="B1464">
        <v>172</v>
      </c>
      <c r="C1464">
        <v>10573</v>
      </c>
      <c r="D1464" t="s">
        <v>507</v>
      </c>
      <c r="E1464" t="s">
        <v>232</v>
      </c>
      <c r="F1464" t="s">
        <v>21</v>
      </c>
      <c r="G1464" t="s">
        <v>22</v>
      </c>
      <c r="H1464">
        <v>700055</v>
      </c>
      <c r="I1464" t="s">
        <v>353</v>
      </c>
      <c r="J1464">
        <v>17.95</v>
      </c>
      <c r="K1464">
        <v>4718</v>
      </c>
      <c r="M1464">
        <v>393.17</v>
      </c>
      <c r="O1464">
        <v>74110.179999999993</v>
      </c>
      <c r="Q1464" t="s">
        <v>43</v>
      </c>
      <c r="R1464">
        <v>0.15</v>
      </c>
      <c r="T1464" t="s">
        <v>43</v>
      </c>
      <c r="U1464">
        <v>36</v>
      </c>
    </row>
    <row r="1465" spans="1:21" x14ac:dyDescent="0.25">
      <c r="A1465" t="s">
        <v>190</v>
      </c>
      <c r="B1465">
        <v>173</v>
      </c>
      <c r="C1465">
        <v>196667</v>
      </c>
      <c r="D1465" t="s">
        <v>685</v>
      </c>
      <c r="E1465" t="s">
        <v>225</v>
      </c>
      <c r="F1465" t="s">
        <v>21</v>
      </c>
      <c r="G1465" t="s">
        <v>22</v>
      </c>
      <c r="H1465">
        <v>690040</v>
      </c>
      <c r="I1465" t="s">
        <v>336</v>
      </c>
      <c r="J1465">
        <v>31.95</v>
      </c>
      <c r="K1465">
        <v>4715</v>
      </c>
      <c r="L1465">
        <v>1911</v>
      </c>
      <c r="M1465">
        <v>392.92</v>
      </c>
      <c r="N1465">
        <v>159.25</v>
      </c>
      <c r="O1465">
        <v>132478.98000000001</v>
      </c>
      <c r="P1465">
        <v>53694.03</v>
      </c>
      <c r="Q1465" t="s">
        <v>3214</v>
      </c>
      <c r="R1465">
        <v>0.15</v>
      </c>
      <c r="S1465">
        <v>0.06</v>
      </c>
      <c r="T1465" t="s">
        <v>229</v>
      </c>
      <c r="U1465">
        <v>23</v>
      </c>
    </row>
    <row r="1466" spans="1:21" x14ac:dyDescent="0.25">
      <c r="A1466" t="s">
        <v>190</v>
      </c>
      <c r="B1466">
        <v>174</v>
      </c>
      <c r="C1466">
        <v>644427</v>
      </c>
      <c r="D1466" t="s">
        <v>498</v>
      </c>
      <c r="E1466" t="s">
        <v>499</v>
      </c>
      <c r="F1466" t="s">
        <v>21</v>
      </c>
      <c r="G1466" t="s">
        <v>22</v>
      </c>
      <c r="H1466">
        <v>690010</v>
      </c>
      <c r="I1466" t="s">
        <v>334</v>
      </c>
      <c r="J1466">
        <v>15.75</v>
      </c>
      <c r="K1466">
        <v>4710</v>
      </c>
      <c r="M1466">
        <v>392.5</v>
      </c>
      <c r="O1466">
        <v>64814.6</v>
      </c>
      <c r="Q1466" t="s">
        <v>43</v>
      </c>
      <c r="R1466">
        <v>0.15</v>
      </c>
      <c r="T1466" t="s">
        <v>43</v>
      </c>
      <c r="U1466">
        <v>38</v>
      </c>
    </row>
    <row r="1467" spans="1:21" x14ac:dyDescent="0.25">
      <c r="A1467" t="s">
        <v>190</v>
      </c>
      <c r="B1467">
        <v>175</v>
      </c>
      <c r="C1467">
        <v>82305</v>
      </c>
      <c r="D1467" t="s">
        <v>3387</v>
      </c>
      <c r="E1467" t="s">
        <v>488</v>
      </c>
      <c r="F1467" t="s">
        <v>21</v>
      </c>
      <c r="G1467" t="s">
        <v>22</v>
      </c>
      <c r="H1467">
        <v>690040</v>
      </c>
      <c r="I1467" t="s">
        <v>336</v>
      </c>
      <c r="J1467">
        <v>16.95</v>
      </c>
      <c r="K1467">
        <v>4708</v>
      </c>
      <c r="L1467">
        <v>64</v>
      </c>
      <c r="M1467">
        <v>392.33</v>
      </c>
      <c r="N1467">
        <v>5.33</v>
      </c>
      <c r="O1467">
        <v>69786.73</v>
      </c>
      <c r="P1467">
        <v>948.67</v>
      </c>
      <c r="Q1467" t="s">
        <v>3388</v>
      </c>
      <c r="R1467">
        <v>0.15</v>
      </c>
      <c r="S1467">
        <v>0</v>
      </c>
      <c r="T1467" t="s">
        <v>43</v>
      </c>
      <c r="U1467">
        <v>32</v>
      </c>
    </row>
    <row r="1468" spans="1:21" x14ac:dyDescent="0.25">
      <c r="A1468" t="s">
        <v>190</v>
      </c>
      <c r="B1468">
        <v>176</v>
      </c>
      <c r="C1468">
        <v>426247</v>
      </c>
      <c r="D1468" t="s">
        <v>1528</v>
      </c>
      <c r="E1468" t="s">
        <v>119</v>
      </c>
      <c r="F1468" t="s">
        <v>21</v>
      </c>
      <c r="G1468" t="s">
        <v>22</v>
      </c>
      <c r="H1468">
        <v>700020</v>
      </c>
      <c r="I1468" t="s">
        <v>330</v>
      </c>
      <c r="J1468">
        <v>15.95</v>
      </c>
      <c r="K1468">
        <v>4705</v>
      </c>
      <c r="L1468">
        <v>11686</v>
      </c>
      <c r="M1468">
        <v>392.08</v>
      </c>
      <c r="N1468">
        <v>973.83</v>
      </c>
      <c r="O1468">
        <v>65578.539999999994</v>
      </c>
      <c r="P1468">
        <v>162880.09</v>
      </c>
      <c r="Q1468" t="s">
        <v>216</v>
      </c>
      <c r="R1468">
        <v>0.15</v>
      </c>
      <c r="S1468">
        <v>0.34</v>
      </c>
      <c r="T1468" t="s">
        <v>207</v>
      </c>
      <c r="U1468">
        <v>232</v>
      </c>
    </row>
    <row r="1469" spans="1:21" x14ac:dyDescent="0.25">
      <c r="A1469" t="s">
        <v>190</v>
      </c>
      <c r="B1469">
        <v>177</v>
      </c>
      <c r="C1469">
        <v>667766</v>
      </c>
      <c r="D1469" t="s">
        <v>624</v>
      </c>
      <c r="E1469" t="s">
        <v>166</v>
      </c>
      <c r="F1469" t="s">
        <v>21</v>
      </c>
      <c r="G1469" t="s">
        <v>22</v>
      </c>
      <c r="H1469">
        <v>690010</v>
      </c>
      <c r="I1469" t="s">
        <v>334</v>
      </c>
      <c r="J1469">
        <v>19.95</v>
      </c>
      <c r="K1469">
        <v>4696</v>
      </c>
      <c r="M1469">
        <v>391.33</v>
      </c>
      <c r="O1469">
        <v>82076.11</v>
      </c>
      <c r="Q1469" t="s">
        <v>43</v>
      </c>
      <c r="R1469">
        <v>0.15</v>
      </c>
      <c r="T1469" t="s">
        <v>43</v>
      </c>
      <c r="U1469">
        <v>58</v>
      </c>
    </row>
    <row r="1470" spans="1:21" x14ac:dyDescent="0.25">
      <c r="A1470" t="s">
        <v>190</v>
      </c>
      <c r="B1470">
        <v>178</v>
      </c>
      <c r="C1470">
        <v>527853</v>
      </c>
      <c r="D1470" t="s">
        <v>491</v>
      </c>
      <c r="E1470" t="s">
        <v>272</v>
      </c>
      <c r="F1470" t="s">
        <v>21</v>
      </c>
      <c r="G1470" t="s">
        <v>22</v>
      </c>
      <c r="H1470">
        <v>700020</v>
      </c>
      <c r="I1470" t="s">
        <v>330</v>
      </c>
      <c r="J1470">
        <v>16.95</v>
      </c>
      <c r="K1470">
        <v>4691</v>
      </c>
      <c r="L1470">
        <v>91</v>
      </c>
      <c r="M1470">
        <v>390.92</v>
      </c>
      <c r="N1470">
        <v>7.58</v>
      </c>
      <c r="O1470">
        <v>69534.73</v>
      </c>
      <c r="P1470">
        <v>1348.89</v>
      </c>
      <c r="Q1470" t="s">
        <v>3389</v>
      </c>
      <c r="R1470">
        <v>0.15</v>
      </c>
      <c r="S1470">
        <v>0</v>
      </c>
      <c r="T1470" t="s">
        <v>43</v>
      </c>
      <c r="U1470">
        <v>36</v>
      </c>
    </row>
    <row r="1471" spans="1:21" x14ac:dyDescent="0.25">
      <c r="A1471" t="s">
        <v>190</v>
      </c>
      <c r="B1471">
        <v>179</v>
      </c>
      <c r="C1471">
        <v>638650</v>
      </c>
      <c r="D1471" t="s">
        <v>494</v>
      </c>
      <c r="E1471" t="s">
        <v>267</v>
      </c>
      <c r="F1471" t="s">
        <v>21</v>
      </c>
      <c r="G1471" t="s">
        <v>22</v>
      </c>
      <c r="H1471">
        <v>700063</v>
      </c>
      <c r="I1471" t="s">
        <v>323</v>
      </c>
      <c r="J1471">
        <v>21.95</v>
      </c>
      <c r="K1471">
        <v>4689</v>
      </c>
      <c r="M1471">
        <v>390.75</v>
      </c>
      <c r="O1471">
        <v>90252.88</v>
      </c>
      <c r="Q1471" t="s">
        <v>43</v>
      </c>
      <c r="R1471">
        <v>0.15</v>
      </c>
      <c r="T1471" t="s">
        <v>43</v>
      </c>
      <c r="U1471">
        <v>38</v>
      </c>
    </row>
    <row r="1472" spans="1:21" x14ac:dyDescent="0.25">
      <c r="A1472" t="s">
        <v>190</v>
      </c>
      <c r="B1472">
        <v>180</v>
      </c>
      <c r="C1472">
        <v>363150</v>
      </c>
      <c r="D1472" t="s">
        <v>3230</v>
      </c>
      <c r="E1472" t="s">
        <v>225</v>
      </c>
      <c r="F1472" t="s">
        <v>21</v>
      </c>
      <c r="G1472" t="s">
        <v>22</v>
      </c>
      <c r="H1472">
        <v>690040</v>
      </c>
      <c r="I1472" t="s">
        <v>336</v>
      </c>
      <c r="J1472">
        <v>15.95</v>
      </c>
      <c r="K1472">
        <v>4657</v>
      </c>
      <c r="L1472">
        <v>7319</v>
      </c>
      <c r="M1472">
        <v>388.08</v>
      </c>
      <c r="N1472">
        <v>609.91999999999996</v>
      </c>
      <c r="O1472">
        <v>64909.51</v>
      </c>
      <c r="P1472">
        <v>102012.61</v>
      </c>
      <c r="Q1472" t="s">
        <v>122</v>
      </c>
      <c r="R1472">
        <v>0.14000000000000001</v>
      </c>
      <c r="S1472">
        <v>0.21</v>
      </c>
      <c r="T1472" t="s">
        <v>199</v>
      </c>
      <c r="U1472">
        <v>37</v>
      </c>
    </row>
    <row r="1473" spans="1:21" x14ac:dyDescent="0.25">
      <c r="A1473" t="s">
        <v>190</v>
      </c>
      <c r="B1473">
        <v>181</v>
      </c>
      <c r="C1473">
        <v>629980</v>
      </c>
      <c r="D1473" t="s">
        <v>497</v>
      </c>
      <c r="E1473" t="s">
        <v>258</v>
      </c>
      <c r="F1473" t="s">
        <v>21</v>
      </c>
      <c r="G1473" t="s">
        <v>22</v>
      </c>
      <c r="H1473">
        <v>700020</v>
      </c>
      <c r="I1473" t="s">
        <v>330</v>
      </c>
      <c r="J1473">
        <v>16.95</v>
      </c>
      <c r="K1473">
        <v>4606</v>
      </c>
      <c r="M1473">
        <v>383.83</v>
      </c>
      <c r="O1473">
        <v>68274.78</v>
      </c>
      <c r="Q1473" t="s">
        <v>43</v>
      </c>
      <c r="R1473">
        <v>0.14000000000000001</v>
      </c>
      <c r="T1473" t="s">
        <v>43</v>
      </c>
      <c r="U1473">
        <v>28</v>
      </c>
    </row>
    <row r="1474" spans="1:21" x14ac:dyDescent="0.25">
      <c r="A1474" t="s">
        <v>190</v>
      </c>
      <c r="B1474">
        <v>182</v>
      </c>
      <c r="C1474">
        <v>648428</v>
      </c>
      <c r="D1474" t="s">
        <v>3297</v>
      </c>
      <c r="E1474" t="s">
        <v>87</v>
      </c>
      <c r="F1474" t="s">
        <v>21</v>
      </c>
      <c r="G1474" t="s">
        <v>22</v>
      </c>
      <c r="H1474">
        <v>700035</v>
      </c>
      <c r="I1474" t="s">
        <v>332</v>
      </c>
      <c r="J1474">
        <v>19.95</v>
      </c>
      <c r="K1474">
        <v>4550</v>
      </c>
      <c r="M1474">
        <v>379.17</v>
      </c>
      <c r="O1474">
        <v>79524.34</v>
      </c>
      <c r="Q1474" t="s">
        <v>43</v>
      </c>
      <c r="R1474">
        <v>0.14000000000000001</v>
      </c>
      <c r="T1474" t="s">
        <v>43</v>
      </c>
      <c r="U1474">
        <v>37</v>
      </c>
    </row>
    <row r="1475" spans="1:21" x14ac:dyDescent="0.25">
      <c r="A1475" t="s">
        <v>190</v>
      </c>
      <c r="B1475">
        <v>183</v>
      </c>
      <c r="C1475">
        <v>745349</v>
      </c>
      <c r="D1475" t="s">
        <v>432</v>
      </c>
      <c r="E1475" t="s">
        <v>287</v>
      </c>
      <c r="F1475" t="s">
        <v>21</v>
      </c>
      <c r="G1475" t="s">
        <v>22</v>
      </c>
      <c r="H1475">
        <v>690040</v>
      </c>
      <c r="I1475" t="s">
        <v>336</v>
      </c>
      <c r="J1475">
        <v>15.95</v>
      </c>
      <c r="K1475">
        <v>4521</v>
      </c>
      <c r="L1475">
        <v>7851</v>
      </c>
      <c r="M1475">
        <v>376.75</v>
      </c>
      <c r="N1475">
        <v>654.25</v>
      </c>
      <c r="O1475">
        <v>63013.94</v>
      </c>
      <c r="P1475">
        <v>109427.65</v>
      </c>
      <c r="Q1475" t="s">
        <v>248</v>
      </c>
      <c r="R1475">
        <v>0.14000000000000001</v>
      </c>
      <c r="S1475">
        <v>0.23</v>
      </c>
      <c r="T1475" t="s">
        <v>124</v>
      </c>
      <c r="U1475">
        <v>26</v>
      </c>
    </row>
    <row r="1476" spans="1:21" x14ac:dyDescent="0.25">
      <c r="A1476" t="s">
        <v>190</v>
      </c>
      <c r="B1476">
        <v>184</v>
      </c>
      <c r="C1476">
        <v>645374</v>
      </c>
      <c r="D1476" t="s">
        <v>505</v>
      </c>
      <c r="E1476" t="s">
        <v>186</v>
      </c>
      <c r="F1476" t="s">
        <v>21</v>
      </c>
      <c r="G1476" t="s">
        <v>22</v>
      </c>
      <c r="H1476">
        <v>700055</v>
      </c>
      <c r="I1476" t="s">
        <v>353</v>
      </c>
      <c r="J1476">
        <v>17.95</v>
      </c>
      <c r="K1476">
        <v>4467</v>
      </c>
      <c r="M1476">
        <v>372.25</v>
      </c>
      <c r="O1476">
        <v>70167.48</v>
      </c>
      <c r="Q1476" t="s">
        <v>43</v>
      </c>
      <c r="R1476">
        <v>0.14000000000000001</v>
      </c>
      <c r="T1476" t="s">
        <v>43</v>
      </c>
      <c r="U1476">
        <v>36</v>
      </c>
    </row>
    <row r="1477" spans="1:21" x14ac:dyDescent="0.25">
      <c r="A1477" t="s">
        <v>190</v>
      </c>
      <c r="B1477">
        <v>185</v>
      </c>
      <c r="C1477">
        <v>367284</v>
      </c>
      <c r="D1477" t="s">
        <v>542</v>
      </c>
      <c r="E1477" t="s">
        <v>110</v>
      </c>
      <c r="F1477" t="s">
        <v>21</v>
      </c>
      <c r="G1477" t="s">
        <v>22</v>
      </c>
      <c r="H1477">
        <v>690010</v>
      </c>
      <c r="I1477" t="s">
        <v>334</v>
      </c>
      <c r="J1477">
        <v>17.95</v>
      </c>
      <c r="K1477">
        <v>4457</v>
      </c>
      <c r="L1477">
        <v>733</v>
      </c>
      <c r="M1477">
        <v>371.42</v>
      </c>
      <c r="N1477">
        <v>61.08</v>
      </c>
      <c r="O1477">
        <v>70010.399999999994</v>
      </c>
      <c r="P1477">
        <v>11513.94</v>
      </c>
      <c r="Q1477" t="s">
        <v>3096</v>
      </c>
      <c r="R1477">
        <v>0.14000000000000001</v>
      </c>
      <c r="S1477">
        <v>0.02</v>
      </c>
      <c r="T1477" t="s">
        <v>309</v>
      </c>
      <c r="U1477">
        <v>33</v>
      </c>
    </row>
    <row r="1478" spans="1:21" x14ac:dyDescent="0.25">
      <c r="A1478" t="s">
        <v>190</v>
      </c>
      <c r="B1478">
        <v>186</v>
      </c>
      <c r="C1478">
        <v>259788</v>
      </c>
      <c r="D1478" t="s">
        <v>490</v>
      </c>
      <c r="E1478" t="s">
        <v>133</v>
      </c>
      <c r="F1478" t="s">
        <v>21</v>
      </c>
      <c r="G1478" t="s">
        <v>22</v>
      </c>
      <c r="H1478">
        <v>690010</v>
      </c>
      <c r="I1478" t="s">
        <v>334</v>
      </c>
      <c r="J1478">
        <v>14.95</v>
      </c>
      <c r="K1478">
        <v>4455</v>
      </c>
      <c r="L1478">
        <v>4195</v>
      </c>
      <c r="M1478">
        <v>371.25</v>
      </c>
      <c r="N1478">
        <v>349.58</v>
      </c>
      <c r="O1478">
        <v>58151.55</v>
      </c>
      <c r="P1478">
        <v>54757.74</v>
      </c>
      <c r="Q1478" t="s">
        <v>82</v>
      </c>
      <c r="R1478">
        <v>0.14000000000000001</v>
      </c>
      <c r="S1478">
        <v>0.12</v>
      </c>
      <c r="T1478" t="s">
        <v>35</v>
      </c>
      <c r="U1478">
        <v>33</v>
      </c>
    </row>
    <row r="1479" spans="1:21" x14ac:dyDescent="0.25">
      <c r="A1479" t="s">
        <v>190</v>
      </c>
      <c r="B1479">
        <v>186</v>
      </c>
      <c r="C1479">
        <v>633198</v>
      </c>
      <c r="D1479" t="s">
        <v>506</v>
      </c>
      <c r="E1479" t="s">
        <v>287</v>
      </c>
      <c r="F1479" t="s">
        <v>21</v>
      </c>
      <c r="G1479" t="s">
        <v>22</v>
      </c>
      <c r="H1479">
        <v>700020</v>
      </c>
      <c r="I1479" t="s">
        <v>330</v>
      </c>
      <c r="J1479">
        <v>20.95</v>
      </c>
      <c r="K1479">
        <v>4455</v>
      </c>
      <c r="M1479">
        <v>371.25</v>
      </c>
      <c r="O1479">
        <v>81806.42</v>
      </c>
      <c r="Q1479" t="s">
        <v>43</v>
      </c>
      <c r="R1479">
        <v>0.14000000000000001</v>
      </c>
      <c r="T1479" t="s">
        <v>43</v>
      </c>
      <c r="U1479">
        <v>36</v>
      </c>
    </row>
    <row r="1480" spans="1:21" x14ac:dyDescent="0.25">
      <c r="A1480" t="s">
        <v>190</v>
      </c>
      <c r="B1480">
        <v>187</v>
      </c>
      <c r="C1480">
        <v>340893</v>
      </c>
      <c r="D1480" t="s">
        <v>2319</v>
      </c>
      <c r="E1480" t="s">
        <v>150</v>
      </c>
      <c r="F1480" t="s">
        <v>21</v>
      </c>
      <c r="G1480" t="s">
        <v>22</v>
      </c>
      <c r="H1480">
        <v>690040</v>
      </c>
      <c r="I1480" t="s">
        <v>336</v>
      </c>
      <c r="J1480">
        <v>29.95</v>
      </c>
      <c r="K1480">
        <v>4450</v>
      </c>
      <c r="L1480">
        <v>4112</v>
      </c>
      <c r="M1480">
        <v>370.83</v>
      </c>
      <c r="N1480">
        <v>342.67</v>
      </c>
      <c r="O1480">
        <v>117157.08</v>
      </c>
      <c r="P1480">
        <v>108258.41</v>
      </c>
      <c r="Q1480" t="s">
        <v>94</v>
      </c>
      <c r="R1480">
        <v>0.14000000000000001</v>
      </c>
      <c r="S1480">
        <v>0.12</v>
      </c>
      <c r="T1480" t="s">
        <v>35</v>
      </c>
      <c r="U1480">
        <v>49</v>
      </c>
    </row>
    <row r="1481" spans="1:21" x14ac:dyDescent="0.25">
      <c r="A1481" t="s">
        <v>190</v>
      </c>
      <c r="B1481">
        <v>188</v>
      </c>
      <c r="C1481">
        <v>667774</v>
      </c>
      <c r="D1481" t="s">
        <v>1298</v>
      </c>
      <c r="E1481" t="s">
        <v>87</v>
      </c>
      <c r="F1481" t="s">
        <v>21</v>
      </c>
      <c r="G1481" t="s">
        <v>22</v>
      </c>
      <c r="H1481">
        <v>690010</v>
      </c>
      <c r="I1481" t="s">
        <v>334</v>
      </c>
      <c r="J1481">
        <v>17.95</v>
      </c>
      <c r="K1481">
        <v>4441</v>
      </c>
      <c r="M1481">
        <v>370.08</v>
      </c>
      <c r="O1481">
        <v>69759.070000000007</v>
      </c>
      <c r="Q1481" t="s">
        <v>43</v>
      </c>
      <c r="R1481">
        <v>0.14000000000000001</v>
      </c>
      <c r="T1481" t="s">
        <v>43</v>
      </c>
      <c r="U1481">
        <v>69</v>
      </c>
    </row>
    <row r="1482" spans="1:21" x14ac:dyDescent="0.25">
      <c r="A1482" t="s">
        <v>190</v>
      </c>
      <c r="B1482">
        <v>189</v>
      </c>
      <c r="C1482">
        <v>10513</v>
      </c>
      <c r="D1482" t="s">
        <v>2790</v>
      </c>
      <c r="E1482" t="s">
        <v>226</v>
      </c>
      <c r="F1482" t="s">
        <v>21</v>
      </c>
      <c r="G1482" t="s">
        <v>22</v>
      </c>
      <c r="H1482">
        <v>700063</v>
      </c>
      <c r="I1482" t="s">
        <v>323</v>
      </c>
      <c r="J1482">
        <v>19.95</v>
      </c>
      <c r="K1482">
        <v>4421</v>
      </c>
      <c r="M1482">
        <v>368.42</v>
      </c>
      <c r="O1482">
        <v>77269.69</v>
      </c>
      <c r="Q1482" t="s">
        <v>43</v>
      </c>
      <c r="R1482">
        <v>0.14000000000000001</v>
      </c>
      <c r="T1482" t="s">
        <v>43</v>
      </c>
      <c r="U1482">
        <v>65</v>
      </c>
    </row>
    <row r="1483" spans="1:21" x14ac:dyDescent="0.25">
      <c r="A1483" t="s">
        <v>190</v>
      </c>
      <c r="B1483">
        <v>190</v>
      </c>
      <c r="C1483">
        <v>10315</v>
      </c>
      <c r="D1483" t="s">
        <v>1024</v>
      </c>
      <c r="E1483" t="s">
        <v>44</v>
      </c>
      <c r="F1483" t="s">
        <v>21</v>
      </c>
      <c r="G1483" t="s">
        <v>22</v>
      </c>
      <c r="H1483">
        <v>700055</v>
      </c>
      <c r="I1483" t="s">
        <v>353</v>
      </c>
      <c r="J1483">
        <v>17.95</v>
      </c>
      <c r="K1483">
        <v>4376</v>
      </c>
      <c r="M1483">
        <v>364.67</v>
      </c>
      <c r="O1483">
        <v>68738.05</v>
      </c>
      <c r="Q1483" t="s">
        <v>43</v>
      </c>
      <c r="R1483">
        <v>0.14000000000000001</v>
      </c>
      <c r="T1483" t="s">
        <v>43</v>
      </c>
      <c r="U1483">
        <v>52</v>
      </c>
    </row>
    <row r="1484" spans="1:21" x14ac:dyDescent="0.25">
      <c r="A1484" t="s">
        <v>190</v>
      </c>
      <c r="B1484">
        <v>191</v>
      </c>
      <c r="C1484">
        <v>512509</v>
      </c>
      <c r="D1484" t="s">
        <v>508</v>
      </c>
      <c r="E1484" t="s">
        <v>258</v>
      </c>
      <c r="F1484" t="s">
        <v>21</v>
      </c>
      <c r="G1484" t="s">
        <v>22</v>
      </c>
      <c r="H1484">
        <v>700020</v>
      </c>
      <c r="I1484" t="s">
        <v>330</v>
      </c>
      <c r="J1484">
        <v>21.95</v>
      </c>
      <c r="K1484">
        <v>4371</v>
      </c>
      <c r="L1484">
        <v>222</v>
      </c>
      <c r="M1484">
        <v>364.25</v>
      </c>
      <c r="N1484">
        <v>18.5</v>
      </c>
      <c r="O1484">
        <v>84132.08</v>
      </c>
      <c r="P1484">
        <v>4273.01</v>
      </c>
      <c r="Q1484" t="s">
        <v>3390</v>
      </c>
      <c r="R1484">
        <v>0.14000000000000001</v>
      </c>
      <c r="S1484">
        <v>0.01</v>
      </c>
      <c r="T1484" t="s">
        <v>3391</v>
      </c>
      <c r="U1484">
        <v>41</v>
      </c>
    </row>
    <row r="1485" spans="1:21" x14ac:dyDescent="0.25">
      <c r="A1485" t="s">
        <v>190</v>
      </c>
      <c r="B1485">
        <v>192</v>
      </c>
      <c r="C1485">
        <v>10319</v>
      </c>
      <c r="D1485" t="s">
        <v>689</v>
      </c>
      <c r="E1485" t="s">
        <v>226</v>
      </c>
      <c r="F1485" t="s">
        <v>21</v>
      </c>
      <c r="G1485" t="s">
        <v>22</v>
      </c>
      <c r="H1485">
        <v>700055</v>
      </c>
      <c r="I1485" t="s">
        <v>353</v>
      </c>
      <c r="J1485">
        <v>16.95</v>
      </c>
      <c r="K1485">
        <v>4325</v>
      </c>
      <c r="M1485">
        <v>360.42</v>
      </c>
      <c r="O1485">
        <v>64109.51</v>
      </c>
      <c r="Q1485" t="s">
        <v>43</v>
      </c>
      <c r="R1485">
        <v>0.13</v>
      </c>
      <c r="T1485" t="s">
        <v>43</v>
      </c>
      <c r="U1485">
        <v>41</v>
      </c>
    </row>
    <row r="1486" spans="1:21" x14ac:dyDescent="0.25">
      <c r="A1486" t="s">
        <v>190</v>
      </c>
      <c r="B1486">
        <v>193</v>
      </c>
      <c r="C1486">
        <v>11835</v>
      </c>
      <c r="D1486" t="s">
        <v>2846</v>
      </c>
      <c r="E1486" t="s">
        <v>133</v>
      </c>
      <c r="F1486" t="s">
        <v>21</v>
      </c>
      <c r="G1486" t="s">
        <v>22</v>
      </c>
      <c r="H1486">
        <v>700021</v>
      </c>
      <c r="I1486" t="s">
        <v>398</v>
      </c>
      <c r="J1486">
        <v>27.95</v>
      </c>
      <c r="K1486">
        <v>4277</v>
      </c>
      <c r="M1486">
        <v>356.42</v>
      </c>
      <c r="O1486">
        <v>105032.52</v>
      </c>
      <c r="Q1486" t="s">
        <v>43</v>
      </c>
      <c r="R1486">
        <v>0.13</v>
      </c>
      <c r="T1486" t="s">
        <v>43</v>
      </c>
      <c r="U1486">
        <v>56</v>
      </c>
    </row>
    <row r="1487" spans="1:21" x14ac:dyDescent="0.25">
      <c r="A1487" t="s">
        <v>190</v>
      </c>
      <c r="B1487">
        <v>194</v>
      </c>
      <c r="C1487">
        <v>632364</v>
      </c>
      <c r="D1487" t="s">
        <v>510</v>
      </c>
      <c r="E1487" t="s">
        <v>226</v>
      </c>
      <c r="F1487" t="s">
        <v>21</v>
      </c>
      <c r="G1487" t="s">
        <v>22</v>
      </c>
      <c r="H1487">
        <v>690050</v>
      </c>
      <c r="I1487" t="s">
        <v>368</v>
      </c>
      <c r="J1487">
        <v>13.95</v>
      </c>
      <c r="K1487">
        <v>4263</v>
      </c>
      <c r="L1487">
        <v>12</v>
      </c>
      <c r="M1487">
        <v>355.25</v>
      </c>
      <c r="N1487">
        <v>1</v>
      </c>
      <c r="O1487">
        <v>51872.79</v>
      </c>
      <c r="P1487">
        <v>146.02000000000001</v>
      </c>
      <c r="Q1487" t="s">
        <v>3392</v>
      </c>
      <c r="R1487">
        <v>0.13</v>
      </c>
      <c r="S1487">
        <v>0</v>
      </c>
      <c r="T1487" t="s">
        <v>43</v>
      </c>
      <c r="U1487">
        <v>25</v>
      </c>
    </row>
    <row r="1488" spans="1:21" x14ac:dyDescent="0.25">
      <c r="A1488" t="s">
        <v>190</v>
      </c>
      <c r="B1488">
        <v>195</v>
      </c>
      <c r="C1488">
        <v>557660</v>
      </c>
      <c r="D1488" t="s">
        <v>515</v>
      </c>
      <c r="E1488" t="s">
        <v>166</v>
      </c>
      <c r="F1488" t="s">
        <v>21</v>
      </c>
      <c r="G1488" t="s">
        <v>22</v>
      </c>
      <c r="H1488">
        <v>700020</v>
      </c>
      <c r="I1488" t="s">
        <v>330</v>
      </c>
      <c r="J1488">
        <v>31.95</v>
      </c>
      <c r="K1488">
        <v>4229</v>
      </c>
      <c r="L1488">
        <v>3738</v>
      </c>
      <c r="M1488">
        <v>352.42</v>
      </c>
      <c r="N1488">
        <v>311.5</v>
      </c>
      <c r="O1488">
        <v>118823.67</v>
      </c>
      <c r="P1488">
        <v>105027.88</v>
      </c>
      <c r="Q1488" t="s">
        <v>78</v>
      </c>
      <c r="R1488">
        <v>0.13</v>
      </c>
      <c r="S1488">
        <v>0.11</v>
      </c>
      <c r="T1488" t="s">
        <v>125</v>
      </c>
      <c r="U1488">
        <v>34</v>
      </c>
    </row>
    <row r="1489" spans="1:21" x14ac:dyDescent="0.25">
      <c r="A1489" t="s">
        <v>190</v>
      </c>
      <c r="B1489">
        <v>196</v>
      </c>
      <c r="C1489">
        <v>12019</v>
      </c>
      <c r="D1489" t="s">
        <v>2824</v>
      </c>
      <c r="E1489" t="s">
        <v>119</v>
      </c>
      <c r="F1489" t="s">
        <v>21</v>
      </c>
      <c r="G1489" t="s">
        <v>22</v>
      </c>
      <c r="H1489">
        <v>700025</v>
      </c>
      <c r="I1489" t="s">
        <v>345</v>
      </c>
      <c r="J1489">
        <v>19.95</v>
      </c>
      <c r="K1489">
        <v>4208</v>
      </c>
      <c r="M1489">
        <v>350.67</v>
      </c>
      <c r="O1489">
        <v>73546.899999999994</v>
      </c>
      <c r="Q1489" t="s">
        <v>43</v>
      </c>
      <c r="R1489">
        <v>0.13</v>
      </c>
      <c r="T1489" t="s">
        <v>43</v>
      </c>
      <c r="U1489">
        <v>83</v>
      </c>
    </row>
    <row r="1490" spans="1:21" x14ac:dyDescent="0.25">
      <c r="A1490" t="s">
        <v>190</v>
      </c>
      <c r="B1490">
        <v>197</v>
      </c>
      <c r="C1490">
        <v>392092</v>
      </c>
      <c r="D1490" t="s">
        <v>2825</v>
      </c>
      <c r="E1490" t="s">
        <v>266</v>
      </c>
      <c r="F1490" t="s">
        <v>21</v>
      </c>
      <c r="G1490" t="s">
        <v>22</v>
      </c>
      <c r="H1490">
        <v>690010</v>
      </c>
      <c r="I1490" t="s">
        <v>334</v>
      </c>
      <c r="J1490">
        <v>19.95</v>
      </c>
      <c r="K1490">
        <v>4179</v>
      </c>
      <c r="M1490">
        <v>348.25</v>
      </c>
      <c r="O1490">
        <v>73040.039999999994</v>
      </c>
      <c r="Q1490" t="s">
        <v>43</v>
      </c>
      <c r="R1490">
        <v>0.13</v>
      </c>
      <c r="T1490" t="s">
        <v>43</v>
      </c>
      <c r="U1490">
        <v>96</v>
      </c>
    </row>
    <row r="1491" spans="1:21" x14ac:dyDescent="0.25">
      <c r="A1491" t="s">
        <v>190</v>
      </c>
      <c r="B1491">
        <v>197</v>
      </c>
      <c r="C1491">
        <v>394650</v>
      </c>
      <c r="D1491" t="s">
        <v>514</v>
      </c>
      <c r="E1491" t="s">
        <v>225</v>
      </c>
      <c r="F1491" t="s">
        <v>21</v>
      </c>
      <c r="G1491" t="s">
        <v>22</v>
      </c>
      <c r="H1491">
        <v>700063</v>
      </c>
      <c r="I1491" t="s">
        <v>323</v>
      </c>
      <c r="J1491">
        <v>20.95</v>
      </c>
      <c r="K1491">
        <v>4179</v>
      </c>
      <c r="L1491">
        <v>264</v>
      </c>
      <c r="M1491">
        <v>348.25</v>
      </c>
      <c r="N1491">
        <v>22</v>
      </c>
      <c r="O1491">
        <v>76738.27</v>
      </c>
      <c r="P1491">
        <v>4847.79</v>
      </c>
      <c r="Q1491" t="s">
        <v>3393</v>
      </c>
      <c r="R1491">
        <v>0.13</v>
      </c>
      <c r="S1491">
        <v>0.01</v>
      </c>
      <c r="T1491" t="s">
        <v>2755</v>
      </c>
      <c r="U1491">
        <v>28</v>
      </c>
    </row>
    <row r="1492" spans="1:21" x14ac:dyDescent="0.25">
      <c r="A1492" t="s">
        <v>190</v>
      </c>
      <c r="B1492">
        <v>198</v>
      </c>
      <c r="C1492">
        <v>387787</v>
      </c>
      <c r="D1492" t="s">
        <v>509</v>
      </c>
      <c r="E1492" t="s">
        <v>262</v>
      </c>
      <c r="F1492" t="s">
        <v>21</v>
      </c>
      <c r="G1492" t="s">
        <v>22</v>
      </c>
      <c r="H1492">
        <v>690020</v>
      </c>
      <c r="I1492" t="s">
        <v>425</v>
      </c>
      <c r="J1492">
        <v>17.95</v>
      </c>
      <c r="K1492">
        <v>4160</v>
      </c>
      <c r="L1492">
        <v>4274</v>
      </c>
      <c r="M1492">
        <v>346.67</v>
      </c>
      <c r="N1492">
        <v>356.17</v>
      </c>
      <c r="O1492">
        <v>65345.13</v>
      </c>
      <c r="P1492">
        <v>67135.839999999997</v>
      </c>
      <c r="Q1492" t="s">
        <v>32</v>
      </c>
      <c r="R1492">
        <v>0.13</v>
      </c>
      <c r="S1492">
        <v>0.12</v>
      </c>
      <c r="T1492" t="s">
        <v>94</v>
      </c>
      <c r="U1492">
        <v>20</v>
      </c>
    </row>
    <row r="1493" spans="1:21" x14ac:dyDescent="0.25">
      <c r="A1493" t="s">
        <v>190</v>
      </c>
      <c r="B1493">
        <v>199</v>
      </c>
      <c r="C1493">
        <v>224204</v>
      </c>
      <c r="D1493" t="s">
        <v>516</v>
      </c>
      <c r="E1493" t="s">
        <v>51</v>
      </c>
      <c r="F1493" t="s">
        <v>21</v>
      </c>
      <c r="G1493" t="s">
        <v>22</v>
      </c>
      <c r="H1493">
        <v>690010</v>
      </c>
      <c r="I1493" t="s">
        <v>334</v>
      </c>
      <c r="J1493">
        <v>20.95</v>
      </c>
      <c r="K1493">
        <v>4141</v>
      </c>
      <c r="L1493">
        <v>50</v>
      </c>
      <c r="M1493">
        <v>345.08</v>
      </c>
      <c r="N1493">
        <v>4.17</v>
      </c>
      <c r="O1493">
        <v>76040.490000000005</v>
      </c>
      <c r="P1493">
        <v>918.14</v>
      </c>
      <c r="Q1493" t="s">
        <v>3394</v>
      </c>
      <c r="R1493">
        <v>0.13</v>
      </c>
      <c r="S1493">
        <v>0</v>
      </c>
      <c r="T1493" t="s">
        <v>43</v>
      </c>
      <c r="U1493">
        <v>32</v>
      </c>
    </row>
    <row r="1494" spans="1:21" x14ac:dyDescent="0.25">
      <c r="A1494" t="s">
        <v>190</v>
      </c>
      <c r="B1494">
        <v>200</v>
      </c>
      <c r="C1494">
        <v>114611</v>
      </c>
      <c r="D1494" t="s">
        <v>641</v>
      </c>
      <c r="E1494" t="s">
        <v>256</v>
      </c>
      <c r="F1494" t="s">
        <v>21</v>
      </c>
      <c r="G1494" t="s">
        <v>22</v>
      </c>
      <c r="H1494">
        <v>700025</v>
      </c>
      <c r="I1494" t="s">
        <v>345</v>
      </c>
      <c r="J1494">
        <v>44.95</v>
      </c>
      <c r="K1494">
        <v>4136</v>
      </c>
      <c r="M1494">
        <v>344.67</v>
      </c>
      <c r="O1494">
        <v>163792.92000000001</v>
      </c>
      <c r="Q1494" t="s">
        <v>43</v>
      </c>
      <c r="R1494">
        <v>0.13</v>
      </c>
      <c r="T1494" t="s">
        <v>43</v>
      </c>
      <c r="U1494">
        <v>35</v>
      </c>
    </row>
    <row r="1495" spans="1:21" x14ac:dyDescent="0.25">
      <c r="A1495" t="s">
        <v>190</v>
      </c>
      <c r="B1495">
        <v>201</v>
      </c>
      <c r="C1495">
        <v>666628</v>
      </c>
      <c r="D1495" t="s">
        <v>540</v>
      </c>
      <c r="E1495" t="s">
        <v>138</v>
      </c>
      <c r="F1495" t="s">
        <v>21</v>
      </c>
      <c r="G1495" t="s">
        <v>22</v>
      </c>
      <c r="H1495">
        <v>700020</v>
      </c>
      <c r="I1495" t="s">
        <v>330</v>
      </c>
      <c r="J1495">
        <v>19.95</v>
      </c>
      <c r="K1495">
        <v>4118</v>
      </c>
      <c r="M1495">
        <v>343.17</v>
      </c>
      <c r="O1495">
        <v>71973.89</v>
      </c>
      <c r="Q1495" t="s">
        <v>43</v>
      </c>
      <c r="R1495">
        <v>0.13</v>
      </c>
      <c r="T1495" t="s">
        <v>43</v>
      </c>
      <c r="U1495">
        <v>35</v>
      </c>
    </row>
    <row r="1496" spans="1:21" x14ac:dyDescent="0.25">
      <c r="A1496" t="s">
        <v>190</v>
      </c>
      <c r="B1496">
        <v>202</v>
      </c>
      <c r="C1496">
        <v>983395</v>
      </c>
      <c r="D1496" t="s">
        <v>523</v>
      </c>
      <c r="E1496" t="s">
        <v>109</v>
      </c>
      <c r="F1496" t="s">
        <v>21</v>
      </c>
      <c r="G1496" t="s">
        <v>22</v>
      </c>
      <c r="H1496">
        <v>690010</v>
      </c>
      <c r="I1496" t="s">
        <v>334</v>
      </c>
      <c r="J1496">
        <v>18.95</v>
      </c>
      <c r="K1496">
        <v>4110</v>
      </c>
      <c r="L1496">
        <v>3613</v>
      </c>
      <c r="M1496">
        <v>342.5</v>
      </c>
      <c r="N1496">
        <v>301.08</v>
      </c>
      <c r="O1496">
        <v>68196.899999999994</v>
      </c>
      <c r="P1496">
        <v>59950.22</v>
      </c>
      <c r="Q1496" t="s">
        <v>39</v>
      </c>
      <c r="R1496">
        <v>0.13</v>
      </c>
      <c r="S1496">
        <v>0.1</v>
      </c>
      <c r="T1496" t="s">
        <v>101</v>
      </c>
      <c r="U1496">
        <v>32</v>
      </c>
    </row>
    <row r="1497" spans="1:21" x14ac:dyDescent="0.25">
      <c r="A1497" t="s">
        <v>190</v>
      </c>
      <c r="B1497">
        <v>203</v>
      </c>
      <c r="C1497">
        <v>666636</v>
      </c>
      <c r="D1497" t="s">
        <v>635</v>
      </c>
      <c r="E1497" t="s">
        <v>138</v>
      </c>
      <c r="F1497" t="s">
        <v>21</v>
      </c>
      <c r="G1497" t="s">
        <v>22</v>
      </c>
      <c r="H1497">
        <v>700020</v>
      </c>
      <c r="I1497" t="s">
        <v>330</v>
      </c>
      <c r="J1497">
        <v>21.95</v>
      </c>
      <c r="K1497">
        <v>4078</v>
      </c>
      <c r="M1497">
        <v>339.83</v>
      </c>
      <c r="O1497">
        <v>78492.479999999996</v>
      </c>
      <c r="Q1497" t="s">
        <v>43</v>
      </c>
      <c r="R1497">
        <v>0.13</v>
      </c>
      <c r="T1497" t="s">
        <v>43</v>
      </c>
      <c r="U1497">
        <v>41</v>
      </c>
    </row>
    <row r="1498" spans="1:21" x14ac:dyDescent="0.25">
      <c r="A1498" t="s">
        <v>190</v>
      </c>
      <c r="B1498">
        <v>204</v>
      </c>
      <c r="C1498">
        <v>366419</v>
      </c>
      <c r="D1498" t="s">
        <v>485</v>
      </c>
      <c r="E1498" t="s">
        <v>299</v>
      </c>
      <c r="F1498" t="s">
        <v>21</v>
      </c>
      <c r="G1498" t="s">
        <v>22</v>
      </c>
      <c r="H1498">
        <v>690030</v>
      </c>
      <c r="I1498" t="s">
        <v>328</v>
      </c>
      <c r="J1498">
        <v>28.95</v>
      </c>
      <c r="K1498">
        <v>4075</v>
      </c>
      <c r="L1498">
        <v>6155</v>
      </c>
      <c r="M1498">
        <v>339.58</v>
      </c>
      <c r="N1498">
        <v>512.91999999999996</v>
      </c>
      <c r="O1498">
        <v>103678.1</v>
      </c>
      <c r="P1498">
        <v>156598.45000000001</v>
      </c>
      <c r="Q1498" t="s">
        <v>193</v>
      </c>
      <c r="R1498">
        <v>0.13</v>
      </c>
      <c r="S1498">
        <v>0.18</v>
      </c>
      <c r="T1498" t="s">
        <v>201</v>
      </c>
      <c r="U1498">
        <v>22</v>
      </c>
    </row>
    <row r="1499" spans="1:21" x14ac:dyDescent="0.25">
      <c r="A1499" t="s">
        <v>190</v>
      </c>
      <c r="B1499">
        <v>205</v>
      </c>
      <c r="C1499">
        <v>649731</v>
      </c>
      <c r="D1499" t="s">
        <v>564</v>
      </c>
      <c r="E1499" t="s">
        <v>565</v>
      </c>
      <c r="F1499" t="s">
        <v>21</v>
      </c>
      <c r="G1499" t="s">
        <v>22</v>
      </c>
      <c r="H1499">
        <v>700020</v>
      </c>
      <c r="I1499" t="s">
        <v>330</v>
      </c>
      <c r="J1499">
        <v>23.95</v>
      </c>
      <c r="K1499">
        <v>4047</v>
      </c>
      <c r="M1499">
        <v>337.25</v>
      </c>
      <c r="O1499">
        <v>85058.63</v>
      </c>
      <c r="Q1499" t="s">
        <v>43</v>
      </c>
      <c r="R1499">
        <v>0.13</v>
      </c>
      <c r="T1499" t="s">
        <v>43</v>
      </c>
      <c r="U1499">
        <v>35</v>
      </c>
    </row>
    <row r="1500" spans="1:21" x14ac:dyDescent="0.25">
      <c r="A1500" t="s">
        <v>190</v>
      </c>
      <c r="B1500">
        <v>206</v>
      </c>
      <c r="C1500">
        <v>630012</v>
      </c>
      <c r="D1500" t="s">
        <v>525</v>
      </c>
      <c r="E1500" t="s">
        <v>225</v>
      </c>
      <c r="F1500" t="s">
        <v>21</v>
      </c>
      <c r="G1500" t="s">
        <v>22</v>
      </c>
      <c r="H1500">
        <v>700020</v>
      </c>
      <c r="I1500" t="s">
        <v>330</v>
      </c>
      <c r="J1500">
        <v>17.95</v>
      </c>
      <c r="K1500">
        <v>4011</v>
      </c>
      <c r="M1500">
        <v>334.25</v>
      </c>
      <c r="O1500">
        <v>63004.65</v>
      </c>
      <c r="Q1500" t="s">
        <v>43</v>
      </c>
      <c r="R1500">
        <v>0.12</v>
      </c>
      <c r="T1500" t="s">
        <v>43</v>
      </c>
      <c r="U1500">
        <v>35</v>
      </c>
    </row>
    <row r="1501" spans="1:21" x14ac:dyDescent="0.25">
      <c r="A1501" t="s">
        <v>190</v>
      </c>
      <c r="B1501">
        <v>207</v>
      </c>
      <c r="C1501">
        <v>469734</v>
      </c>
      <c r="D1501" t="s">
        <v>572</v>
      </c>
      <c r="E1501" t="s">
        <v>23</v>
      </c>
      <c r="F1501" t="s">
        <v>21</v>
      </c>
      <c r="G1501" t="s">
        <v>22</v>
      </c>
      <c r="H1501">
        <v>690010</v>
      </c>
      <c r="I1501" t="s">
        <v>334</v>
      </c>
      <c r="J1501">
        <v>14.95</v>
      </c>
      <c r="K1501">
        <v>4010</v>
      </c>
      <c r="L1501">
        <v>6875</v>
      </c>
      <c r="M1501">
        <v>334.17</v>
      </c>
      <c r="N1501">
        <v>572.91999999999996</v>
      </c>
      <c r="O1501">
        <v>52342.92</v>
      </c>
      <c r="P1501">
        <v>89740.04</v>
      </c>
      <c r="Q1501" t="s">
        <v>248</v>
      </c>
      <c r="R1501">
        <v>0.12</v>
      </c>
      <c r="S1501">
        <v>0.2</v>
      </c>
      <c r="T1501" t="s">
        <v>96</v>
      </c>
      <c r="U1501">
        <v>31</v>
      </c>
    </row>
    <row r="1502" spans="1:21" x14ac:dyDescent="0.25">
      <c r="A1502" t="s">
        <v>190</v>
      </c>
      <c r="B1502">
        <v>208</v>
      </c>
      <c r="C1502">
        <v>438796</v>
      </c>
      <c r="D1502" t="s">
        <v>416</v>
      </c>
      <c r="E1502" t="s">
        <v>114</v>
      </c>
      <c r="F1502" t="s">
        <v>21</v>
      </c>
      <c r="G1502" t="s">
        <v>22</v>
      </c>
      <c r="H1502">
        <v>690050</v>
      </c>
      <c r="I1502" t="s">
        <v>368</v>
      </c>
      <c r="J1502">
        <v>16.95</v>
      </c>
      <c r="K1502">
        <v>4000</v>
      </c>
      <c r="L1502">
        <v>3291</v>
      </c>
      <c r="M1502">
        <v>333.33</v>
      </c>
      <c r="N1502">
        <v>274.25</v>
      </c>
      <c r="O1502">
        <v>59292.04</v>
      </c>
      <c r="P1502">
        <v>48782.52</v>
      </c>
      <c r="Q1502" t="s">
        <v>37</v>
      </c>
      <c r="R1502">
        <v>0.12</v>
      </c>
      <c r="S1502">
        <v>0.1</v>
      </c>
      <c r="T1502" t="s">
        <v>85</v>
      </c>
      <c r="U1502">
        <v>27</v>
      </c>
    </row>
    <row r="1503" spans="1:21" x14ac:dyDescent="0.25">
      <c r="A1503" t="s">
        <v>190</v>
      </c>
      <c r="B1503">
        <v>209</v>
      </c>
      <c r="C1503">
        <v>286344</v>
      </c>
      <c r="D1503" t="s">
        <v>708</v>
      </c>
      <c r="E1503" t="s">
        <v>275</v>
      </c>
      <c r="F1503" t="s">
        <v>21</v>
      </c>
      <c r="G1503" t="s">
        <v>22</v>
      </c>
      <c r="H1503">
        <v>700063</v>
      </c>
      <c r="I1503" t="s">
        <v>323</v>
      </c>
      <c r="J1503">
        <v>22.95</v>
      </c>
      <c r="K1503">
        <v>3986</v>
      </c>
      <c r="L1503">
        <v>4622</v>
      </c>
      <c r="M1503">
        <v>332.17</v>
      </c>
      <c r="N1503">
        <v>385.17</v>
      </c>
      <c r="O1503">
        <v>80249.119999999995</v>
      </c>
      <c r="P1503">
        <v>93053.54</v>
      </c>
      <c r="Q1503" t="s">
        <v>77</v>
      </c>
      <c r="R1503">
        <v>0.12</v>
      </c>
      <c r="S1503">
        <v>0.13</v>
      </c>
      <c r="T1503" t="s">
        <v>52</v>
      </c>
      <c r="U1503">
        <v>24</v>
      </c>
    </row>
    <row r="1504" spans="1:21" x14ac:dyDescent="0.25">
      <c r="A1504" t="s">
        <v>190</v>
      </c>
      <c r="B1504">
        <v>210</v>
      </c>
      <c r="C1504">
        <v>637306</v>
      </c>
      <c r="D1504" t="s">
        <v>529</v>
      </c>
      <c r="E1504" t="s">
        <v>262</v>
      </c>
      <c r="F1504" t="s">
        <v>21</v>
      </c>
      <c r="G1504" t="s">
        <v>22</v>
      </c>
      <c r="H1504">
        <v>700015</v>
      </c>
      <c r="I1504" t="s">
        <v>325</v>
      </c>
      <c r="J1504">
        <v>20.95</v>
      </c>
      <c r="K1504">
        <v>3981</v>
      </c>
      <c r="M1504">
        <v>331.75</v>
      </c>
      <c r="O1504">
        <v>73102.429999999993</v>
      </c>
      <c r="Q1504" t="s">
        <v>43</v>
      </c>
      <c r="R1504">
        <v>0.12</v>
      </c>
      <c r="T1504" t="s">
        <v>43</v>
      </c>
      <c r="U1504">
        <v>27</v>
      </c>
    </row>
    <row r="1505" spans="1:21" x14ac:dyDescent="0.25">
      <c r="A1505" t="s">
        <v>190</v>
      </c>
      <c r="B1505">
        <v>211</v>
      </c>
      <c r="C1505">
        <v>635813</v>
      </c>
      <c r="D1505" t="s">
        <v>571</v>
      </c>
      <c r="E1505" t="s">
        <v>278</v>
      </c>
      <c r="F1505" t="s">
        <v>21</v>
      </c>
      <c r="G1505" t="s">
        <v>22</v>
      </c>
      <c r="H1505">
        <v>690040</v>
      </c>
      <c r="I1505" t="s">
        <v>336</v>
      </c>
      <c r="J1505">
        <v>18.95</v>
      </c>
      <c r="K1505">
        <v>3956</v>
      </c>
      <c r="M1505">
        <v>329.67</v>
      </c>
      <c r="O1505">
        <v>65641.59</v>
      </c>
      <c r="Q1505" t="s">
        <v>43</v>
      </c>
      <c r="R1505">
        <v>0.12</v>
      </c>
      <c r="T1505" t="s">
        <v>43</v>
      </c>
      <c r="U1505">
        <v>37</v>
      </c>
    </row>
    <row r="1506" spans="1:21" x14ac:dyDescent="0.25">
      <c r="A1506" t="s">
        <v>190</v>
      </c>
      <c r="B1506">
        <v>212</v>
      </c>
      <c r="C1506">
        <v>634691</v>
      </c>
      <c r="D1506" t="s">
        <v>532</v>
      </c>
      <c r="E1506" t="s">
        <v>266</v>
      </c>
      <c r="F1506" t="s">
        <v>21</v>
      </c>
      <c r="G1506" t="s">
        <v>22</v>
      </c>
      <c r="H1506">
        <v>700015</v>
      </c>
      <c r="I1506" t="s">
        <v>325</v>
      </c>
      <c r="J1506">
        <v>16.25</v>
      </c>
      <c r="K1506">
        <v>3949</v>
      </c>
      <c r="L1506">
        <v>34</v>
      </c>
      <c r="M1506">
        <v>329.08</v>
      </c>
      <c r="N1506">
        <v>2.83</v>
      </c>
      <c r="O1506">
        <v>56089.78</v>
      </c>
      <c r="P1506">
        <v>482.92</v>
      </c>
      <c r="Q1506" t="s">
        <v>3395</v>
      </c>
      <c r="R1506">
        <v>0.12</v>
      </c>
      <c r="S1506">
        <v>0</v>
      </c>
      <c r="T1506" t="s">
        <v>43</v>
      </c>
      <c r="U1506">
        <v>29</v>
      </c>
    </row>
    <row r="1507" spans="1:21" x14ac:dyDescent="0.25">
      <c r="A1507" t="s">
        <v>190</v>
      </c>
      <c r="B1507">
        <v>213</v>
      </c>
      <c r="C1507">
        <v>648485</v>
      </c>
      <c r="D1507" t="s">
        <v>2765</v>
      </c>
      <c r="E1507" t="s">
        <v>44</v>
      </c>
      <c r="F1507" t="s">
        <v>21</v>
      </c>
      <c r="G1507" t="s">
        <v>22</v>
      </c>
      <c r="H1507">
        <v>690035</v>
      </c>
      <c r="I1507" t="s">
        <v>339</v>
      </c>
      <c r="J1507">
        <v>20.95</v>
      </c>
      <c r="K1507">
        <v>3947</v>
      </c>
      <c r="M1507">
        <v>328.92</v>
      </c>
      <c r="O1507">
        <v>72478.100000000006</v>
      </c>
      <c r="Q1507" t="s">
        <v>43</v>
      </c>
      <c r="R1507">
        <v>0.12</v>
      </c>
      <c r="T1507" t="s">
        <v>43</v>
      </c>
      <c r="U1507">
        <v>54</v>
      </c>
    </row>
    <row r="1508" spans="1:21" x14ac:dyDescent="0.25">
      <c r="A1508" t="s">
        <v>190</v>
      </c>
      <c r="B1508">
        <v>214</v>
      </c>
      <c r="C1508">
        <v>973453</v>
      </c>
      <c r="D1508" t="s">
        <v>570</v>
      </c>
      <c r="E1508" t="s">
        <v>51</v>
      </c>
      <c r="F1508" t="s">
        <v>21</v>
      </c>
      <c r="G1508" t="s">
        <v>22</v>
      </c>
      <c r="H1508">
        <v>700063</v>
      </c>
      <c r="I1508" t="s">
        <v>323</v>
      </c>
      <c r="J1508">
        <v>24.95</v>
      </c>
      <c r="K1508">
        <v>3935</v>
      </c>
      <c r="L1508">
        <v>1284</v>
      </c>
      <c r="M1508">
        <v>327.92</v>
      </c>
      <c r="N1508">
        <v>107</v>
      </c>
      <c r="O1508">
        <v>86186.95</v>
      </c>
      <c r="P1508">
        <v>28123.01</v>
      </c>
      <c r="Q1508" t="s">
        <v>3396</v>
      </c>
      <c r="R1508">
        <v>0.12</v>
      </c>
      <c r="S1508">
        <v>0.04</v>
      </c>
      <c r="T1508" t="s">
        <v>89</v>
      </c>
      <c r="U1508">
        <v>37</v>
      </c>
    </row>
    <row r="1509" spans="1:21" x14ac:dyDescent="0.25">
      <c r="A1509" t="s">
        <v>190</v>
      </c>
      <c r="B1509">
        <v>215</v>
      </c>
      <c r="C1509">
        <v>959627</v>
      </c>
      <c r="D1509" t="s">
        <v>527</v>
      </c>
      <c r="E1509" t="s">
        <v>153</v>
      </c>
      <c r="F1509" t="s">
        <v>21</v>
      </c>
      <c r="G1509" t="s">
        <v>22</v>
      </c>
      <c r="H1509">
        <v>700065</v>
      </c>
      <c r="I1509" t="s">
        <v>341</v>
      </c>
      <c r="J1509">
        <v>49.95</v>
      </c>
      <c r="K1509">
        <v>3932</v>
      </c>
      <c r="L1509">
        <v>2194</v>
      </c>
      <c r="M1509">
        <v>327.67</v>
      </c>
      <c r="N1509">
        <v>182.83</v>
      </c>
      <c r="O1509">
        <v>173112.39</v>
      </c>
      <c r="P1509">
        <v>96594.25</v>
      </c>
      <c r="Q1509" t="s">
        <v>2811</v>
      </c>
      <c r="R1509">
        <v>0.12</v>
      </c>
      <c r="S1509">
        <v>0.06</v>
      </c>
      <c r="T1509" t="s">
        <v>141</v>
      </c>
      <c r="U1509">
        <v>22</v>
      </c>
    </row>
    <row r="1510" spans="1:21" x14ac:dyDescent="0.25">
      <c r="A1510" t="s">
        <v>190</v>
      </c>
      <c r="B1510">
        <v>216</v>
      </c>
      <c r="C1510">
        <v>11359</v>
      </c>
      <c r="D1510" t="s">
        <v>2761</v>
      </c>
      <c r="E1510" t="s">
        <v>23</v>
      </c>
      <c r="F1510" t="s">
        <v>21</v>
      </c>
      <c r="G1510" t="s">
        <v>22</v>
      </c>
      <c r="H1510">
        <v>700015</v>
      </c>
      <c r="I1510" t="s">
        <v>325</v>
      </c>
      <c r="J1510">
        <v>21.95</v>
      </c>
      <c r="K1510">
        <v>3927</v>
      </c>
      <c r="M1510">
        <v>327.25</v>
      </c>
      <c r="O1510">
        <v>75586.06</v>
      </c>
      <c r="Q1510" t="s">
        <v>43</v>
      </c>
      <c r="R1510">
        <v>0.12</v>
      </c>
      <c r="T1510" t="s">
        <v>43</v>
      </c>
      <c r="U1510">
        <v>66</v>
      </c>
    </row>
    <row r="1511" spans="1:21" x14ac:dyDescent="0.25">
      <c r="A1511" t="s">
        <v>190</v>
      </c>
      <c r="B1511">
        <v>217</v>
      </c>
      <c r="C1511">
        <v>738120</v>
      </c>
      <c r="D1511" t="s">
        <v>578</v>
      </c>
      <c r="E1511" t="s">
        <v>68</v>
      </c>
      <c r="F1511" t="s">
        <v>21</v>
      </c>
      <c r="G1511" t="s">
        <v>22</v>
      </c>
      <c r="H1511">
        <v>700021</v>
      </c>
      <c r="I1511" t="s">
        <v>398</v>
      </c>
      <c r="J1511">
        <v>24.95</v>
      </c>
      <c r="K1511">
        <v>3926</v>
      </c>
      <c r="M1511">
        <v>327.17</v>
      </c>
      <c r="O1511">
        <v>85989.82</v>
      </c>
      <c r="Q1511" t="s">
        <v>43</v>
      </c>
      <c r="R1511">
        <v>0.12</v>
      </c>
      <c r="T1511" t="s">
        <v>43</v>
      </c>
      <c r="U1511">
        <v>31</v>
      </c>
    </row>
    <row r="1512" spans="1:21" x14ac:dyDescent="0.25">
      <c r="A1512" t="s">
        <v>190</v>
      </c>
      <c r="B1512">
        <v>218</v>
      </c>
      <c r="C1512">
        <v>644419</v>
      </c>
      <c r="D1512" t="s">
        <v>539</v>
      </c>
      <c r="E1512" t="s">
        <v>109</v>
      </c>
      <c r="F1512" t="s">
        <v>21</v>
      </c>
      <c r="G1512" t="s">
        <v>22</v>
      </c>
      <c r="H1512">
        <v>690010</v>
      </c>
      <c r="I1512" t="s">
        <v>334</v>
      </c>
      <c r="J1512">
        <v>19.95</v>
      </c>
      <c r="K1512">
        <v>3903</v>
      </c>
      <c r="M1512">
        <v>325.25</v>
      </c>
      <c r="O1512">
        <v>68216.149999999994</v>
      </c>
      <c r="Q1512" t="s">
        <v>43</v>
      </c>
      <c r="R1512">
        <v>0.12</v>
      </c>
      <c r="T1512" t="s">
        <v>43</v>
      </c>
      <c r="U1512">
        <v>34</v>
      </c>
    </row>
    <row r="1513" spans="1:21" x14ac:dyDescent="0.25">
      <c r="A1513" t="s">
        <v>190</v>
      </c>
      <c r="B1513">
        <v>219</v>
      </c>
      <c r="C1513">
        <v>483313</v>
      </c>
      <c r="D1513" t="s">
        <v>683</v>
      </c>
      <c r="E1513" t="s">
        <v>232</v>
      </c>
      <c r="F1513" t="s">
        <v>21</v>
      </c>
      <c r="G1513" t="s">
        <v>22</v>
      </c>
      <c r="H1513">
        <v>700050</v>
      </c>
      <c r="I1513" t="s">
        <v>337</v>
      </c>
      <c r="J1513">
        <v>24.95</v>
      </c>
      <c r="K1513">
        <v>3896</v>
      </c>
      <c r="M1513">
        <v>324.67</v>
      </c>
      <c r="O1513">
        <v>85332.74</v>
      </c>
      <c r="Q1513" t="s">
        <v>43</v>
      </c>
      <c r="R1513">
        <v>0.12</v>
      </c>
      <c r="T1513" t="s">
        <v>43</v>
      </c>
      <c r="U1513">
        <v>43</v>
      </c>
    </row>
    <row r="1514" spans="1:21" x14ac:dyDescent="0.25">
      <c r="A1514" t="s">
        <v>190</v>
      </c>
      <c r="B1514">
        <v>220</v>
      </c>
      <c r="C1514">
        <v>644385</v>
      </c>
      <c r="D1514" t="s">
        <v>3146</v>
      </c>
      <c r="E1514" t="s">
        <v>20</v>
      </c>
      <c r="F1514" t="s">
        <v>21</v>
      </c>
      <c r="G1514" t="s">
        <v>22</v>
      </c>
      <c r="H1514">
        <v>690050</v>
      </c>
      <c r="I1514" t="s">
        <v>368</v>
      </c>
      <c r="J1514">
        <v>16.95</v>
      </c>
      <c r="K1514">
        <v>3892</v>
      </c>
      <c r="M1514">
        <v>324.33</v>
      </c>
      <c r="O1514">
        <v>57691.15</v>
      </c>
      <c r="Q1514" t="s">
        <v>43</v>
      </c>
      <c r="R1514">
        <v>0.12</v>
      </c>
      <c r="T1514" t="s">
        <v>43</v>
      </c>
      <c r="U1514">
        <v>21</v>
      </c>
    </row>
    <row r="1515" spans="1:21" x14ac:dyDescent="0.25">
      <c r="A1515" t="s">
        <v>190</v>
      </c>
      <c r="B1515">
        <v>220</v>
      </c>
      <c r="C1515">
        <v>646794</v>
      </c>
      <c r="D1515" t="s">
        <v>536</v>
      </c>
      <c r="E1515" t="s">
        <v>23</v>
      </c>
      <c r="F1515" t="s">
        <v>21</v>
      </c>
      <c r="G1515" t="s">
        <v>22</v>
      </c>
      <c r="H1515">
        <v>690070</v>
      </c>
      <c r="I1515" t="s">
        <v>436</v>
      </c>
      <c r="J1515">
        <v>16.95</v>
      </c>
      <c r="K1515">
        <v>3892</v>
      </c>
      <c r="M1515">
        <v>324.33</v>
      </c>
      <c r="O1515">
        <v>57691.15</v>
      </c>
      <c r="Q1515" t="s">
        <v>43</v>
      </c>
      <c r="R1515">
        <v>0.12</v>
      </c>
      <c r="T1515" t="s">
        <v>43</v>
      </c>
      <c r="U1515">
        <v>22</v>
      </c>
    </row>
    <row r="1516" spans="1:21" x14ac:dyDescent="0.25">
      <c r="A1516" t="s">
        <v>190</v>
      </c>
      <c r="B1516">
        <v>221</v>
      </c>
      <c r="C1516">
        <v>667493</v>
      </c>
      <c r="D1516" t="s">
        <v>750</v>
      </c>
      <c r="E1516" t="s">
        <v>143</v>
      </c>
      <c r="F1516" t="s">
        <v>21</v>
      </c>
      <c r="G1516" t="s">
        <v>22</v>
      </c>
      <c r="H1516">
        <v>690040</v>
      </c>
      <c r="I1516" t="s">
        <v>336</v>
      </c>
      <c r="J1516">
        <v>14.25</v>
      </c>
      <c r="K1516">
        <v>3888</v>
      </c>
      <c r="M1516">
        <v>324</v>
      </c>
      <c r="O1516">
        <v>48341.95</v>
      </c>
      <c r="Q1516" t="s">
        <v>43</v>
      </c>
      <c r="R1516">
        <v>0.12</v>
      </c>
      <c r="T1516" t="s">
        <v>43</v>
      </c>
      <c r="U1516">
        <v>31</v>
      </c>
    </row>
    <row r="1517" spans="1:21" x14ac:dyDescent="0.25">
      <c r="A1517" t="s">
        <v>190</v>
      </c>
      <c r="B1517">
        <v>222</v>
      </c>
      <c r="C1517">
        <v>638700</v>
      </c>
      <c r="D1517" t="s">
        <v>584</v>
      </c>
      <c r="E1517" t="s">
        <v>148</v>
      </c>
      <c r="F1517" t="s">
        <v>21</v>
      </c>
      <c r="G1517" t="s">
        <v>22</v>
      </c>
      <c r="H1517">
        <v>700063</v>
      </c>
      <c r="I1517" t="s">
        <v>323</v>
      </c>
      <c r="J1517">
        <v>23.95</v>
      </c>
      <c r="K1517">
        <v>3860</v>
      </c>
      <c r="M1517">
        <v>321.67</v>
      </c>
      <c r="O1517">
        <v>81128.320000000007</v>
      </c>
      <c r="Q1517" t="s">
        <v>43</v>
      </c>
      <c r="R1517">
        <v>0.12</v>
      </c>
      <c r="T1517" t="s">
        <v>43</v>
      </c>
      <c r="U1517">
        <v>37</v>
      </c>
    </row>
    <row r="1518" spans="1:21" x14ac:dyDescent="0.25">
      <c r="A1518" t="s">
        <v>190</v>
      </c>
      <c r="B1518">
        <v>223</v>
      </c>
      <c r="C1518">
        <v>315119</v>
      </c>
      <c r="D1518" t="s">
        <v>535</v>
      </c>
      <c r="E1518" t="s">
        <v>228</v>
      </c>
      <c r="F1518" t="s">
        <v>21</v>
      </c>
      <c r="G1518" t="s">
        <v>22</v>
      </c>
      <c r="H1518">
        <v>690010</v>
      </c>
      <c r="I1518" t="s">
        <v>334</v>
      </c>
      <c r="J1518">
        <v>19.95</v>
      </c>
      <c r="K1518">
        <v>3858</v>
      </c>
      <c r="M1518">
        <v>321.5</v>
      </c>
      <c r="O1518">
        <v>67429.649999999994</v>
      </c>
      <c r="Q1518" t="s">
        <v>43</v>
      </c>
      <c r="R1518">
        <v>0.12</v>
      </c>
      <c r="T1518" t="s">
        <v>43</v>
      </c>
      <c r="U1518">
        <v>29</v>
      </c>
    </row>
    <row r="1519" spans="1:21" x14ac:dyDescent="0.25">
      <c r="A1519" t="s">
        <v>190</v>
      </c>
      <c r="B1519">
        <v>223</v>
      </c>
      <c r="C1519">
        <v>630079</v>
      </c>
      <c r="D1519" t="s">
        <v>533</v>
      </c>
      <c r="E1519" t="s">
        <v>269</v>
      </c>
      <c r="F1519" t="s">
        <v>21</v>
      </c>
      <c r="G1519" t="s">
        <v>22</v>
      </c>
      <c r="H1519">
        <v>700020</v>
      </c>
      <c r="I1519" t="s">
        <v>330</v>
      </c>
      <c r="J1519">
        <v>17.95</v>
      </c>
      <c r="K1519">
        <v>3858</v>
      </c>
      <c r="M1519">
        <v>321.5</v>
      </c>
      <c r="O1519">
        <v>60601.33</v>
      </c>
      <c r="Q1519" t="s">
        <v>43</v>
      </c>
      <c r="R1519">
        <v>0.12</v>
      </c>
      <c r="T1519" t="s">
        <v>43</v>
      </c>
      <c r="U1519">
        <v>37</v>
      </c>
    </row>
    <row r="1520" spans="1:21" x14ac:dyDescent="0.25">
      <c r="A1520" t="s">
        <v>190</v>
      </c>
      <c r="B1520">
        <v>224</v>
      </c>
      <c r="C1520">
        <v>667527</v>
      </c>
      <c r="D1520" t="s">
        <v>612</v>
      </c>
      <c r="E1520" t="s">
        <v>80</v>
      </c>
      <c r="F1520" t="s">
        <v>21</v>
      </c>
      <c r="G1520" t="s">
        <v>22</v>
      </c>
      <c r="H1520">
        <v>690040</v>
      </c>
      <c r="I1520" t="s">
        <v>336</v>
      </c>
      <c r="J1520">
        <v>17.95</v>
      </c>
      <c r="K1520">
        <v>3852</v>
      </c>
      <c r="M1520">
        <v>321</v>
      </c>
      <c r="O1520">
        <v>60507.08</v>
      </c>
      <c r="Q1520" t="s">
        <v>43</v>
      </c>
      <c r="R1520">
        <v>0.12</v>
      </c>
      <c r="T1520" t="s">
        <v>43</v>
      </c>
      <c r="U1520">
        <v>39</v>
      </c>
    </row>
    <row r="1521" spans="1:21" x14ac:dyDescent="0.25">
      <c r="A1521" t="s">
        <v>190</v>
      </c>
      <c r="B1521">
        <v>225</v>
      </c>
      <c r="C1521">
        <v>633032</v>
      </c>
      <c r="D1521" t="s">
        <v>531</v>
      </c>
      <c r="E1521" t="s">
        <v>41</v>
      </c>
      <c r="F1521" t="s">
        <v>21</v>
      </c>
      <c r="G1521" t="s">
        <v>22</v>
      </c>
      <c r="H1521">
        <v>700021</v>
      </c>
      <c r="I1521" t="s">
        <v>398</v>
      </c>
      <c r="J1521">
        <v>23.95</v>
      </c>
      <c r="K1521">
        <v>3850</v>
      </c>
      <c r="L1521">
        <v>24</v>
      </c>
      <c r="M1521">
        <v>320.83</v>
      </c>
      <c r="N1521">
        <v>2</v>
      </c>
      <c r="O1521">
        <v>80918.14</v>
      </c>
      <c r="P1521">
        <v>504.42</v>
      </c>
      <c r="Q1521" t="s">
        <v>3397</v>
      </c>
      <c r="R1521">
        <v>0.12</v>
      </c>
      <c r="S1521">
        <v>0</v>
      </c>
      <c r="T1521" t="s">
        <v>43</v>
      </c>
      <c r="U1521">
        <v>37</v>
      </c>
    </row>
    <row r="1522" spans="1:21" x14ac:dyDescent="0.25">
      <c r="A1522" t="s">
        <v>190</v>
      </c>
      <c r="B1522">
        <v>226</v>
      </c>
      <c r="C1522">
        <v>648451</v>
      </c>
      <c r="D1522" t="s">
        <v>589</v>
      </c>
      <c r="E1522" t="s">
        <v>87</v>
      </c>
      <c r="F1522" t="s">
        <v>21</v>
      </c>
      <c r="G1522" t="s">
        <v>22</v>
      </c>
      <c r="H1522">
        <v>690035</v>
      </c>
      <c r="I1522" t="s">
        <v>339</v>
      </c>
      <c r="J1522">
        <v>17.95</v>
      </c>
      <c r="K1522">
        <v>3848</v>
      </c>
      <c r="M1522">
        <v>320.67</v>
      </c>
      <c r="O1522">
        <v>60444.25</v>
      </c>
      <c r="Q1522" t="s">
        <v>43</v>
      </c>
      <c r="R1522">
        <v>0.12</v>
      </c>
      <c r="T1522" t="s">
        <v>43</v>
      </c>
      <c r="U1522">
        <v>31</v>
      </c>
    </row>
    <row r="1523" spans="1:21" x14ac:dyDescent="0.25">
      <c r="A1523" t="s">
        <v>190</v>
      </c>
      <c r="B1523">
        <v>227</v>
      </c>
      <c r="C1523">
        <v>648527</v>
      </c>
      <c r="D1523" t="s">
        <v>573</v>
      </c>
      <c r="E1523" t="s">
        <v>574</v>
      </c>
      <c r="F1523" t="s">
        <v>21</v>
      </c>
      <c r="G1523" t="s">
        <v>22</v>
      </c>
      <c r="H1523">
        <v>700015</v>
      </c>
      <c r="I1523" t="s">
        <v>325</v>
      </c>
      <c r="J1523">
        <v>18.95</v>
      </c>
      <c r="K1523">
        <v>3844</v>
      </c>
      <c r="M1523">
        <v>320.33</v>
      </c>
      <c r="O1523">
        <v>63783.19</v>
      </c>
      <c r="Q1523" t="s">
        <v>43</v>
      </c>
      <c r="R1523">
        <v>0.12</v>
      </c>
      <c r="T1523" t="s">
        <v>43</v>
      </c>
      <c r="U1523">
        <v>41</v>
      </c>
    </row>
    <row r="1524" spans="1:21" x14ac:dyDescent="0.25">
      <c r="A1524" t="s">
        <v>190</v>
      </c>
      <c r="B1524">
        <v>228</v>
      </c>
      <c r="C1524">
        <v>290296</v>
      </c>
      <c r="D1524" t="s">
        <v>2946</v>
      </c>
      <c r="E1524" t="s">
        <v>143</v>
      </c>
      <c r="F1524" t="s">
        <v>21</v>
      </c>
      <c r="G1524" t="s">
        <v>22</v>
      </c>
      <c r="H1524">
        <v>690050</v>
      </c>
      <c r="I1524" t="s">
        <v>368</v>
      </c>
      <c r="J1524">
        <v>19.95</v>
      </c>
      <c r="K1524">
        <v>3837</v>
      </c>
      <c r="L1524">
        <v>7316</v>
      </c>
      <c r="M1524">
        <v>319.75</v>
      </c>
      <c r="N1524">
        <v>609.66999999999996</v>
      </c>
      <c r="O1524">
        <v>67062.61</v>
      </c>
      <c r="P1524">
        <v>127868.14</v>
      </c>
      <c r="Q1524" t="s">
        <v>211</v>
      </c>
      <c r="R1524">
        <v>0.12</v>
      </c>
      <c r="S1524">
        <v>0.21</v>
      </c>
      <c r="T1524" t="s">
        <v>177</v>
      </c>
      <c r="U1524">
        <v>23</v>
      </c>
    </row>
    <row r="1525" spans="1:21" x14ac:dyDescent="0.25">
      <c r="A1525" t="s">
        <v>190</v>
      </c>
      <c r="B1525">
        <v>229</v>
      </c>
      <c r="C1525">
        <v>632984</v>
      </c>
      <c r="D1525" t="s">
        <v>534</v>
      </c>
      <c r="E1525" t="s">
        <v>105</v>
      </c>
      <c r="F1525" t="s">
        <v>21</v>
      </c>
      <c r="G1525" t="s">
        <v>22</v>
      </c>
      <c r="H1525">
        <v>700020</v>
      </c>
      <c r="I1525" t="s">
        <v>330</v>
      </c>
      <c r="J1525">
        <v>19.95</v>
      </c>
      <c r="K1525">
        <v>3831</v>
      </c>
      <c r="L1525">
        <v>12</v>
      </c>
      <c r="M1525">
        <v>319.25</v>
      </c>
      <c r="N1525">
        <v>1</v>
      </c>
      <c r="O1525">
        <v>66957.740000000005</v>
      </c>
      <c r="P1525">
        <v>209.73</v>
      </c>
      <c r="Q1525" t="s">
        <v>3398</v>
      </c>
      <c r="R1525">
        <v>0.12</v>
      </c>
      <c r="S1525">
        <v>0</v>
      </c>
      <c r="T1525" t="s">
        <v>43</v>
      </c>
      <c r="U1525">
        <v>34</v>
      </c>
    </row>
    <row r="1526" spans="1:21" x14ac:dyDescent="0.25">
      <c r="A1526" t="s">
        <v>190</v>
      </c>
      <c r="B1526">
        <v>230</v>
      </c>
      <c r="C1526">
        <v>435073</v>
      </c>
      <c r="D1526" t="s">
        <v>630</v>
      </c>
      <c r="E1526" t="s">
        <v>266</v>
      </c>
      <c r="F1526" t="s">
        <v>21</v>
      </c>
      <c r="G1526" t="s">
        <v>22</v>
      </c>
      <c r="H1526">
        <v>690010</v>
      </c>
      <c r="I1526" t="s">
        <v>334</v>
      </c>
      <c r="J1526">
        <v>19.95</v>
      </c>
      <c r="K1526">
        <v>3829</v>
      </c>
      <c r="M1526">
        <v>319.08</v>
      </c>
      <c r="O1526">
        <v>66922.789999999994</v>
      </c>
      <c r="Q1526" t="s">
        <v>43</v>
      </c>
      <c r="R1526">
        <v>0.12</v>
      </c>
      <c r="T1526" t="s">
        <v>43</v>
      </c>
      <c r="U1526">
        <v>46</v>
      </c>
    </row>
    <row r="1527" spans="1:21" x14ac:dyDescent="0.25">
      <c r="A1527" t="s">
        <v>190</v>
      </c>
      <c r="B1527">
        <v>231</v>
      </c>
      <c r="C1527">
        <v>297945</v>
      </c>
      <c r="D1527" t="s">
        <v>530</v>
      </c>
      <c r="E1527" t="s">
        <v>445</v>
      </c>
      <c r="F1527" t="s">
        <v>21</v>
      </c>
      <c r="G1527" t="s">
        <v>22</v>
      </c>
      <c r="H1527">
        <v>700021</v>
      </c>
      <c r="I1527" t="s">
        <v>398</v>
      </c>
      <c r="J1527">
        <v>29.95</v>
      </c>
      <c r="K1527">
        <v>3821</v>
      </c>
      <c r="L1527">
        <v>4138</v>
      </c>
      <c r="M1527">
        <v>318.42</v>
      </c>
      <c r="N1527">
        <v>344.83</v>
      </c>
      <c r="O1527">
        <v>100597.12</v>
      </c>
      <c r="P1527">
        <v>108942.92</v>
      </c>
      <c r="Q1527" t="s">
        <v>52</v>
      </c>
      <c r="R1527">
        <v>0.12</v>
      </c>
      <c r="S1527">
        <v>0.12</v>
      </c>
      <c r="T1527" t="s">
        <v>70</v>
      </c>
      <c r="U1527">
        <v>22</v>
      </c>
    </row>
    <row r="1528" spans="1:21" x14ac:dyDescent="0.25">
      <c r="A1528" t="s">
        <v>190</v>
      </c>
      <c r="B1528">
        <v>232</v>
      </c>
      <c r="C1528">
        <v>948182</v>
      </c>
      <c r="D1528" t="s">
        <v>663</v>
      </c>
      <c r="E1528" t="s">
        <v>179</v>
      </c>
      <c r="F1528" t="s">
        <v>21</v>
      </c>
      <c r="G1528" t="s">
        <v>22</v>
      </c>
      <c r="H1528">
        <v>690040</v>
      </c>
      <c r="I1528" t="s">
        <v>336</v>
      </c>
      <c r="J1528">
        <v>17.95</v>
      </c>
      <c r="K1528">
        <v>3815</v>
      </c>
      <c r="L1528">
        <v>4076</v>
      </c>
      <c r="M1528">
        <v>317.92</v>
      </c>
      <c r="N1528">
        <v>339.67</v>
      </c>
      <c r="O1528">
        <v>59925.88</v>
      </c>
      <c r="P1528">
        <v>64025.66</v>
      </c>
      <c r="Q1528" t="s">
        <v>66</v>
      </c>
      <c r="R1528">
        <v>0.12</v>
      </c>
      <c r="S1528">
        <v>0.12</v>
      </c>
      <c r="T1528" t="s">
        <v>70</v>
      </c>
      <c r="U1528">
        <v>24</v>
      </c>
    </row>
    <row r="1529" spans="1:21" x14ac:dyDescent="0.25">
      <c r="A1529" t="s">
        <v>190</v>
      </c>
      <c r="B1529">
        <v>233</v>
      </c>
      <c r="C1529">
        <v>276477</v>
      </c>
      <c r="D1529" t="s">
        <v>538</v>
      </c>
      <c r="E1529" t="s">
        <v>23</v>
      </c>
      <c r="F1529" t="s">
        <v>21</v>
      </c>
      <c r="G1529" t="s">
        <v>22</v>
      </c>
      <c r="H1529">
        <v>700015</v>
      </c>
      <c r="I1529" t="s">
        <v>325</v>
      </c>
      <c r="J1529">
        <v>20.95</v>
      </c>
      <c r="K1529">
        <v>3809</v>
      </c>
      <c r="L1529">
        <v>3426</v>
      </c>
      <c r="M1529">
        <v>317.42</v>
      </c>
      <c r="N1529">
        <v>285.5</v>
      </c>
      <c r="O1529">
        <v>69944.03</v>
      </c>
      <c r="P1529">
        <v>62911.06</v>
      </c>
      <c r="Q1529" t="s">
        <v>2809</v>
      </c>
      <c r="R1529">
        <v>0.12</v>
      </c>
      <c r="S1529">
        <v>0.1</v>
      </c>
      <c r="T1529" t="s">
        <v>85</v>
      </c>
      <c r="U1529">
        <v>26</v>
      </c>
    </row>
    <row r="1530" spans="1:21" x14ac:dyDescent="0.25">
      <c r="A1530" t="s">
        <v>190</v>
      </c>
      <c r="B1530">
        <v>234</v>
      </c>
      <c r="C1530">
        <v>648436</v>
      </c>
      <c r="D1530" t="s">
        <v>544</v>
      </c>
      <c r="E1530" t="s">
        <v>87</v>
      </c>
      <c r="F1530" t="s">
        <v>21</v>
      </c>
      <c r="G1530" t="s">
        <v>22</v>
      </c>
      <c r="H1530">
        <v>690035</v>
      </c>
      <c r="I1530" t="s">
        <v>339</v>
      </c>
      <c r="J1530">
        <v>17.95</v>
      </c>
      <c r="K1530">
        <v>3801</v>
      </c>
      <c r="M1530">
        <v>316.75</v>
      </c>
      <c r="O1530">
        <v>59705.97</v>
      </c>
      <c r="Q1530" t="s">
        <v>43</v>
      </c>
      <c r="R1530">
        <v>0.12</v>
      </c>
      <c r="T1530" t="s">
        <v>43</v>
      </c>
      <c r="U1530">
        <v>25</v>
      </c>
    </row>
    <row r="1531" spans="1:21" x14ac:dyDescent="0.25">
      <c r="A1531" t="s">
        <v>190</v>
      </c>
      <c r="B1531">
        <v>235</v>
      </c>
      <c r="C1531">
        <v>648543</v>
      </c>
      <c r="D1531" t="s">
        <v>562</v>
      </c>
      <c r="E1531" t="s">
        <v>187</v>
      </c>
      <c r="F1531" t="s">
        <v>21</v>
      </c>
      <c r="G1531" t="s">
        <v>22</v>
      </c>
      <c r="H1531">
        <v>700035</v>
      </c>
      <c r="I1531" t="s">
        <v>332</v>
      </c>
      <c r="J1531">
        <v>22.95</v>
      </c>
      <c r="K1531">
        <v>3788</v>
      </c>
      <c r="M1531">
        <v>315.67</v>
      </c>
      <c r="O1531">
        <v>76262.83</v>
      </c>
      <c r="Q1531" t="s">
        <v>43</v>
      </c>
      <c r="R1531">
        <v>0.12</v>
      </c>
      <c r="T1531" t="s">
        <v>43</v>
      </c>
      <c r="U1531">
        <v>29</v>
      </c>
    </row>
    <row r="1532" spans="1:21" x14ac:dyDescent="0.25">
      <c r="A1532" t="s">
        <v>190</v>
      </c>
      <c r="B1532">
        <v>236</v>
      </c>
      <c r="C1532">
        <v>637835</v>
      </c>
      <c r="D1532" t="s">
        <v>541</v>
      </c>
      <c r="E1532" t="s">
        <v>158</v>
      </c>
      <c r="F1532" t="s">
        <v>21</v>
      </c>
      <c r="G1532" t="s">
        <v>22</v>
      </c>
      <c r="H1532">
        <v>700015</v>
      </c>
      <c r="I1532" t="s">
        <v>325</v>
      </c>
      <c r="J1532">
        <v>21.95</v>
      </c>
      <c r="K1532">
        <v>3785</v>
      </c>
      <c r="M1532">
        <v>315.42</v>
      </c>
      <c r="O1532">
        <v>72852.88</v>
      </c>
      <c r="Q1532" t="s">
        <v>43</v>
      </c>
      <c r="R1532">
        <v>0.12</v>
      </c>
      <c r="T1532" t="s">
        <v>43</v>
      </c>
      <c r="U1532">
        <v>29</v>
      </c>
    </row>
    <row r="1533" spans="1:21" x14ac:dyDescent="0.25">
      <c r="A1533" t="s">
        <v>190</v>
      </c>
      <c r="B1533">
        <v>237</v>
      </c>
      <c r="C1533">
        <v>688440</v>
      </c>
      <c r="D1533" t="s">
        <v>716</v>
      </c>
      <c r="E1533" t="s">
        <v>265</v>
      </c>
      <c r="F1533" t="s">
        <v>21</v>
      </c>
      <c r="G1533" t="s">
        <v>22</v>
      </c>
      <c r="H1533">
        <v>690020</v>
      </c>
      <c r="I1533" t="s">
        <v>425</v>
      </c>
      <c r="J1533">
        <v>18.95</v>
      </c>
      <c r="K1533">
        <v>3774</v>
      </c>
      <c r="M1533">
        <v>314.5</v>
      </c>
      <c r="O1533">
        <v>62621.68</v>
      </c>
      <c r="Q1533" t="s">
        <v>43</v>
      </c>
      <c r="R1533">
        <v>0.12</v>
      </c>
      <c r="T1533" t="s">
        <v>43</v>
      </c>
      <c r="U1533">
        <v>50</v>
      </c>
    </row>
    <row r="1534" spans="1:21" x14ac:dyDescent="0.25">
      <c r="A1534" t="s">
        <v>190</v>
      </c>
      <c r="B1534">
        <v>238</v>
      </c>
      <c r="C1534">
        <v>647966</v>
      </c>
      <c r="D1534" t="s">
        <v>715</v>
      </c>
      <c r="E1534" t="s">
        <v>358</v>
      </c>
      <c r="F1534" t="s">
        <v>21</v>
      </c>
      <c r="G1534" t="s">
        <v>22</v>
      </c>
      <c r="H1534">
        <v>700021</v>
      </c>
      <c r="I1534" t="s">
        <v>398</v>
      </c>
      <c r="J1534">
        <v>27.95</v>
      </c>
      <c r="K1534">
        <v>3766</v>
      </c>
      <c r="M1534">
        <v>313.83</v>
      </c>
      <c r="O1534">
        <v>92483.63</v>
      </c>
      <c r="Q1534" t="s">
        <v>43</v>
      </c>
      <c r="R1534">
        <v>0.12</v>
      </c>
      <c r="T1534" t="s">
        <v>43</v>
      </c>
      <c r="U1534">
        <v>43</v>
      </c>
    </row>
    <row r="1535" spans="1:21" x14ac:dyDescent="0.25">
      <c r="A1535" t="s">
        <v>190</v>
      </c>
      <c r="B1535">
        <v>239</v>
      </c>
      <c r="C1535">
        <v>636167</v>
      </c>
      <c r="D1535" t="s">
        <v>546</v>
      </c>
      <c r="E1535" t="s">
        <v>233</v>
      </c>
      <c r="F1535" t="s">
        <v>21</v>
      </c>
      <c r="G1535" t="s">
        <v>22</v>
      </c>
      <c r="H1535">
        <v>690020</v>
      </c>
      <c r="I1535" t="s">
        <v>425</v>
      </c>
      <c r="J1535">
        <v>16.95</v>
      </c>
      <c r="K1535">
        <v>3761</v>
      </c>
      <c r="M1535">
        <v>313.42</v>
      </c>
      <c r="O1535">
        <v>55749.34</v>
      </c>
      <c r="Q1535" t="s">
        <v>43</v>
      </c>
      <c r="R1535">
        <v>0.12</v>
      </c>
      <c r="T1535" t="s">
        <v>43</v>
      </c>
      <c r="U1535">
        <v>28</v>
      </c>
    </row>
    <row r="1536" spans="1:21" x14ac:dyDescent="0.25">
      <c r="A1536" t="s">
        <v>190</v>
      </c>
      <c r="B1536">
        <v>240</v>
      </c>
      <c r="C1536">
        <v>633040</v>
      </c>
      <c r="D1536" t="s">
        <v>545</v>
      </c>
      <c r="E1536" t="s">
        <v>44</v>
      </c>
      <c r="F1536" t="s">
        <v>21</v>
      </c>
      <c r="G1536" t="s">
        <v>22</v>
      </c>
      <c r="H1536">
        <v>700020</v>
      </c>
      <c r="I1536" t="s">
        <v>330</v>
      </c>
      <c r="J1536">
        <v>22.95</v>
      </c>
      <c r="K1536">
        <v>3756</v>
      </c>
      <c r="M1536">
        <v>313</v>
      </c>
      <c r="O1536">
        <v>75618.58</v>
      </c>
      <c r="Q1536" t="s">
        <v>43</v>
      </c>
      <c r="R1536">
        <v>0.12</v>
      </c>
      <c r="T1536" t="s">
        <v>43</v>
      </c>
      <c r="U1536">
        <v>29</v>
      </c>
    </row>
    <row r="1537" spans="1:21" x14ac:dyDescent="0.25">
      <c r="A1537" t="s">
        <v>190</v>
      </c>
      <c r="B1537">
        <v>241</v>
      </c>
      <c r="C1537">
        <v>10316</v>
      </c>
      <c r="D1537" t="s">
        <v>718</v>
      </c>
      <c r="E1537" t="s">
        <v>140</v>
      </c>
      <c r="F1537" t="s">
        <v>21</v>
      </c>
      <c r="G1537" t="s">
        <v>22</v>
      </c>
      <c r="H1537">
        <v>700055</v>
      </c>
      <c r="I1537" t="s">
        <v>353</v>
      </c>
      <c r="J1537">
        <v>19.95</v>
      </c>
      <c r="K1537">
        <v>3741</v>
      </c>
      <c r="M1537">
        <v>311.75</v>
      </c>
      <c r="O1537">
        <v>65384.73</v>
      </c>
      <c r="Q1537" t="s">
        <v>43</v>
      </c>
      <c r="R1537">
        <v>0.12</v>
      </c>
      <c r="T1537" t="s">
        <v>43</v>
      </c>
      <c r="U1537">
        <v>52</v>
      </c>
    </row>
    <row r="1538" spans="1:21" x14ac:dyDescent="0.25">
      <c r="A1538" t="s">
        <v>190</v>
      </c>
      <c r="B1538">
        <v>242</v>
      </c>
      <c r="C1538">
        <v>283184</v>
      </c>
      <c r="D1538" t="s">
        <v>557</v>
      </c>
      <c r="E1538" t="s">
        <v>256</v>
      </c>
      <c r="F1538" t="s">
        <v>21</v>
      </c>
      <c r="G1538" t="s">
        <v>22</v>
      </c>
      <c r="H1538">
        <v>700063</v>
      </c>
      <c r="I1538" t="s">
        <v>323</v>
      </c>
      <c r="J1538">
        <v>22.95</v>
      </c>
      <c r="K1538">
        <v>3734</v>
      </c>
      <c r="L1538">
        <v>37</v>
      </c>
      <c r="M1538">
        <v>311.17</v>
      </c>
      <c r="N1538">
        <v>3.08</v>
      </c>
      <c r="O1538">
        <v>75175.66</v>
      </c>
      <c r="P1538">
        <v>744.91</v>
      </c>
      <c r="Q1538" t="s">
        <v>3399</v>
      </c>
      <c r="R1538">
        <v>0.12</v>
      </c>
      <c r="S1538">
        <v>0</v>
      </c>
      <c r="T1538" t="s">
        <v>43</v>
      </c>
      <c r="U1538">
        <v>30</v>
      </c>
    </row>
    <row r="1539" spans="1:21" x14ac:dyDescent="0.25">
      <c r="A1539" t="s">
        <v>190</v>
      </c>
      <c r="B1539">
        <v>243</v>
      </c>
      <c r="C1539">
        <v>734517</v>
      </c>
      <c r="D1539" t="s">
        <v>576</v>
      </c>
      <c r="E1539" t="s">
        <v>158</v>
      </c>
      <c r="F1539" t="s">
        <v>21</v>
      </c>
      <c r="G1539" t="s">
        <v>22</v>
      </c>
      <c r="H1539">
        <v>690010</v>
      </c>
      <c r="I1539" t="s">
        <v>334</v>
      </c>
      <c r="J1539">
        <v>25.95</v>
      </c>
      <c r="K1539">
        <v>3718</v>
      </c>
      <c r="L1539">
        <v>1210</v>
      </c>
      <c r="M1539">
        <v>309.83</v>
      </c>
      <c r="N1539">
        <v>100.83</v>
      </c>
      <c r="O1539">
        <v>84724.34</v>
      </c>
      <c r="P1539">
        <v>27573.01</v>
      </c>
      <c r="Q1539" t="s">
        <v>3400</v>
      </c>
      <c r="R1539">
        <v>0.12</v>
      </c>
      <c r="S1539">
        <v>0.03</v>
      </c>
      <c r="T1539" t="s">
        <v>172</v>
      </c>
      <c r="U1539">
        <v>42</v>
      </c>
    </row>
    <row r="1540" spans="1:21" x14ac:dyDescent="0.25">
      <c r="A1540" t="s">
        <v>190</v>
      </c>
      <c r="B1540">
        <v>244</v>
      </c>
      <c r="C1540">
        <v>636761</v>
      </c>
      <c r="D1540" t="s">
        <v>552</v>
      </c>
      <c r="E1540" t="s">
        <v>267</v>
      </c>
      <c r="F1540" t="s">
        <v>21</v>
      </c>
      <c r="G1540" t="s">
        <v>22</v>
      </c>
      <c r="H1540">
        <v>700025</v>
      </c>
      <c r="I1540" t="s">
        <v>345</v>
      </c>
      <c r="J1540">
        <v>22.95</v>
      </c>
      <c r="K1540">
        <v>3712</v>
      </c>
      <c r="M1540">
        <v>309.33</v>
      </c>
      <c r="O1540">
        <v>74732.740000000005</v>
      </c>
      <c r="Q1540" t="s">
        <v>43</v>
      </c>
      <c r="R1540">
        <v>0.12</v>
      </c>
      <c r="T1540" t="s">
        <v>43</v>
      </c>
      <c r="U1540">
        <v>31</v>
      </c>
    </row>
    <row r="1541" spans="1:21" x14ac:dyDescent="0.25">
      <c r="A1541" t="s">
        <v>190</v>
      </c>
      <c r="B1541">
        <v>245</v>
      </c>
      <c r="C1541">
        <v>21253</v>
      </c>
      <c r="D1541" t="s">
        <v>407</v>
      </c>
      <c r="E1541" t="s">
        <v>143</v>
      </c>
      <c r="F1541" t="s">
        <v>21</v>
      </c>
      <c r="G1541" t="s">
        <v>22</v>
      </c>
      <c r="H1541">
        <v>690010</v>
      </c>
      <c r="I1541" t="s">
        <v>334</v>
      </c>
      <c r="J1541">
        <v>23.95</v>
      </c>
      <c r="K1541">
        <v>3697</v>
      </c>
      <c r="L1541">
        <v>3630</v>
      </c>
      <c r="M1541">
        <v>308.08</v>
      </c>
      <c r="N1541">
        <v>302.5</v>
      </c>
      <c r="O1541">
        <v>77702.429999999993</v>
      </c>
      <c r="P1541">
        <v>76294.25</v>
      </c>
      <c r="Q1541" t="s">
        <v>30</v>
      </c>
      <c r="R1541">
        <v>0.11</v>
      </c>
      <c r="S1541">
        <v>0.1</v>
      </c>
      <c r="T1541" t="s">
        <v>27</v>
      </c>
      <c r="U1541">
        <v>27</v>
      </c>
    </row>
    <row r="1542" spans="1:21" x14ac:dyDescent="0.25">
      <c r="A1542" t="s">
        <v>190</v>
      </c>
      <c r="B1542">
        <v>246</v>
      </c>
      <c r="C1542">
        <v>698985</v>
      </c>
      <c r="D1542" t="s">
        <v>786</v>
      </c>
      <c r="E1542" t="s">
        <v>88</v>
      </c>
      <c r="F1542" t="s">
        <v>21</v>
      </c>
      <c r="G1542" t="s">
        <v>22</v>
      </c>
      <c r="H1542">
        <v>700050</v>
      </c>
      <c r="I1542" t="s">
        <v>337</v>
      </c>
      <c r="J1542">
        <v>19.95</v>
      </c>
      <c r="K1542">
        <v>3685</v>
      </c>
      <c r="M1542">
        <v>307.08</v>
      </c>
      <c r="O1542">
        <v>64405.97</v>
      </c>
      <c r="Q1542" t="s">
        <v>43</v>
      </c>
      <c r="R1542">
        <v>0.11</v>
      </c>
      <c r="T1542" t="s">
        <v>43</v>
      </c>
      <c r="U1542">
        <v>67</v>
      </c>
    </row>
    <row r="1543" spans="1:21" x14ac:dyDescent="0.25">
      <c r="A1543" t="s">
        <v>190</v>
      </c>
      <c r="B1543">
        <v>247</v>
      </c>
      <c r="C1543">
        <v>107128</v>
      </c>
      <c r="D1543" t="s">
        <v>554</v>
      </c>
      <c r="E1543" t="s">
        <v>142</v>
      </c>
      <c r="F1543" t="s">
        <v>21</v>
      </c>
      <c r="G1543" t="s">
        <v>22</v>
      </c>
      <c r="H1543">
        <v>690040</v>
      </c>
      <c r="I1543" t="s">
        <v>336</v>
      </c>
      <c r="J1543">
        <v>18.95</v>
      </c>
      <c r="K1543">
        <v>3683</v>
      </c>
      <c r="M1543">
        <v>306.92</v>
      </c>
      <c r="O1543">
        <v>61111.73</v>
      </c>
      <c r="Q1543" t="s">
        <v>43</v>
      </c>
      <c r="R1543">
        <v>0.11</v>
      </c>
      <c r="T1543" t="s">
        <v>43</v>
      </c>
      <c r="U1543">
        <v>28</v>
      </c>
    </row>
    <row r="1544" spans="1:21" x14ac:dyDescent="0.25">
      <c r="A1544" t="s">
        <v>190</v>
      </c>
      <c r="B1544">
        <v>248</v>
      </c>
      <c r="C1544">
        <v>10083</v>
      </c>
      <c r="D1544" t="s">
        <v>604</v>
      </c>
      <c r="E1544" t="s">
        <v>44</v>
      </c>
      <c r="F1544" t="s">
        <v>21</v>
      </c>
      <c r="G1544" t="s">
        <v>22</v>
      </c>
      <c r="H1544">
        <v>690035</v>
      </c>
      <c r="I1544" t="s">
        <v>339</v>
      </c>
      <c r="J1544">
        <v>21.95</v>
      </c>
      <c r="K1544">
        <v>3682</v>
      </c>
      <c r="M1544">
        <v>306.83</v>
      </c>
      <c r="O1544">
        <v>70870.350000000006</v>
      </c>
      <c r="Q1544" t="s">
        <v>43</v>
      </c>
      <c r="R1544">
        <v>0.11</v>
      </c>
      <c r="T1544" t="s">
        <v>43</v>
      </c>
      <c r="U1544">
        <v>27</v>
      </c>
    </row>
    <row r="1545" spans="1:21" x14ac:dyDescent="0.25">
      <c r="A1545" t="s">
        <v>190</v>
      </c>
      <c r="B1545">
        <v>249</v>
      </c>
      <c r="C1545">
        <v>566844</v>
      </c>
      <c r="D1545" t="s">
        <v>559</v>
      </c>
      <c r="E1545" t="s">
        <v>51</v>
      </c>
      <c r="F1545" t="s">
        <v>21</v>
      </c>
      <c r="G1545" t="s">
        <v>22</v>
      </c>
      <c r="H1545">
        <v>700063</v>
      </c>
      <c r="I1545" t="s">
        <v>323</v>
      </c>
      <c r="J1545">
        <v>17.95</v>
      </c>
      <c r="K1545">
        <v>3658</v>
      </c>
      <c r="L1545">
        <v>237</v>
      </c>
      <c r="M1545">
        <v>304.83</v>
      </c>
      <c r="N1545">
        <v>19.75</v>
      </c>
      <c r="O1545">
        <v>57459.73</v>
      </c>
      <c r="P1545">
        <v>3722.79</v>
      </c>
      <c r="Q1545" t="s">
        <v>3401</v>
      </c>
      <c r="R1545">
        <v>0.11</v>
      </c>
      <c r="S1545">
        <v>0.01</v>
      </c>
      <c r="T1545" t="s">
        <v>130</v>
      </c>
      <c r="U1545">
        <v>32</v>
      </c>
    </row>
    <row r="1546" spans="1:21" x14ac:dyDescent="0.25">
      <c r="A1546" t="s">
        <v>190</v>
      </c>
      <c r="B1546">
        <v>250</v>
      </c>
      <c r="C1546">
        <v>224642</v>
      </c>
      <c r="D1546" t="s">
        <v>2982</v>
      </c>
      <c r="E1546" t="s">
        <v>133</v>
      </c>
      <c r="F1546" t="s">
        <v>21</v>
      </c>
      <c r="G1546" t="s">
        <v>22</v>
      </c>
      <c r="H1546">
        <v>690010</v>
      </c>
      <c r="I1546" t="s">
        <v>334</v>
      </c>
      <c r="J1546">
        <v>15.95</v>
      </c>
      <c r="K1546">
        <v>3617</v>
      </c>
      <c r="L1546">
        <v>1741</v>
      </c>
      <c r="M1546">
        <v>301.42</v>
      </c>
      <c r="N1546">
        <v>145.08000000000001</v>
      </c>
      <c r="O1546">
        <v>50413.94</v>
      </c>
      <c r="P1546">
        <v>24266.15</v>
      </c>
      <c r="Q1546" t="s">
        <v>307</v>
      </c>
      <c r="R1546">
        <v>0.11</v>
      </c>
      <c r="S1546">
        <v>0.05</v>
      </c>
      <c r="T1546" t="s">
        <v>3062</v>
      </c>
      <c r="U1546">
        <v>31</v>
      </c>
    </row>
    <row r="1547" spans="1:21" x14ac:dyDescent="0.25">
      <c r="A1547" t="s">
        <v>190</v>
      </c>
      <c r="B1547">
        <v>251</v>
      </c>
      <c r="C1547">
        <v>503904</v>
      </c>
      <c r="D1547" t="s">
        <v>2019</v>
      </c>
      <c r="E1547" t="s">
        <v>23</v>
      </c>
      <c r="F1547" t="s">
        <v>21</v>
      </c>
      <c r="G1547" t="s">
        <v>22</v>
      </c>
      <c r="H1547">
        <v>700021</v>
      </c>
      <c r="I1547" t="s">
        <v>398</v>
      </c>
      <c r="J1547">
        <v>51.95</v>
      </c>
      <c r="K1547">
        <v>3615</v>
      </c>
      <c r="L1547">
        <v>4152</v>
      </c>
      <c r="M1547">
        <v>301.25</v>
      </c>
      <c r="N1547">
        <v>346</v>
      </c>
      <c r="O1547">
        <v>165554.20000000001</v>
      </c>
      <c r="P1547">
        <v>190146.9</v>
      </c>
      <c r="Q1547" t="s">
        <v>93</v>
      </c>
      <c r="R1547">
        <v>0.11</v>
      </c>
      <c r="S1547">
        <v>0.12</v>
      </c>
      <c r="T1547" t="s">
        <v>52</v>
      </c>
      <c r="U1547">
        <v>110</v>
      </c>
    </row>
    <row r="1548" spans="1:21" x14ac:dyDescent="0.25">
      <c r="A1548" t="s">
        <v>190</v>
      </c>
      <c r="B1548">
        <v>252</v>
      </c>
      <c r="C1548">
        <v>286484</v>
      </c>
      <c r="D1548" t="s">
        <v>588</v>
      </c>
      <c r="E1548" t="s">
        <v>360</v>
      </c>
      <c r="F1548" t="s">
        <v>21</v>
      </c>
      <c r="G1548" t="s">
        <v>22</v>
      </c>
      <c r="H1548">
        <v>700050</v>
      </c>
      <c r="I1548" t="s">
        <v>337</v>
      </c>
      <c r="J1548">
        <v>17.95</v>
      </c>
      <c r="K1548">
        <v>3607</v>
      </c>
      <c r="L1548">
        <v>21</v>
      </c>
      <c r="M1548">
        <v>300.58</v>
      </c>
      <c r="N1548">
        <v>1.75</v>
      </c>
      <c r="O1548">
        <v>56658.63</v>
      </c>
      <c r="P1548">
        <v>329.87</v>
      </c>
      <c r="Q1548" t="s">
        <v>3402</v>
      </c>
      <c r="R1548">
        <v>0.11</v>
      </c>
      <c r="S1548">
        <v>0</v>
      </c>
      <c r="T1548" t="s">
        <v>43</v>
      </c>
      <c r="U1548">
        <v>36</v>
      </c>
    </row>
    <row r="1549" spans="1:21" x14ac:dyDescent="0.25">
      <c r="A1549" t="s">
        <v>190</v>
      </c>
      <c r="B1549">
        <v>253</v>
      </c>
      <c r="C1549">
        <v>82255</v>
      </c>
      <c r="D1549" t="s">
        <v>560</v>
      </c>
      <c r="E1549" t="s">
        <v>228</v>
      </c>
      <c r="F1549" t="s">
        <v>21</v>
      </c>
      <c r="G1549" t="s">
        <v>22</v>
      </c>
      <c r="H1549">
        <v>690040</v>
      </c>
      <c r="I1549" t="s">
        <v>336</v>
      </c>
      <c r="J1549">
        <v>31.95</v>
      </c>
      <c r="K1549">
        <v>3599</v>
      </c>
      <c r="L1549">
        <v>424</v>
      </c>
      <c r="M1549">
        <v>299.92</v>
      </c>
      <c r="N1549">
        <v>35.33</v>
      </c>
      <c r="O1549">
        <v>101122.35</v>
      </c>
      <c r="P1549">
        <v>11913.27</v>
      </c>
      <c r="Q1549" t="s">
        <v>3403</v>
      </c>
      <c r="R1549">
        <v>0.11</v>
      </c>
      <c r="S1549">
        <v>0.01</v>
      </c>
      <c r="T1549" t="s">
        <v>130</v>
      </c>
      <c r="U1549">
        <v>31</v>
      </c>
    </row>
    <row r="1550" spans="1:21" x14ac:dyDescent="0.25">
      <c r="A1550" t="s">
        <v>190</v>
      </c>
      <c r="B1550">
        <v>254</v>
      </c>
      <c r="C1550">
        <v>10338</v>
      </c>
      <c r="D1550" t="s">
        <v>1284</v>
      </c>
      <c r="E1550" t="s">
        <v>153</v>
      </c>
      <c r="F1550" t="s">
        <v>21</v>
      </c>
      <c r="G1550" t="s">
        <v>22</v>
      </c>
      <c r="H1550">
        <v>690030</v>
      </c>
      <c r="I1550" t="s">
        <v>328</v>
      </c>
      <c r="J1550">
        <v>25.95</v>
      </c>
      <c r="K1550">
        <v>3598</v>
      </c>
      <c r="M1550">
        <v>299.83</v>
      </c>
      <c r="O1550">
        <v>81989.820000000007</v>
      </c>
      <c r="Q1550" t="s">
        <v>43</v>
      </c>
      <c r="R1550">
        <v>0.11</v>
      </c>
      <c r="T1550" t="s">
        <v>43</v>
      </c>
      <c r="U1550">
        <v>34</v>
      </c>
    </row>
    <row r="1551" spans="1:21" x14ac:dyDescent="0.25">
      <c r="A1551" t="s">
        <v>190</v>
      </c>
      <c r="B1551">
        <v>255</v>
      </c>
      <c r="C1551">
        <v>112227</v>
      </c>
      <c r="D1551" t="s">
        <v>543</v>
      </c>
      <c r="E1551" t="s">
        <v>302</v>
      </c>
      <c r="F1551" t="s">
        <v>21</v>
      </c>
      <c r="G1551" t="s">
        <v>22</v>
      </c>
      <c r="H1551">
        <v>690030</v>
      </c>
      <c r="I1551" t="s">
        <v>328</v>
      </c>
      <c r="J1551">
        <v>26.95</v>
      </c>
      <c r="K1551">
        <v>3569</v>
      </c>
      <c r="L1551">
        <v>4757</v>
      </c>
      <c r="M1551">
        <v>297.42</v>
      </c>
      <c r="N1551">
        <v>396.42</v>
      </c>
      <c r="O1551">
        <v>84487.39</v>
      </c>
      <c r="P1551">
        <v>112610.4</v>
      </c>
      <c r="Q1551" t="s">
        <v>144</v>
      </c>
      <c r="R1551">
        <v>0.11</v>
      </c>
      <c r="S1551">
        <v>0.14000000000000001</v>
      </c>
      <c r="T1551" t="s">
        <v>79</v>
      </c>
      <c r="U1551">
        <v>23</v>
      </c>
    </row>
    <row r="1552" spans="1:21" x14ac:dyDescent="0.25">
      <c r="A1552" t="s">
        <v>190</v>
      </c>
      <c r="B1552">
        <v>256</v>
      </c>
      <c r="C1552">
        <v>732917</v>
      </c>
      <c r="D1552" t="s">
        <v>590</v>
      </c>
      <c r="E1552" t="s">
        <v>110</v>
      </c>
      <c r="F1552" t="s">
        <v>21</v>
      </c>
      <c r="G1552" t="s">
        <v>22</v>
      </c>
      <c r="H1552">
        <v>690035</v>
      </c>
      <c r="I1552" t="s">
        <v>339</v>
      </c>
      <c r="J1552">
        <v>38.950000000000003</v>
      </c>
      <c r="K1552">
        <v>3568</v>
      </c>
      <c r="L1552">
        <v>5979</v>
      </c>
      <c r="M1552">
        <v>297.33</v>
      </c>
      <c r="N1552">
        <v>498.25</v>
      </c>
      <c r="O1552">
        <v>122353.98</v>
      </c>
      <c r="P1552">
        <v>205032.08</v>
      </c>
      <c r="Q1552" t="s">
        <v>96</v>
      </c>
      <c r="R1552">
        <v>0.11</v>
      </c>
      <c r="S1552">
        <v>0.17</v>
      </c>
      <c r="T1552" t="s">
        <v>163</v>
      </c>
      <c r="U1552">
        <v>20</v>
      </c>
    </row>
    <row r="1553" spans="1:21" x14ac:dyDescent="0.25">
      <c r="A1553" t="s">
        <v>190</v>
      </c>
      <c r="B1553">
        <v>257</v>
      </c>
      <c r="C1553">
        <v>626523</v>
      </c>
      <c r="D1553" t="s">
        <v>3274</v>
      </c>
      <c r="E1553" t="s">
        <v>158</v>
      </c>
      <c r="F1553" t="s">
        <v>21</v>
      </c>
      <c r="G1553" t="s">
        <v>22</v>
      </c>
      <c r="H1553">
        <v>690035</v>
      </c>
      <c r="I1553" t="s">
        <v>339</v>
      </c>
      <c r="J1553">
        <v>24.95</v>
      </c>
      <c r="K1553">
        <v>3529</v>
      </c>
      <c r="L1553">
        <v>12</v>
      </c>
      <c r="M1553">
        <v>294.08</v>
      </c>
      <c r="N1553">
        <v>1</v>
      </c>
      <c r="O1553">
        <v>77294.47</v>
      </c>
      <c r="P1553">
        <v>262.83</v>
      </c>
      <c r="Q1553" t="s">
        <v>3404</v>
      </c>
      <c r="R1553">
        <v>0.11</v>
      </c>
      <c r="S1553">
        <v>0</v>
      </c>
      <c r="T1553" t="s">
        <v>43</v>
      </c>
      <c r="U1553">
        <v>30</v>
      </c>
    </row>
    <row r="1554" spans="1:21" x14ac:dyDescent="0.25">
      <c r="A1554" t="s">
        <v>190</v>
      </c>
      <c r="B1554">
        <v>258</v>
      </c>
      <c r="C1554">
        <v>512574</v>
      </c>
      <c r="D1554" t="s">
        <v>599</v>
      </c>
      <c r="E1554" t="s">
        <v>23</v>
      </c>
      <c r="F1554" t="s">
        <v>21</v>
      </c>
      <c r="G1554" t="s">
        <v>22</v>
      </c>
      <c r="H1554">
        <v>700034</v>
      </c>
      <c r="I1554" t="s">
        <v>600</v>
      </c>
      <c r="J1554">
        <v>28.95</v>
      </c>
      <c r="K1554">
        <v>3479</v>
      </c>
      <c r="L1554">
        <v>84</v>
      </c>
      <c r="M1554">
        <v>289.92</v>
      </c>
      <c r="N1554">
        <v>7</v>
      </c>
      <c r="O1554">
        <v>88514.38</v>
      </c>
      <c r="P1554">
        <v>2137.17</v>
      </c>
      <c r="Q1554" t="s">
        <v>3405</v>
      </c>
      <c r="R1554">
        <v>0.11</v>
      </c>
      <c r="S1554">
        <v>0</v>
      </c>
      <c r="T1554" t="s">
        <v>43</v>
      </c>
      <c r="U1554">
        <v>33</v>
      </c>
    </row>
    <row r="1555" spans="1:21" x14ac:dyDescent="0.25">
      <c r="A1555" t="s">
        <v>190</v>
      </c>
      <c r="B1555">
        <v>259</v>
      </c>
      <c r="C1555">
        <v>189126</v>
      </c>
      <c r="D1555" t="s">
        <v>555</v>
      </c>
      <c r="E1555" t="s">
        <v>225</v>
      </c>
      <c r="F1555" t="s">
        <v>21</v>
      </c>
      <c r="G1555" t="s">
        <v>22</v>
      </c>
      <c r="H1555">
        <v>690040</v>
      </c>
      <c r="I1555" t="s">
        <v>336</v>
      </c>
      <c r="J1555">
        <v>30.95</v>
      </c>
      <c r="K1555">
        <v>3465</v>
      </c>
      <c r="L1555">
        <v>5634</v>
      </c>
      <c r="M1555">
        <v>288.75</v>
      </c>
      <c r="N1555">
        <v>469.5</v>
      </c>
      <c r="O1555">
        <v>94290.93</v>
      </c>
      <c r="P1555">
        <v>153314.6</v>
      </c>
      <c r="Q1555" t="s">
        <v>171</v>
      </c>
      <c r="R1555">
        <v>0.11</v>
      </c>
      <c r="S1555">
        <v>0.16</v>
      </c>
      <c r="T1555" t="s">
        <v>200</v>
      </c>
      <c r="U1555">
        <v>22</v>
      </c>
    </row>
    <row r="1556" spans="1:21" x14ac:dyDescent="0.25">
      <c r="A1556" t="s">
        <v>190</v>
      </c>
      <c r="B1556">
        <v>260</v>
      </c>
      <c r="C1556">
        <v>12990</v>
      </c>
      <c r="D1556" t="s">
        <v>3191</v>
      </c>
      <c r="E1556" t="s">
        <v>180</v>
      </c>
      <c r="F1556" t="s">
        <v>21</v>
      </c>
      <c r="G1556" t="s">
        <v>22</v>
      </c>
      <c r="H1556">
        <v>700050</v>
      </c>
      <c r="I1556" t="s">
        <v>337</v>
      </c>
      <c r="J1556">
        <v>13.95</v>
      </c>
      <c r="K1556">
        <v>3451</v>
      </c>
      <c r="M1556">
        <v>287.58</v>
      </c>
      <c r="O1556">
        <v>41992.26</v>
      </c>
      <c r="Q1556" t="s">
        <v>43</v>
      </c>
      <c r="R1556">
        <v>0.11</v>
      </c>
      <c r="T1556" t="s">
        <v>43</v>
      </c>
      <c r="U1556">
        <v>203</v>
      </c>
    </row>
    <row r="1557" spans="1:21" x14ac:dyDescent="0.25">
      <c r="A1557" t="s">
        <v>190</v>
      </c>
      <c r="B1557">
        <v>261</v>
      </c>
      <c r="C1557">
        <v>635896</v>
      </c>
      <c r="D1557" t="s">
        <v>583</v>
      </c>
      <c r="E1557" t="s">
        <v>360</v>
      </c>
      <c r="F1557" t="s">
        <v>21</v>
      </c>
      <c r="G1557" t="s">
        <v>22</v>
      </c>
      <c r="H1557">
        <v>690040</v>
      </c>
      <c r="I1557" t="s">
        <v>336</v>
      </c>
      <c r="J1557">
        <v>17.95</v>
      </c>
      <c r="K1557">
        <v>3418</v>
      </c>
      <c r="M1557">
        <v>284.83</v>
      </c>
      <c r="O1557">
        <v>53689.82</v>
      </c>
      <c r="Q1557" t="s">
        <v>43</v>
      </c>
      <c r="R1557">
        <v>0.11</v>
      </c>
      <c r="T1557" t="s">
        <v>43</v>
      </c>
      <c r="U1557">
        <v>23</v>
      </c>
    </row>
    <row r="1558" spans="1:21" x14ac:dyDescent="0.25">
      <c r="A1558" t="s">
        <v>190</v>
      </c>
      <c r="B1558">
        <v>262</v>
      </c>
      <c r="C1558">
        <v>636183</v>
      </c>
      <c r="D1558" t="s">
        <v>388</v>
      </c>
      <c r="E1558" t="s">
        <v>166</v>
      </c>
      <c r="F1558" t="s">
        <v>21</v>
      </c>
      <c r="G1558" t="s">
        <v>22</v>
      </c>
      <c r="H1558">
        <v>700063</v>
      </c>
      <c r="I1558" t="s">
        <v>323</v>
      </c>
      <c r="J1558">
        <v>22.95</v>
      </c>
      <c r="K1558">
        <v>3417</v>
      </c>
      <c r="L1558">
        <v>3992</v>
      </c>
      <c r="M1558">
        <v>284.75</v>
      </c>
      <c r="N1558">
        <v>332.67</v>
      </c>
      <c r="O1558">
        <v>68793.58</v>
      </c>
      <c r="P1558">
        <v>80369.91</v>
      </c>
      <c r="Q1558" t="s">
        <v>77</v>
      </c>
      <c r="R1558">
        <v>0.11</v>
      </c>
      <c r="S1558">
        <v>0.12</v>
      </c>
      <c r="T1558" t="s">
        <v>52</v>
      </c>
      <c r="U1558">
        <v>26</v>
      </c>
    </row>
    <row r="1559" spans="1:21" x14ac:dyDescent="0.25">
      <c r="A1559" t="s">
        <v>190</v>
      </c>
      <c r="B1559">
        <v>263</v>
      </c>
      <c r="C1559">
        <v>668202</v>
      </c>
      <c r="D1559" t="s">
        <v>2633</v>
      </c>
      <c r="E1559" t="s">
        <v>232</v>
      </c>
      <c r="F1559" t="s">
        <v>21</v>
      </c>
      <c r="G1559" t="s">
        <v>22</v>
      </c>
      <c r="H1559">
        <v>700035</v>
      </c>
      <c r="I1559" t="s">
        <v>332</v>
      </c>
      <c r="J1559">
        <v>34.950000000000003</v>
      </c>
      <c r="K1559">
        <v>3415</v>
      </c>
      <c r="M1559">
        <v>284.58</v>
      </c>
      <c r="O1559">
        <v>105018.81</v>
      </c>
      <c r="Q1559" t="s">
        <v>43</v>
      </c>
      <c r="R1559">
        <v>0.11</v>
      </c>
      <c r="T1559" t="s">
        <v>43</v>
      </c>
      <c r="U1559">
        <v>45</v>
      </c>
    </row>
    <row r="1560" spans="1:21" x14ac:dyDescent="0.25">
      <c r="A1560" t="s">
        <v>190</v>
      </c>
      <c r="B1560">
        <v>264</v>
      </c>
      <c r="C1560">
        <v>644567</v>
      </c>
      <c r="D1560" t="s">
        <v>670</v>
      </c>
      <c r="E1560" t="s">
        <v>232</v>
      </c>
      <c r="F1560" t="s">
        <v>21</v>
      </c>
      <c r="G1560" t="s">
        <v>22</v>
      </c>
      <c r="H1560">
        <v>700050</v>
      </c>
      <c r="I1560" t="s">
        <v>337</v>
      </c>
      <c r="J1560">
        <v>24.95</v>
      </c>
      <c r="K1560">
        <v>3410</v>
      </c>
      <c r="M1560">
        <v>284.17</v>
      </c>
      <c r="O1560">
        <v>74688.05</v>
      </c>
      <c r="Q1560" t="s">
        <v>43</v>
      </c>
      <c r="R1560">
        <v>0.11</v>
      </c>
      <c r="T1560" t="s">
        <v>43</v>
      </c>
      <c r="U1560">
        <v>43</v>
      </c>
    </row>
    <row r="1561" spans="1:21" x14ac:dyDescent="0.25">
      <c r="A1561" t="s">
        <v>190</v>
      </c>
      <c r="B1561">
        <v>265</v>
      </c>
      <c r="C1561">
        <v>382879</v>
      </c>
      <c r="D1561" t="s">
        <v>3294</v>
      </c>
      <c r="E1561" t="s">
        <v>143</v>
      </c>
      <c r="F1561" t="s">
        <v>21</v>
      </c>
      <c r="G1561" t="s">
        <v>22</v>
      </c>
      <c r="H1561">
        <v>690035</v>
      </c>
      <c r="I1561" t="s">
        <v>339</v>
      </c>
      <c r="J1561">
        <v>19.95</v>
      </c>
      <c r="K1561">
        <v>3395</v>
      </c>
      <c r="L1561">
        <v>21</v>
      </c>
      <c r="M1561">
        <v>282.92</v>
      </c>
      <c r="N1561">
        <v>1.75</v>
      </c>
      <c r="O1561">
        <v>59337.39</v>
      </c>
      <c r="P1561">
        <v>367.04</v>
      </c>
      <c r="Q1561" t="s">
        <v>3406</v>
      </c>
      <c r="R1561">
        <v>0.11</v>
      </c>
      <c r="S1561">
        <v>0</v>
      </c>
      <c r="T1561" t="s">
        <v>43</v>
      </c>
      <c r="U1561">
        <v>27</v>
      </c>
    </row>
    <row r="1562" spans="1:21" x14ac:dyDescent="0.25">
      <c r="A1562" t="s">
        <v>190</v>
      </c>
      <c r="B1562">
        <v>266</v>
      </c>
      <c r="C1562">
        <v>946186</v>
      </c>
      <c r="D1562" t="s">
        <v>594</v>
      </c>
      <c r="E1562" t="s">
        <v>23</v>
      </c>
      <c r="F1562" t="s">
        <v>21</v>
      </c>
      <c r="G1562" t="s">
        <v>22</v>
      </c>
      <c r="H1562">
        <v>700015</v>
      </c>
      <c r="I1562" t="s">
        <v>325</v>
      </c>
      <c r="J1562">
        <v>21.95</v>
      </c>
      <c r="K1562">
        <v>3393</v>
      </c>
      <c r="L1562">
        <v>5</v>
      </c>
      <c r="M1562">
        <v>282.75</v>
      </c>
      <c r="N1562">
        <v>0.42</v>
      </c>
      <c r="O1562">
        <v>65307.74</v>
      </c>
      <c r="P1562">
        <v>96.24</v>
      </c>
      <c r="Q1562" t="s">
        <v>3407</v>
      </c>
      <c r="R1562">
        <v>0.11</v>
      </c>
      <c r="S1562">
        <v>0</v>
      </c>
      <c r="T1562" t="s">
        <v>43</v>
      </c>
      <c r="U1562">
        <v>31</v>
      </c>
    </row>
    <row r="1563" spans="1:21" x14ac:dyDescent="0.25">
      <c r="A1563" t="s">
        <v>190</v>
      </c>
      <c r="B1563">
        <v>267</v>
      </c>
      <c r="C1563">
        <v>669531</v>
      </c>
      <c r="D1563" t="s">
        <v>582</v>
      </c>
      <c r="E1563" t="s">
        <v>110</v>
      </c>
      <c r="F1563" t="s">
        <v>21</v>
      </c>
      <c r="G1563" t="s">
        <v>22</v>
      </c>
      <c r="H1563">
        <v>690050</v>
      </c>
      <c r="I1563" t="s">
        <v>368</v>
      </c>
      <c r="J1563">
        <v>18.95</v>
      </c>
      <c r="K1563">
        <v>3368</v>
      </c>
      <c r="L1563">
        <v>4554</v>
      </c>
      <c r="M1563">
        <v>280.67</v>
      </c>
      <c r="N1563">
        <v>379.5</v>
      </c>
      <c r="O1563">
        <v>55884.959999999999</v>
      </c>
      <c r="P1563">
        <v>75564.160000000003</v>
      </c>
      <c r="Q1563" t="s">
        <v>197</v>
      </c>
      <c r="R1563">
        <v>0.1</v>
      </c>
      <c r="S1563">
        <v>0.13</v>
      </c>
      <c r="T1563" t="s">
        <v>75</v>
      </c>
      <c r="U1563">
        <v>22</v>
      </c>
    </row>
    <row r="1564" spans="1:21" x14ac:dyDescent="0.25">
      <c r="A1564" t="s">
        <v>190</v>
      </c>
      <c r="B1564">
        <v>268</v>
      </c>
      <c r="C1564">
        <v>102954</v>
      </c>
      <c r="D1564" t="s">
        <v>665</v>
      </c>
      <c r="E1564" t="s">
        <v>142</v>
      </c>
      <c r="F1564" t="s">
        <v>21</v>
      </c>
      <c r="G1564" t="s">
        <v>22</v>
      </c>
      <c r="H1564">
        <v>700055</v>
      </c>
      <c r="I1564" t="s">
        <v>353</v>
      </c>
      <c r="J1564">
        <v>19.95</v>
      </c>
      <c r="K1564">
        <v>3353</v>
      </c>
      <c r="M1564">
        <v>279.42</v>
      </c>
      <c r="O1564">
        <v>58603.32</v>
      </c>
      <c r="Q1564" t="s">
        <v>43</v>
      </c>
      <c r="R1564">
        <v>0.1</v>
      </c>
      <c r="T1564" t="s">
        <v>43</v>
      </c>
      <c r="U1564">
        <v>46</v>
      </c>
    </row>
    <row r="1565" spans="1:21" x14ac:dyDescent="0.25">
      <c r="A1565" t="s">
        <v>190</v>
      </c>
      <c r="B1565">
        <v>269</v>
      </c>
      <c r="C1565">
        <v>10509</v>
      </c>
      <c r="D1565" t="s">
        <v>2758</v>
      </c>
      <c r="E1565" t="s">
        <v>445</v>
      </c>
      <c r="F1565" t="s">
        <v>21</v>
      </c>
      <c r="G1565" t="s">
        <v>22</v>
      </c>
      <c r="H1565">
        <v>700055</v>
      </c>
      <c r="I1565" t="s">
        <v>353</v>
      </c>
      <c r="J1565">
        <v>17.95</v>
      </c>
      <c r="K1565">
        <v>3345</v>
      </c>
      <c r="M1565">
        <v>278.75</v>
      </c>
      <c r="O1565">
        <v>52543.14</v>
      </c>
      <c r="Q1565" t="s">
        <v>43</v>
      </c>
      <c r="R1565">
        <v>0.1</v>
      </c>
      <c r="T1565" t="s">
        <v>43</v>
      </c>
      <c r="U1565">
        <v>47</v>
      </c>
    </row>
    <row r="1566" spans="1:21" x14ac:dyDescent="0.25">
      <c r="A1566" t="s">
        <v>190</v>
      </c>
      <c r="B1566">
        <v>270</v>
      </c>
      <c r="C1566">
        <v>377721</v>
      </c>
      <c r="D1566" t="s">
        <v>3311</v>
      </c>
      <c r="E1566" t="s">
        <v>153</v>
      </c>
      <c r="F1566" t="s">
        <v>21</v>
      </c>
      <c r="G1566" t="s">
        <v>22</v>
      </c>
      <c r="H1566">
        <v>690010</v>
      </c>
      <c r="I1566" t="s">
        <v>334</v>
      </c>
      <c r="J1566">
        <v>19.95</v>
      </c>
      <c r="K1566">
        <v>3313</v>
      </c>
      <c r="L1566">
        <v>266</v>
      </c>
      <c r="M1566">
        <v>276.08</v>
      </c>
      <c r="N1566">
        <v>22.17</v>
      </c>
      <c r="O1566">
        <v>57904.2</v>
      </c>
      <c r="P1566">
        <v>4649.12</v>
      </c>
      <c r="Q1566" t="s">
        <v>3408</v>
      </c>
      <c r="R1566">
        <v>0.1</v>
      </c>
      <c r="S1566">
        <v>0.01</v>
      </c>
      <c r="T1566" t="s">
        <v>598</v>
      </c>
      <c r="U1566">
        <v>30</v>
      </c>
    </row>
    <row r="1567" spans="1:21" x14ac:dyDescent="0.25">
      <c r="A1567" t="s">
        <v>190</v>
      </c>
      <c r="B1567">
        <v>271</v>
      </c>
      <c r="C1567">
        <v>78725</v>
      </c>
      <c r="D1567" t="s">
        <v>591</v>
      </c>
      <c r="E1567" t="s">
        <v>358</v>
      </c>
      <c r="F1567" t="s">
        <v>21</v>
      </c>
      <c r="G1567" t="s">
        <v>22</v>
      </c>
      <c r="H1567">
        <v>700055</v>
      </c>
      <c r="I1567" t="s">
        <v>353</v>
      </c>
      <c r="J1567">
        <v>19.95</v>
      </c>
      <c r="K1567">
        <v>3292</v>
      </c>
      <c r="M1567">
        <v>274.33</v>
      </c>
      <c r="O1567">
        <v>57537.17</v>
      </c>
      <c r="Q1567" t="s">
        <v>43</v>
      </c>
      <c r="R1567">
        <v>0.1</v>
      </c>
      <c r="T1567" t="s">
        <v>43</v>
      </c>
      <c r="U1567">
        <v>32</v>
      </c>
    </row>
    <row r="1568" spans="1:21" x14ac:dyDescent="0.25">
      <c r="A1568" t="s">
        <v>190</v>
      </c>
      <c r="B1568">
        <v>272</v>
      </c>
      <c r="C1568">
        <v>525931</v>
      </c>
      <c r="D1568" t="s">
        <v>651</v>
      </c>
      <c r="E1568" t="s">
        <v>158</v>
      </c>
      <c r="F1568" t="s">
        <v>21</v>
      </c>
      <c r="G1568" t="s">
        <v>22</v>
      </c>
      <c r="H1568">
        <v>700025</v>
      </c>
      <c r="I1568" t="s">
        <v>345</v>
      </c>
      <c r="J1568">
        <v>29.95</v>
      </c>
      <c r="K1568">
        <v>3275</v>
      </c>
      <c r="L1568">
        <v>7</v>
      </c>
      <c r="M1568">
        <v>272.92</v>
      </c>
      <c r="N1568">
        <v>0.57999999999999996</v>
      </c>
      <c r="O1568">
        <v>86222.35</v>
      </c>
      <c r="P1568">
        <v>184.29</v>
      </c>
      <c r="Q1568" t="s">
        <v>3409</v>
      </c>
      <c r="R1568">
        <v>0.1</v>
      </c>
      <c r="S1568">
        <v>0</v>
      </c>
      <c r="T1568" t="s">
        <v>43</v>
      </c>
      <c r="U1568">
        <v>30</v>
      </c>
    </row>
    <row r="1569" spans="1:21" x14ac:dyDescent="0.25">
      <c r="A1569" t="s">
        <v>190</v>
      </c>
      <c r="B1569">
        <v>273</v>
      </c>
      <c r="C1569">
        <v>350124</v>
      </c>
      <c r="D1569" t="s">
        <v>597</v>
      </c>
      <c r="E1569" t="s">
        <v>121</v>
      </c>
      <c r="F1569" t="s">
        <v>21</v>
      </c>
      <c r="G1569" t="s">
        <v>22</v>
      </c>
      <c r="H1569">
        <v>690050</v>
      </c>
      <c r="I1569" t="s">
        <v>368</v>
      </c>
      <c r="J1569">
        <v>14.95</v>
      </c>
      <c r="K1569">
        <v>3263</v>
      </c>
      <c r="L1569">
        <v>39</v>
      </c>
      <c r="M1569">
        <v>271.92</v>
      </c>
      <c r="N1569">
        <v>3.25</v>
      </c>
      <c r="O1569">
        <v>42592.26</v>
      </c>
      <c r="P1569">
        <v>509.07</v>
      </c>
      <c r="Q1569" t="s">
        <v>3410</v>
      </c>
      <c r="R1569">
        <v>0.1</v>
      </c>
      <c r="S1569">
        <v>0</v>
      </c>
      <c r="T1569" t="s">
        <v>43</v>
      </c>
      <c r="U1569">
        <v>26</v>
      </c>
    </row>
    <row r="1570" spans="1:21" x14ac:dyDescent="0.25">
      <c r="A1570" t="s">
        <v>190</v>
      </c>
      <c r="B1570">
        <v>274</v>
      </c>
      <c r="C1570">
        <v>648519</v>
      </c>
      <c r="D1570" t="s">
        <v>602</v>
      </c>
      <c r="E1570" t="s">
        <v>574</v>
      </c>
      <c r="F1570" t="s">
        <v>21</v>
      </c>
      <c r="G1570" t="s">
        <v>22</v>
      </c>
      <c r="H1570">
        <v>700035</v>
      </c>
      <c r="I1570" t="s">
        <v>332</v>
      </c>
      <c r="J1570">
        <v>22.95</v>
      </c>
      <c r="K1570">
        <v>3253</v>
      </c>
      <c r="M1570">
        <v>271.08</v>
      </c>
      <c r="O1570">
        <v>65491.81</v>
      </c>
      <c r="Q1570" t="s">
        <v>43</v>
      </c>
      <c r="R1570">
        <v>0.1</v>
      </c>
      <c r="T1570" t="s">
        <v>43</v>
      </c>
      <c r="U1570">
        <v>36</v>
      </c>
    </row>
    <row r="1571" spans="1:21" x14ac:dyDescent="0.25">
      <c r="A1571" t="s">
        <v>190</v>
      </c>
      <c r="B1571">
        <v>274</v>
      </c>
      <c r="C1571">
        <v>906073</v>
      </c>
      <c r="D1571" t="s">
        <v>672</v>
      </c>
      <c r="E1571" t="s">
        <v>51</v>
      </c>
      <c r="F1571" t="s">
        <v>21</v>
      </c>
      <c r="G1571" t="s">
        <v>22</v>
      </c>
      <c r="H1571">
        <v>700063</v>
      </c>
      <c r="I1571" t="s">
        <v>323</v>
      </c>
      <c r="J1571">
        <v>29.95</v>
      </c>
      <c r="K1571">
        <v>3253</v>
      </c>
      <c r="L1571">
        <v>204</v>
      </c>
      <c r="M1571">
        <v>271.08</v>
      </c>
      <c r="N1571">
        <v>17</v>
      </c>
      <c r="O1571">
        <v>85643.14</v>
      </c>
      <c r="P1571">
        <v>5370.8</v>
      </c>
      <c r="Q1571" t="s">
        <v>3411</v>
      </c>
      <c r="R1571">
        <v>0.1</v>
      </c>
      <c r="S1571">
        <v>0.01</v>
      </c>
      <c r="T1571" t="s">
        <v>598</v>
      </c>
      <c r="U1571">
        <v>34</v>
      </c>
    </row>
    <row r="1572" spans="1:21" x14ac:dyDescent="0.25">
      <c r="A1572" t="s">
        <v>190</v>
      </c>
      <c r="B1572">
        <v>275</v>
      </c>
      <c r="C1572">
        <v>141226</v>
      </c>
      <c r="D1572" t="s">
        <v>625</v>
      </c>
      <c r="E1572" t="s">
        <v>266</v>
      </c>
      <c r="F1572" t="s">
        <v>21</v>
      </c>
      <c r="G1572" t="s">
        <v>22</v>
      </c>
      <c r="H1572">
        <v>690010</v>
      </c>
      <c r="I1572" t="s">
        <v>334</v>
      </c>
      <c r="J1572">
        <v>21.95</v>
      </c>
      <c r="K1572">
        <v>3252</v>
      </c>
      <c r="L1572">
        <v>90</v>
      </c>
      <c r="M1572">
        <v>271</v>
      </c>
      <c r="N1572">
        <v>7.5</v>
      </c>
      <c r="O1572">
        <v>62593.81</v>
      </c>
      <c r="P1572">
        <v>1732.3</v>
      </c>
      <c r="Q1572" t="s">
        <v>3412</v>
      </c>
      <c r="R1572">
        <v>0.1</v>
      </c>
      <c r="S1572">
        <v>0</v>
      </c>
      <c r="T1572" t="s">
        <v>43</v>
      </c>
      <c r="U1572">
        <v>37</v>
      </c>
    </row>
    <row r="1573" spans="1:21" x14ac:dyDescent="0.25">
      <c r="A1573" t="s">
        <v>190</v>
      </c>
      <c r="B1573">
        <v>275</v>
      </c>
      <c r="C1573">
        <v>641753</v>
      </c>
      <c r="D1573" t="s">
        <v>603</v>
      </c>
      <c r="E1573" t="s">
        <v>143</v>
      </c>
      <c r="F1573" t="s">
        <v>21</v>
      </c>
      <c r="G1573" t="s">
        <v>22</v>
      </c>
      <c r="H1573">
        <v>690035</v>
      </c>
      <c r="I1573" t="s">
        <v>339</v>
      </c>
      <c r="J1573">
        <v>19.95</v>
      </c>
      <c r="K1573">
        <v>3252</v>
      </c>
      <c r="L1573">
        <v>61</v>
      </c>
      <c r="M1573">
        <v>271</v>
      </c>
      <c r="N1573">
        <v>5.08</v>
      </c>
      <c r="O1573">
        <v>56838.05</v>
      </c>
      <c r="P1573">
        <v>1066.1500000000001</v>
      </c>
      <c r="Q1573" t="s">
        <v>3413</v>
      </c>
      <c r="R1573">
        <v>0.1</v>
      </c>
      <c r="S1573">
        <v>0</v>
      </c>
      <c r="T1573" t="s">
        <v>43</v>
      </c>
      <c r="U1573">
        <v>23</v>
      </c>
    </row>
    <row r="1574" spans="1:21" x14ac:dyDescent="0.25">
      <c r="A1574" t="s">
        <v>190</v>
      </c>
      <c r="B1574">
        <v>276</v>
      </c>
      <c r="C1574">
        <v>648444</v>
      </c>
      <c r="D1574" t="s">
        <v>688</v>
      </c>
      <c r="E1574" t="s">
        <v>87</v>
      </c>
      <c r="F1574" t="s">
        <v>21</v>
      </c>
      <c r="G1574" t="s">
        <v>22</v>
      </c>
      <c r="H1574">
        <v>700035</v>
      </c>
      <c r="I1574" t="s">
        <v>332</v>
      </c>
      <c r="J1574">
        <v>22.95</v>
      </c>
      <c r="K1574">
        <v>3248</v>
      </c>
      <c r="M1574">
        <v>270.67</v>
      </c>
      <c r="O1574">
        <v>65391.15</v>
      </c>
      <c r="Q1574" t="s">
        <v>43</v>
      </c>
      <c r="R1574">
        <v>0.1</v>
      </c>
      <c r="T1574" t="s">
        <v>43</v>
      </c>
      <c r="U1574">
        <v>37</v>
      </c>
    </row>
    <row r="1575" spans="1:21" x14ac:dyDescent="0.25">
      <c r="A1575" t="s">
        <v>190</v>
      </c>
      <c r="B1575">
        <v>277</v>
      </c>
      <c r="C1575">
        <v>11356</v>
      </c>
      <c r="D1575" t="s">
        <v>2834</v>
      </c>
      <c r="E1575" t="s">
        <v>110</v>
      </c>
      <c r="F1575" t="s">
        <v>21</v>
      </c>
      <c r="G1575" t="s">
        <v>22</v>
      </c>
      <c r="H1575">
        <v>700015</v>
      </c>
      <c r="I1575" t="s">
        <v>325</v>
      </c>
      <c r="J1575">
        <v>26.95</v>
      </c>
      <c r="K1575">
        <v>3244</v>
      </c>
      <c r="M1575">
        <v>270.33</v>
      </c>
      <c r="O1575">
        <v>76793.81</v>
      </c>
      <c r="Q1575" t="s">
        <v>43</v>
      </c>
      <c r="R1575">
        <v>0.1</v>
      </c>
      <c r="T1575" t="s">
        <v>43</v>
      </c>
      <c r="U1575">
        <v>55</v>
      </c>
    </row>
    <row r="1576" spans="1:21" x14ac:dyDescent="0.25">
      <c r="A1576" t="s">
        <v>190</v>
      </c>
      <c r="B1576">
        <v>278</v>
      </c>
      <c r="C1576">
        <v>200063</v>
      </c>
      <c r="D1576" t="s">
        <v>627</v>
      </c>
      <c r="E1576" t="s">
        <v>366</v>
      </c>
      <c r="F1576" t="s">
        <v>21</v>
      </c>
      <c r="G1576" t="s">
        <v>22</v>
      </c>
      <c r="H1576">
        <v>690040</v>
      </c>
      <c r="I1576" t="s">
        <v>336</v>
      </c>
      <c r="J1576">
        <v>28.95</v>
      </c>
      <c r="K1576">
        <v>3235</v>
      </c>
      <c r="L1576">
        <v>3497</v>
      </c>
      <c r="M1576">
        <v>269.58</v>
      </c>
      <c r="N1576">
        <v>291.42</v>
      </c>
      <c r="O1576">
        <v>82306.42</v>
      </c>
      <c r="P1576">
        <v>88972.35</v>
      </c>
      <c r="Q1576" t="s">
        <v>106</v>
      </c>
      <c r="R1576">
        <v>0.1</v>
      </c>
      <c r="S1576">
        <v>0.1</v>
      </c>
      <c r="T1576" t="s">
        <v>70</v>
      </c>
      <c r="U1576">
        <v>26</v>
      </c>
    </row>
    <row r="1577" spans="1:21" x14ac:dyDescent="0.25">
      <c r="A1577" t="s">
        <v>190</v>
      </c>
      <c r="B1577">
        <v>279</v>
      </c>
      <c r="C1577">
        <v>140525</v>
      </c>
      <c r="D1577" t="s">
        <v>592</v>
      </c>
      <c r="E1577" t="s">
        <v>358</v>
      </c>
      <c r="F1577" t="s">
        <v>271</v>
      </c>
      <c r="G1577" t="s">
        <v>22</v>
      </c>
      <c r="H1577">
        <v>690040</v>
      </c>
      <c r="I1577" t="s">
        <v>336</v>
      </c>
      <c r="J1577">
        <v>28.95</v>
      </c>
      <c r="K1577">
        <v>3224</v>
      </c>
      <c r="L1577">
        <v>2489</v>
      </c>
      <c r="M1577">
        <v>268.67</v>
      </c>
      <c r="N1577">
        <v>207.42</v>
      </c>
      <c r="O1577">
        <v>82026.55</v>
      </c>
      <c r="P1577">
        <v>63326.33</v>
      </c>
      <c r="Q1577" t="s">
        <v>101</v>
      </c>
      <c r="R1577">
        <v>0.1</v>
      </c>
      <c r="S1577">
        <v>7.0000000000000007E-2</v>
      </c>
      <c r="T1577" t="s">
        <v>251</v>
      </c>
      <c r="U1577">
        <v>21</v>
      </c>
    </row>
    <row r="1578" spans="1:21" x14ac:dyDescent="0.25">
      <c r="A1578" t="s">
        <v>190</v>
      </c>
      <c r="B1578">
        <v>280</v>
      </c>
      <c r="C1578">
        <v>494674</v>
      </c>
      <c r="D1578" t="s">
        <v>980</v>
      </c>
      <c r="E1578" t="s">
        <v>158</v>
      </c>
      <c r="F1578" t="s">
        <v>21</v>
      </c>
      <c r="G1578" t="s">
        <v>22</v>
      </c>
      <c r="H1578">
        <v>700063</v>
      </c>
      <c r="I1578" t="s">
        <v>323</v>
      </c>
      <c r="J1578">
        <v>24.95</v>
      </c>
      <c r="K1578">
        <v>3220</v>
      </c>
      <c r="L1578">
        <v>24</v>
      </c>
      <c r="M1578">
        <v>268.33</v>
      </c>
      <c r="N1578">
        <v>2</v>
      </c>
      <c r="O1578">
        <v>70526.55</v>
      </c>
      <c r="P1578">
        <v>525.66</v>
      </c>
      <c r="Q1578" t="s">
        <v>3414</v>
      </c>
      <c r="R1578">
        <v>0.1</v>
      </c>
      <c r="S1578">
        <v>0</v>
      </c>
      <c r="T1578" t="s">
        <v>43</v>
      </c>
      <c r="U1578">
        <v>28</v>
      </c>
    </row>
    <row r="1579" spans="1:21" x14ac:dyDescent="0.25">
      <c r="A1579" t="s">
        <v>190</v>
      </c>
      <c r="B1579">
        <v>281</v>
      </c>
      <c r="C1579">
        <v>644435</v>
      </c>
      <c r="D1579" t="s">
        <v>614</v>
      </c>
      <c r="E1579" t="s">
        <v>156</v>
      </c>
      <c r="F1579" t="s">
        <v>21</v>
      </c>
      <c r="G1579" t="s">
        <v>22</v>
      </c>
      <c r="H1579">
        <v>700050</v>
      </c>
      <c r="I1579" t="s">
        <v>337</v>
      </c>
      <c r="J1579">
        <v>15.25</v>
      </c>
      <c r="K1579">
        <v>3218</v>
      </c>
      <c r="M1579">
        <v>268.17</v>
      </c>
      <c r="O1579">
        <v>42859.199999999997</v>
      </c>
      <c r="Q1579" t="s">
        <v>43</v>
      </c>
      <c r="R1579">
        <v>0.1</v>
      </c>
      <c r="T1579" t="s">
        <v>43</v>
      </c>
      <c r="U1579">
        <v>29</v>
      </c>
    </row>
    <row r="1580" spans="1:21" x14ac:dyDescent="0.25">
      <c r="A1580" t="s">
        <v>190</v>
      </c>
      <c r="B1580">
        <v>282</v>
      </c>
      <c r="C1580">
        <v>463273</v>
      </c>
      <c r="D1580" t="s">
        <v>701</v>
      </c>
      <c r="E1580" t="s">
        <v>303</v>
      </c>
      <c r="F1580" t="s">
        <v>21</v>
      </c>
      <c r="G1580" t="s">
        <v>22</v>
      </c>
      <c r="H1580">
        <v>700025</v>
      </c>
      <c r="I1580" t="s">
        <v>345</v>
      </c>
      <c r="J1580">
        <v>39.950000000000003</v>
      </c>
      <c r="K1580">
        <v>3205</v>
      </c>
      <c r="L1580">
        <v>3679</v>
      </c>
      <c r="M1580">
        <v>267.08</v>
      </c>
      <c r="N1580">
        <v>306.58</v>
      </c>
      <c r="O1580">
        <v>112742.26</v>
      </c>
      <c r="P1580">
        <v>129416.15</v>
      </c>
      <c r="Q1580" t="s">
        <v>93</v>
      </c>
      <c r="R1580">
        <v>0.1</v>
      </c>
      <c r="S1580">
        <v>0.11</v>
      </c>
      <c r="T1580" t="s">
        <v>29</v>
      </c>
      <c r="U1580">
        <v>31</v>
      </c>
    </row>
    <row r="1581" spans="1:21" x14ac:dyDescent="0.25">
      <c r="A1581" t="s">
        <v>190</v>
      </c>
      <c r="B1581">
        <v>283</v>
      </c>
      <c r="C1581">
        <v>223966</v>
      </c>
      <c r="D1581" t="s">
        <v>526</v>
      </c>
      <c r="E1581" t="s">
        <v>269</v>
      </c>
      <c r="F1581" t="s">
        <v>21</v>
      </c>
      <c r="G1581" t="s">
        <v>22</v>
      </c>
      <c r="H1581">
        <v>690040</v>
      </c>
      <c r="I1581" t="s">
        <v>336</v>
      </c>
      <c r="J1581">
        <v>19.25</v>
      </c>
      <c r="K1581">
        <v>3204</v>
      </c>
      <c r="L1581">
        <v>564</v>
      </c>
      <c r="M1581">
        <v>267</v>
      </c>
      <c r="N1581">
        <v>47</v>
      </c>
      <c r="O1581">
        <v>54014.34</v>
      </c>
      <c r="P1581">
        <v>9508.14</v>
      </c>
      <c r="Q1581" t="s">
        <v>3415</v>
      </c>
      <c r="R1581">
        <v>0.1</v>
      </c>
      <c r="S1581">
        <v>0.02</v>
      </c>
      <c r="T1581" t="s">
        <v>316</v>
      </c>
      <c r="U1581">
        <v>25</v>
      </c>
    </row>
    <row r="1582" spans="1:21" x14ac:dyDescent="0.25">
      <c r="A1582" t="s">
        <v>190</v>
      </c>
      <c r="B1582">
        <v>284</v>
      </c>
      <c r="C1582">
        <v>647065</v>
      </c>
      <c r="D1582" t="s">
        <v>610</v>
      </c>
      <c r="E1582" t="s">
        <v>258</v>
      </c>
      <c r="F1582" t="s">
        <v>21</v>
      </c>
      <c r="G1582" t="s">
        <v>22</v>
      </c>
      <c r="H1582">
        <v>700025</v>
      </c>
      <c r="I1582" t="s">
        <v>345</v>
      </c>
      <c r="J1582">
        <v>34.950000000000003</v>
      </c>
      <c r="K1582">
        <v>3187</v>
      </c>
      <c r="M1582">
        <v>265.58</v>
      </c>
      <c r="O1582">
        <v>98007.3</v>
      </c>
      <c r="Q1582" t="s">
        <v>43</v>
      </c>
      <c r="R1582">
        <v>0.1</v>
      </c>
      <c r="T1582" t="s">
        <v>43</v>
      </c>
      <c r="U1582">
        <v>25</v>
      </c>
    </row>
    <row r="1583" spans="1:21" x14ac:dyDescent="0.25">
      <c r="A1583" t="s">
        <v>190</v>
      </c>
      <c r="B1583">
        <v>285</v>
      </c>
      <c r="C1583">
        <v>541458</v>
      </c>
      <c r="D1583" t="s">
        <v>626</v>
      </c>
      <c r="E1583" t="s">
        <v>117</v>
      </c>
      <c r="F1583" t="s">
        <v>21</v>
      </c>
      <c r="G1583" t="s">
        <v>22</v>
      </c>
      <c r="H1583">
        <v>690040</v>
      </c>
      <c r="I1583" t="s">
        <v>336</v>
      </c>
      <c r="J1583">
        <v>25.95</v>
      </c>
      <c r="K1583">
        <v>3180</v>
      </c>
      <c r="L1583">
        <v>4344</v>
      </c>
      <c r="M1583">
        <v>265</v>
      </c>
      <c r="N1583">
        <v>362</v>
      </c>
      <c r="O1583">
        <v>72464.600000000006</v>
      </c>
      <c r="P1583">
        <v>98989.38</v>
      </c>
      <c r="Q1583" t="s">
        <v>139</v>
      </c>
      <c r="R1583">
        <v>0.1</v>
      </c>
      <c r="S1583">
        <v>0.13</v>
      </c>
      <c r="T1583" t="s">
        <v>75</v>
      </c>
      <c r="U1583">
        <v>25</v>
      </c>
    </row>
    <row r="1584" spans="1:21" x14ac:dyDescent="0.25">
      <c r="A1584" t="s">
        <v>190</v>
      </c>
      <c r="B1584">
        <v>286</v>
      </c>
      <c r="C1584">
        <v>647974</v>
      </c>
      <c r="D1584" t="s">
        <v>686</v>
      </c>
      <c r="E1584" t="s">
        <v>87</v>
      </c>
      <c r="F1584" t="s">
        <v>21</v>
      </c>
      <c r="G1584" t="s">
        <v>22</v>
      </c>
      <c r="H1584">
        <v>700025</v>
      </c>
      <c r="I1584" t="s">
        <v>345</v>
      </c>
      <c r="J1584">
        <v>34.950000000000003</v>
      </c>
      <c r="K1584">
        <v>3167</v>
      </c>
      <c r="M1584">
        <v>263.92</v>
      </c>
      <c r="O1584">
        <v>97392.26</v>
      </c>
      <c r="Q1584" t="s">
        <v>43</v>
      </c>
      <c r="R1584">
        <v>0.1</v>
      </c>
      <c r="T1584" t="s">
        <v>43</v>
      </c>
      <c r="U1584">
        <v>34</v>
      </c>
    </row>
    <row r="1585" spans="1:21" x14ac:dyDescent="0.25">
      <c r="A1585" t="s">
        <v>190</v>
      </c>
      <c r="B1585">
        <v>287</v>
      </c>
      <c r="C1585">
        <v>487165</v>
      </c>
      <c r="D1585" t="s">
        <v>674</v>
      </c>
      <c r="E1585" t="s">
        <v>173</v>
      </c>
      <c r="F1585" t="s">
        <v>21</v>
      </c>
      <c r="G1585" t="s">
        <v>22</v>
      </c>
      <c r="H1585">
        <v>700015</v>
      </c>
      <c r="I1585" t="s">
        <v>325</v>
      </c>
      <c r="J1585">
        <v>20.95</v>
      </c>
      <c r="K1585">
        <v>3163</v>
      </c>
      <c r="L1585">
        <v>100</v>
      </c>
      <c r="M1585">
        <v>263.58</v>
      </c>
      <c r="N1585">
        <v>8.33</v>
      </c>
      <c r="O1585">
        <v>58081.64</v>
      </c>
      <c r="P1585">
        <v>1836.28</v>
      </c>
      <c r="Q1585" t="s">
        <v>3416</v>
      </c>
      <c r="R1585">
        <v>0.1</v>
      </c>
      <c r="S1585">
        <v>0</v>
      </c>
      <c r="T1585" t="s">
        <v>43</v>
      </c>
      <c r="U1585">
        <v>32</v>
      </c>
    </row>
    <row r="1586" spans="1:21" x14ac:dyDescent="0.25">
      <c r="A1586" t="s">
        <v>190</v>
      </c>
      <c r="B1586">
        <v>288</v>
      </c>
      <c r="C1586">
        <v>958801</v>
      </c>
      <c r="D1586" t="s">
        <v>633</v>
      </c>
      <c r="E1586" t="s">
        <v>158</v>
      </c>
      <c r="F1586" t="s">
        <v>21</v>
      </c>
      <c r="G1586" t="s">
        <v>22</v>
      </c>
      <c r="H1586">
        <v>690040</v>
      </c>
      <c r="I1586" t="s">
        <v>336</v>
      </c>
      <c r="J1586">
        <v>26.95</v>
      </c>
      <c r="K1586">
        <v>3158</v>
      </c>
      <c r="M1586">
        <v>263.17</v>
      </c>
      <c r="O1586">
        <v>74757.960000000006</v>
      </c>
      <c r="Q1586" t="s">
        <v>43</v>
      </c>
      <c r="R1586">
        <v>0.1</v>
      </c>
      <c r="T1586" t="s">
        <v>43</v>
      </c>
      <c r="U1586">
        <v>28</v>
      </c>
    </row>
    <row r="1587" spans="1:21" x14ac:dyDescent="0.25">
      <c r="A1587" t="s">
        <v>190</v>
      </c>
      <c r="B1587">
        <v>289</v>
      </c>
      <c r="C1587">
        <v>572230</v>
      </c>
      <c r="D1587" t="s">
        <v>615</v>
      </c>
      <c r="E1587" t="s">
        <v>166</v>
      </c>
      <c r="F1587" t="s">
        <v>21</v>
      </c>
      <c r="G1587" t="s">
        <v>22</v>
      </c>
      <c r="H1587">
        <v>700060</v>
      </c>
      <c r="I1587" t="s">
        <v>586</v>
      </c>
      <c r="J1587">
        <v>24.95</v>
      </c>
      <c r="K1587">
        <v>3143</v>
      </c>
      <c r="L1587">
        <v>252</v>
      </c>
      <c r="M1587">
        <v>261.92</v>
      </c>
      <c r="N1587">
        <v>21</v>
      </c>
      <c r="O1587">
        <v>68840.039999999994</v>
      </c>
      <c r="P1587">
        <v>5519.47</v>
      </c>
      <c r="Q1587" t="s">
        <v>3164</v>
      </c>
      <c r="R1587">
        <v>0.1</v>
      </c>
      <c r="S1587">
        <v>0.01</v>
      </c>
      <c r="T1587" t="s">
        <v>598</v>
      </c>
      <c r="U1587">
        <v>29</v>
      </c>
    </row>
    <row r="1588" spans="1:21" x14ac:dyDescent="0.25">
      <c r="A1588" t="s">
        <v>190</v>
      </c>
      <c r="B1588">
        <v>290</v>
      </c>
      <c r="C1588">
        <v>205468</v>
      </c>
      <c r="D1588" t="s">
        <v>1866</v>
      </c>
      <c r="E1588" t="s">
        <v>142</v>
      </c>
      <c r="F1588" t="s">
        <v>21</v>
      </c>
      <c r="G1588" t="s">
        <v>22</v>
      </c>
      <c r="H1588">
        <v>690040</v>
      </c>
      <c r="I1588" t="s">
        <v>336</v>
      </c>
      <c r="J1588">
        <v>21.95</v>
      </c>
      <c r="K1588">
        <v>3129</v>
      </c>
      <c r="L1588">
        <v>5675</v>
      </c>
      <c r="M1588">
        <v>260.75</v>
      </c>
      <c r="N1588">
        <v>472.92</v>
      </c>
      <c r="O1588">
        <v>60226.33</v>
      </c>
      <c r="P1588">
        <v>109231.19</v>
      </c>
      <c r="Q1588" t="s">
        <v>203</v>
      </c>
      <c r="R1588">
        <v>0.1</v>
      </c>
      <c r="S1588">
        <v>0.16</v>
      </c>
      <c r="T1588" t="s">
        <v>171</v>
      </c>
      <c r="U1588">
        <v>34</v>
      </c>
    </row>
    <row r="1589" spans="1:21" x14ac:dyDescent="0.25">
      <c r="A1589" t="s">
        <v>190</v>
      </c>
      <c r="B1589">
        <v>291</v>
      </c>
      <c r="C1589">
        <v>374553</v>
      </c>
      <c r="D1589" t="s">
        <v>652</v>
      </c>
      <c r="E1589" t="s">
        <v>265</v>
      </c>
      <c r="F1589" t="s">
        <v>21</v>
      </c>
      <c r="G1589" t="s">
        <v>22</v>
      </c>
      <c r="H1589">
        <v>690035</v>
      </c>
      <c r="I1589" t="s">
        <v>339</v>
      </c>
      <c r="J1589">
        <v>34.950000000000003</v>
      </c>
      <c r="K1589">
        <v>3115</v>
      </c>
      <c r="L1589">
        <v>640</v>
      </c>
      <c r="M1589">
        <v>259.58</v>
      </c>
      <c r="N1589">
        <v>53.33</v>
      </c>
      <c r="O1589">
        <v>95793.14</v>
      </c>
      <c r="P1589">
        <v>19681.419999999998</v>
      </c>
      <c r="Q1589" t="s">
        <v>3417</v>
      </c>
      <c r="R1589">
        <v>0.1</v>
      </c>
      <c r="S1589">
        <v>0.02</v>
      </c>
      <c r="T1589" t="s">
        <v>316</v>
      </c>
      <c r="U1589">
        <v>29</v>
      </c>
    </row>
    <row r="1590" spans="1:21" x14ac:dyDescent="0.25">
      <c r="A1590" t="s">
        <v>190</v>
      </c>
      <c r="B1590">
        <v>292</v>
      </c>
      <c r="C1590">
        <v>356956</v>
      </c>
      <c r="D1590" t="s">
        <v>684</v>
      </c>
      <c r="E1590" t="s">
        <v>23</v>
      </c>
      <c r="F1590" t="s">
        <v>21</v>
      </c>
      <c r="G1590" t="s">
        <v>22</v>
      </c>
      <c r="H1590">
        <v>690035</v>
      </c>
      <c r="I1590" t="s">
        <v>339</v>
      </c>
      <c r="J1590">
        <v>22.95</v>
      </c>
      <c r="K1590">
        <v>3114</v>
      </c>
      <c r="M1590">
        <v>259.5</v>
      </c>
      <c r="O1590">
        <v>62693.36</v>
      </c>
      <c r="Q1590" t="s">
        <v>43</v>
      </c>
      <c r="R1590">
        <v>0.1</v>
      </c>
      <c r="T1590" t="s">
        <v>43</v>
      </c>
      <c r="U1590">
        <v>28</v>
      </c>
    </row>
    <row r="1591" spans="1:21" x14ac:dyDescent="0.25">
      <c r="A1591" t="s">
        <v>190</v>
      </c>
      <c r="B1591">
        <v>293</v>
      </c>
      <c r="C1591">
        <v>10538</v>
      </c>
      <c r="D1591" t="s">
        <v>623</v>
      </c>
      <c r="E1591" t="s">
        <v>262</v>
      </c>
      <c r="F1591" t="s">
        <v>21</v>
      </c>
      <c r="G1591" t="s">
        <v>22</v>
      </c>
      <c r="H1591">
        <v>700021</v>
      </c>
      <c r="I1591" t="s">
        <v>398</v>
      </c>
      <c r="J1591">
        <v>28.95</v>
      </c>
      <c r="K1591">
        <v>3105</v>
      </c>
      <c r="L1591">
        <v>2091</v>
      </c>
      <c r="M1591">
        <v>258.75</v>
      </c>
      <c r="N1591">
        <v>174.25</v>
      </c>
      <c r="O1591">
        <v>78998.89</v>
      </c>
      <c r="P1591">
        <v>53200.22</v>
      </c>
      <c r="Q1591" t="s">
        <v>212</v>
      </c>
      <c r="R1591">
        <v>0.1</v>
      </c>
      <c r="S1591">
        <v>0.06</v>
      </c>
      <c r="T1591" t="s">
        <v>116</v>
      </c>
      <c r="U1591">
        <v>29</v>
      </c>
    </row>
    <row r="1592" spans="1:21" x14ac:dyDescent="0.25">
      <c r="A1592" t="s">
        <v>190</v>
      </c>
      <c r="B1592">
        <v>294</v>
      </c>
      <c r="C1592">
        <v>488890</v>
      </c>
      <c r="D1592" t="s">
        <v>695</v>
      </c>
      <c r="E1592" t="s">
        <v>87</v>
      </c>
      <c r="F1592" t="s">
        <v>21</v>
      </c>
      <c r="G1592" t="s">
        <v>22</v>
      </c>
      <c r="H1592">
        <v>690040</v>
      </c>
      <c r="I1592" t="s">
        <v>336</v>
      </c>
      <c r="J1592">
        <v>29.95</v>
      </c>
      <c r="K1592">
        <v>3069</v>
      </c>
      <c r="M1592">
        <v>255.75</v>
      </c>
      <c r="O1592">
        <v>80798.89</v>
      </c>
      <c r="Q1592" t="s">
        <v>43</v>
      </c>
      <c r="R1592">
        <v>0.1</v>
      </c>
      <c r="T1592" t="s">
        <v>43</v>
      </c>
      <c r="U1592">
        <v>35</v>
      </c>
    </row>
    <row r="1593" spans="1:21" x14ac:dyDescent="0.25">
      <c r="A1593" t="s">
        <v>190</v>
      </c>
      <c r="B1593">
        <v>295</v>
      </c>
      <c r="C1593">
        <v>644666</v>
      </c>
      <c r="D1593" t="s">
        <v>666</v>
      </c>
      <c r="E1593" t="s">
        <v>118</v>
      </c>
      <c r="F1593" t="s">
        <v>21</v>
      </c>
      <c r="G1593" t="s">
        <v>22</v>
      </c>
      <c r="H1593">
        <v>700050</v>
      </c>
      <c r="I1593" t="s">
        <v>337</v>
      </c>
      <c r="J1593">
        <v>19.95</v>
      </c>
      <c r="K1593">
        <v>3063</v>
      </c>
      <c r="M1593">
        <v>255.25</v>
      </c>
      <c r="O1593">
        <v>53534.73</v>
      </c>
      <c r="Q1593" t="s">
        <v>43</v>
      </c>
      <c r="R1593">
        <v>0.1</v>
      </c>
      <c r="T1593" t="s">
        <v>43</v>
      </c>
      <c r="U1593">
        <v>30</v>
      </c>
    </row>
    <row r="1594" spans="1:21" x14ac:dyDescent="0.25">
      <c r="A1594" t="s">
        <v>190</v>
      </c>
      <c r="B1594">
        <v>296</v>
      </c>
      <c r="C1594">
        <v>10697</v>
      </c>
      <c r="D1594" t="s">
        <v>3131</v>
      </c>
      <c r="E1594" t="s">
        <v>80</v>
      </c>
      <c r="F1594" t="s">
        <v>21</v>
      </c>
      <c r="G1594" t="s">
        <v>22</v>
      </c>
      <c r="H1594">
        <v>690040</v>
      </c>
      <c r="I1594" t="s">
        <v>336</v>
      </c>
      <c r="J1594">
        <v>13.95</v>
      </c>
      <c r="K1594">
        <v>3047</v>
      </c>
      <c r="M1594">
        <v>253.92</v>
      </c>
      <c r="O1594">
        <v>37076.33</v>
      </c>
      <c r="Q1594" t="s">
        <v>43</v>
      </c>
      <c r="R1594">
        <v>0.09</v>
      </c>
      <c r="T1594" t="s">
        <v>43</v>
      </c>
      <c r="U1594">
        <v>106</v>
      </c>
    </row>
    <row r="1595" spans="1:21" x14ac:dyDescent="0.25">
      <c r="A1595" t="s">
        <v>190</v>
      </c>
      <c r="B1595">
        <v>297</v>
      </c>
      <c r="C1595">
        <v>356634</v>
      </c>
      <c r="D1595" t="s">
        <v>628</v>
      </c>
      <c r="E1595" t="s">
        <v>257</v>
      </c>
      <c r="F1595" t="s">
        <v>271</v>
      </c>
      <c r="G1595" t="s">
        <v>22</v>
      </c>
      <c r="H1595">
        <v>690030</v>
      </c>
      <c r="I1595" t="s">
        <v>328</v>
      </c>
      <c r="J1595">
        <v>28.95</v>
      </c>
      <c r="K1595">
        <v>3043</v>
      </c>
      <c r="L1595">
        <v>442</v>
      </c>
      <c r="M1595">
        <v>253.58</v>
      </c>
      <c r="N1595">
        <v>36.83</v>
      </c>
      <c r="O1595">
        <v>77421.460000000006</v>
      </c>
      <c r="P1595">
        <v>11245.58</v>
      </c>
      <c r="Q1595" t="s">
        <v>3418</v>
      </c>
      <c r="R1595">
        <v>0.09</v>
      </c>
      <c r="S1595">
        <v>0.01</v>
      </c>
      <c r="T1595" t="s">
        <v>255</v>
      </c>
      <c r="U1595">
        <v>22</v>
      </c>
    </row>
    <row r="1596" spans="1:21" x14ac:dyDescent="0.25">
      <c r="A1596" t="s">
        <v>190</v>
      </c>
      <c r="B1596">
        <v>298</v>
      </c>
      <c r="C1596">
        <v>494039</v>
      </c>
      <c r="D1596" t="s">
        <v>2006</v>
      </c>
      <c r="E1596" t="s">
        <v>232</v>
      </c>
      <c r="F1596" t="s">
        <v>21</v>
      </c>
      <c r="G1596" t="s">
        <v>22</v>
      </c>
      <c r="H1596">
        <v>700050</v>
      </c>
      <c r="I1596" t="s">
        <v>337</v>
      </c>
      <c r="J1596">
        <v>18.95</v>
      </c>
      <c r="K1596">
        <v>3030</v>
      </c>
      <c r="L1596">
        <v>1466</v>
      </c>
      <c r="M1596">
        <v>252.5</v>
      </c>
      <c r="N1596">
        <v>122.17</v>
      </c>
      <c r="O1596">
        <v>50276.55</v>
      </c>
      <c r="P1596">
        <v>24325.22</v>
      </c>
      <c r="Q1596" t="s">
        <v>3357</v>
      </c>
      <c r="R1596">
        <v>0.09</v>
      </c>
      <c r="S1596">
        <v>0.04</v>
      </c>
      <c r="T1596" t="s">
        <v>134</v>
      </c>
      <c r="U1596">
        <v>45</v>
      </c>
    </row>
    <row r="1597" spans="1:21" x14ac:dyDescent="0.25">
      <c r="A1597" t="s">
        <v>190</v>
      </c>
      <c r="B1597">
        <v>299</v>
      </c>
      <c r="C1597">
        <v>630038</v>
      </c>
      <c r="D1597" t="s">
        <v>629</v>
      </c>
      <c r="E1597" t="s">
        <v>150</v>
      </c>
      <c r="F1597" t="s">
        <v>21</v>
      </c>
      <c r="G1597" t="s">
        <v>22</v>
      </c>
      <c r="H1597">
        <v>700020</v>
      </c>
      <c r="I1597" t="s">
        <v>330</v>
      </c>
      <c r="J1597">
        <v>18.95</v>
      </c>
      <c r="K1597">
        <v>3022</v>
      </c>
      <c r="M1597">
        <v>251.83</v>
      </c>
      <c r="O1597">
        <v>50143.81</v>
      </c>
      <c r="Q1597" t="s">
        <v>43</v>
      </c>
      <c r="R1597">
        <v>0.09</v>
      </c>
      <c r="T1597" t="s">
        <v>43</v>
      </c>
      <c r="U1597">
        <v>27</v>
      </c>
    </row>
    <row r="1598" spans="1:21" x14ac:dyDescent="0.25">
      <c r="A1598" t="s">
        <v>190</v>
      </c>
      <c r="B1598">
        <v>300</v>
      </c>
      <c r="C1598">
        <v>259770</v>
      </c>
      <c r="D1598" t="s">
        <v>746</v>
      </c>
      <c r="E1598" t="s">
        <v>133</v>
      </c>
      <c r="F1598" t="s">
        <v>21</v>
      </c>
      <c r="G1598" t="s">
        <v>22</v>
      </c>
      <c r="H1598">
        <v>690010</v>
      </c>
      <c r="I1598" t="s">
        <v>334</v>
      </c>
      <c r="J1598">
        <v>26.95</v>
      </c>
      <c r="K1598">
        <v>3013</v>
      </c>
      <c r="L1598">
        <v>330</v>
      </c>
      <c r="M1598">
        <v>251.08</v>
      </c>
      <c r="N1598">
        <v>27.5</v>
      </c>
      <c r="O1598">
        <v>71325.440000000002</v>
      </c>
      <c r="P1598">
        <v>7811.95</v>
      </c>
      <c r="Q1598" t="s">
        <v>3419</v>
      </c>
      <c r="R1598">
        <v>0.09</v>
      </c>
      <c r="S1598">
        <v>0.01</v>
      </c>
      <c r="T1598" t="s">
        <v>255</v>
      </c>
      <c r="U1598">
        <v>42</v>
      </c>
    </row>
    <row r="1599" spans="1:21" x14ac:dyDescent="0.25">
      <c r="A1599" t="s">
        <v>190</v>
      </c>
      <c r="B1599">
        <v>301</v>
      </c>
      <c r="C1599">
        <v>667535</v>
      </c>
      <c r="D1599" t="s">
        <v>775</v>
      </c>
      <c r="E1599" t="s">
        <v>268</v>
      </c>
      <c r="F1599" t="s">
        <v>21</v>
      </c>
      <c r="G1599" t="s">
        <v>22</v>
      </c>
      <c r="H1599">
        <v>690010</v>
      </c>
      <c r="I1599" t="s">
        <v>334</v>
      </c>
      <c r="J1599">
        <v>19.95</v>
      </c>
      <c r="K1599">
        <v>3012</v>
      </c>
      <c r="M1599">
        <v>251</v>
      </c>
      <c r="O1599">
        <v>52643.360000000001</v>
      </c>
      <c r="Q1599" t="s">
        <v>43</v>
      </c>
      <c r="R1599">
        <v>0.09</v>
      </c>
      <c r="T1599" t="s">
        <v>43</v>
      </c>
      <c r="U1599">
        <v>52</v>
      </c>
    </row>
    <row r="1600" spans="1:21" x14ac:dyDescent="0.25">
      <c r="A1600" t="s">
        <v>190</v>
      </c>
      <c r="B1600">
        <v>302</v>
      </c>
      <c r="C1600">
        <v>648923</v>
      </c>
      <c r="D1600" t="s">
        <v>664</v>
      </c>
      <c r="E1600" t="s">
        <v>117</v>
      </c>
      <c r="F1600" t="s">
        <v>21</v>
      </c>
      <c r="G1600" t="s">
        <v>22</v>
      </c>
      <c r="H1600">
        <v>700025</v>
      </c>
      <c r="I1600" t="s">
        <v>345</v>
      </c>
      <c r="J1600">
        <v>26.95</v>
      </c>
      <c r="K1600">
        <v>2975</v>
      </c>
      <c r="M1600">
        <v>247.92</v>
      </c>
      <c r="O1600">
        <v>70425.88</v>
      </c>
      <c r="Q1600" t="s">
        <v>43</v>
      </c>
      <c r="R1600">
        <v>0.09</v>
      </c>
      <c r="T1600" t="s">
        <v>43</v>
      </c>
      <c r="U1600">
        <v>25</v>
      </c>
    </row>
    <row r="1601" spans="1:21" x14ac:dyDescent="0.25">
      <c r="A1601" t="s">
        <v>190</v>
      </c>
      <c r="B1601">
        <v>303</v>
      </c>
      <c r="C1601">
        <v>309260</v>
      </c>
      <c r="D1601" t="s">
        <v>410</v>
      </c>
      <c r="E1601" t="s">
        <v>162</v>
      </c>
      <c r="F1601" t="s">
        <v>21</v>
      </c>
      <c r="G1601" t="s">
        <v>22</v>
      </c>
      <c r="H1601">
        <v>700063</v>
      </c>
      <c r="I1601" t="s">
        <v>323</v>
      </c>
      <c r="J1601">
        <v>17.95</v>
      </c>
      <c r="K1601">
        <v>2969</v>
      </c>
      <c r="L1601">
        <v>3187</v>
      </c>
      <c r="M1601">
        <v>247.42</v>
      </c>
      <c r="N1601">
        <v>265.58</v>
      </c>
      <c r="O1601">
        <v>46636.95</v>
      </c>
      <c r="P1601">
        <v>50061.279999999999</v>
      </c>
      <c r="Q1601" t="s">
        <v>106</v>
      </c>
      <c r="R1601">
        <v>0.09</v>
      </c>
      <c r="S1601">
        <v>0.09</v>
      </c>
      <c r="T1601" t="s">
        <v>70</v>
      </c>
      <c r="U1601">
        <v>26</v>
      </c>
    </row>
    <row r="1602" spans="1:21" x14ac:dyDescent="0.25">
      <c r="A1602" t="s">
        <v>190</v>
      </c>
      <c r="B1602">
        <v>304</v>
      </c>
      <c r="C1602">
        <v>416735</v>
      </c>
      <c r="D1602" t="s">
        <v>1208</v>
      </c>
      <c r="E1602" t="s">
        <v>226</v>
      </c>
      <c r="F1602" t="s">
        <v>21</v>
      </c>
      <c r="G1602" t="s">
        <v>22</v>
      </c>
      <c r="H1602">
        <v>700020</v>
      </c>
      <c r="I1602" t="s">
        <v>330</v>
      </c>
      <c r="J1602">
        <v>24.95</v>
      </c>
      <c r="K1602">
        <v>2968</v>
      </c>
      <c r="M1602">
        <v>247.33</v>
      </c>
      <c r="O1602">
        <v>65007.08</v>
      </c>
      <c r="Q1602" t="s">
        <v>43</v>
      </c>
      <c r="R1602">
        <v>0.09</v>
      </c>
      <c r="T1602" t="s">
        <v>43</v>
      </c>
      <c r="U1602">
        <v>36</v>
      </c>
    </row>
    <row r="1603" spans="1:21" x14ac:dyDescent="0.25">
      <c r="A1603" t="s">
        <v>190</v>
      </c>
      <c r="B1603">
        <v>305</v>
      </c>
      <c r="C1603">
        <v>526871</v>
      </c>
      <c r="D1603" t="s">
        <v>622</v>
      </c>
      <c r="E1603" t="s">
        <v>51</v>
      </c>
      <c r="F1603" t="s">
        <v>21</v>
      </c>
      <c r="G1603" t="s">
        <v>22</v>
      </c>
      <c r="H1603">
        <v>700021</v>
      </c>
      <c r="I1603" t="s">
        <v>398</v>
      </c>
      <c r="J1603">
        <v>39.950000000000003</v>
      </c>
      <c r="K1603">
        <v>2964</v>
      </c>
      <c r="L1603">
        <v>6029</v>
      </c>
      <c r="M1603">
        <v>247</v>
      </c>
      <c r="N1603">
        <v>502.42</v>
      </c>
      <c r="O1603">
        <v>104264.6</v>
      </c>
      <c r="P1603">
        <v>212082.08</v>
      </c>
      <c r="Q1603" t="s">
        <v>204</v>
      </c>
      <c r="R1603">
        <v>0.09</v>
      </c>
      <c r="S1603">
        <v>0.17</v>
      </c>
      <c r="T1603" t="s">
        <v>135</v>
      </c>
      <c r="U1603">
        <v>27</v>
      </c>
    </row>
    <row r="1604" spans="1:21" x14ac:dyDescent="0.25">
      <c r="A1604" t="s">
        <v>190</v>
      </c>
      <c r="B1604">
        <v>306</v>
      </c>
      <c r="C1604">
        <v>633909</v>
      </c>
      <c r="D1604" t="s">
        <v>3339</v>
      </c>
      <c r="E1604" t="s">
        <v>360</v>
      </c>
      <c r="F1604" t="s">
        <v>21</v>
      </c>
      <c r="G1604" t="s">
        <v>22</v>
      </c>
      <c r="H1604">
        <v>690020</v>
      </c>
      <c r="I1604" t="s">
        <v>425</v>
      </c>
      <c r="J1604">
        <v>15.95</v>
      </c>
      <c r="K1604">
        <v>2957</v>
      </c>
      <c r="L1604">
        <v>2829</v>
      </c>
      <c r="M1604">
        <v>246.42</v>
      </c>
      <c r="N1604">
        <v>235.75</v>
      </c>
      <c r="O1604">
        <v>41214.82</v>
      </c>
      <c r="P1604">
        <v>39430.75</v>
      </c>
      <c r="Q1604" t="s">
        <v>2820</v>
      </c>
      <c r="R1604">
        <v>0.09</v>
      </c>
      <c r="S1604">
        <v>0.08</v>
      </c>
      <c r="T1604" t="s">
        <v>78</v>
      </c>
      <c r="U1604">
        <v>23</v>
      </c>
    </row>
    <row r="1605" spans="1:21" x14ac:dyDescent="0.25">
      <c r="A1605" t="s">
        <v>190</v>
      </c>
      <c r="B1605">
        <v>307</v>
      </c>
      <c r="C1605">
        <v>635698</v>
      </c>
      <c r="D1605" t="s">
        <v>561</v>
      </c>
      <c r="E1605" t="s">
        <v>153</v>
      </c>
      <c r="F1605" t="s">
        <v>21</v>
      </c>
      <c r="G1605" t="s">
        <v>22</v>
      </c>
      <c r="H1605">
        <v>690020</v>
      </c>
      <c r="I1605" t="s">
        <v>425</v>
      </c>
      <c r="J1605">
        <v>16.95</v>
      </c>
      <c r="K1605">
        <v>2946</v>
      </c>
      <c r="M1605">
        <v>245.5</v>
      </c>
      <c r="O1605">
        <v>43668.58</v>
      </c>
      <c r="Q1605" t="s">
        <v>43</v>
      </c>
      <c r="R1605">
        <v>0.09</v>
      </c>
      <c r="T1605" t="s">
        <v>43</v>
      </c>
      <c r="U1605">
        <v>26</v>
      </c>
    </row>
    <row r="1606" spans="1:21" x14ac:dyDescent="0.25">
      <c r="A1606" t="s">
        <v>190</v>
      </c>
      <c r="B1606">
        <v>308</v>
      </c>
      <c r="C1606">
        <v>637827</v>
      </c>
      <c r="D1606" t="s">
        <v>644</v>
      </c>
      <c r="E1606" t="s">
        <v>147</v>
      </c>
      <c r="F1606" t="s">
        <v>21</v>
      </c>
      <c r="G1606" t="s">
        <v>22</v>
      </c>
      <c r="H1606">
        <v>700035</v>
      </c>
      <c r="I1606" t="s">
        <v>332</v>
      </c>
      <c r="J1606">
        <v>22.75</v>
      </c>
      <c r="K1606">
        <v>2936</v>
      </c>
      <c r="M1606">
        <v>244.67</v>
      </c>
      <c r="O1606">
        <v>58590.09</v>
      </c>
      <c r="Q1606" t="s">
        <v>43</v>
      </c>
      <c r="R1606">
        <v>0.09</v>
      </c>
      <c r="T1606" t="s">
        <v>43</v>
      </c>
      <c r="U1606">
        <v>20</v>
      </c>
    </row>
    <row r="1607" spans="1:21" x14ac:dyDescent="0.25">
      <c r="A1607" t="s">
        <v>190</v>
      </c>
      <c r="B1607">
        <v>309</v>
      </c>
      <c r="C1607">
        <v>10317</v>
      </c>
      <c r="D1607" t="s">
        <v>2876</v>
      </c>
      <c r="E1607" t="s">
        <v>110</v>
      </c>
      <c r="F1607" t="s">
        <v>21</v>
      </c>
      <c r="G1607" t="s">
        <v>22</v>
      </c>
      <c r="H1607">
        <v>700050</v>
      </c>
      <c r="I1607" t="s">
        <v>337</v>
      </c>
      <c r="J1607">
        <v>18.95</v>
      </c>
      <c r="K1607">
        <v>2922</v>
      </c>
      <c r="M1607">
        <v>243.5</v>
      </c>
      <c r="O1607">
        <v>48484.51</v>
      </c>
      <c r="Q1607" t="s">
        <v>43</v>
      </c>
      <c r="R1607">
        <v>0.09</v>
      </c>
      <c r="T1607" t="s">
        <v>43</v>
      </c>
      <c r="U1607">
        <v>40</v>
      </c>
    </row>
    <row r="1608" spans="1:21" x14ac:dyDescent="0.25">
      <c r="A1608" t="s">
        <v>190</v>
      </c>
      <c r="B1608">
        <v>310</v>
      </c>
      <c r="C1608">
        <v>641597</v>
      </c>
      <c r="D1608" t="s">
        <v>1434</v>
      </c>
      <c r="E1608" t="s">
        <v>143</v>
      </c>
      <c r="F1608" t="s">
        <v>21</v>
      </c>
      <c r="G1608" t="s">
        <v>22</v>
      </c>
      <c r="H1608">
        <v>690010</v>
      </c>
      <c r="I1608" t="s">
        <v>334</v>
      </c>
      <c r="J1608">
        <v>19.95</v>
      </c>
      <c r="K1608">
        <v>2911</v>
      </c>
      <c r="L1608">
        <v>350</v>
      </c>
      <c r="M1608">
        <v>242.58</v>
      </c>
      <c r="N1608">
        <v>29.17</v>
      </c>
      <c r="O1608">
        <v>50878.1</v>
      </c>
      <c r="P1608">
        <v>6117.26</v>
      </c>
      <c r="Q1608" t="s">
        <v>3420</v>
      </c>
      <c r="R1608">
        <v>0.09</v>
      </c>
      <c r="S1608">
        <v>0.01</v>
      </c>
      <c r="T1608" t="s">
        <v>255</v>
      </c>
      <c r="U1608">
        <v>53</v>
      </c>
    </row>
    <row r="1609" spans="1:21" x14ac:dyDescent="0.25">
      <c r="A1609" t="s">
        <v>190</v>
      </c>
      <c r="B1609">
        <v>311</v>
      </c>
      <c r="C1609">
        <v>10342</v>
      </c>
      <c r="D1609" t="s">
        <v>800</v>
      </c>
      <c r="E1609" t="s">
        <v>100</v>
      </c>
      <c r="F1609" t="s">
        <v>21</v>
      </c>
      <c r="G1609" t="s">
        <v>22</v>
      </c>
      <c r="H1609">
        <v>690035</v>
      </c>
      <c r="I1609" t="s">
        <v>339</v>
      </c>
      <c r="J1609">
        <v>23.95</v>
      </c>
      <c r="K1609">
        <v>2907</v>
      </c>
      <c r="M1609">
        <v>242.25</v>
      </c>
      <c r="O1609">
        <v>61098.45</v>
      </c>
      <c r="Q1609" t="s">
        <v>43</v>
      </c>
      <c r="R1609">
        <v>0.09</v>
      </c>
      <c r="T1609" t="s">
        <v>43</v>
      </c>
      <c r="U1609">
        <v>41</v>
      </c>
    </row>
    <row r="1610" spans="1:21" x14ac:dyDescent="0.25">
      <c r="A1610" t="s">
        <v>190</v>
      </c>
      <c r="B1610">
        <v>312</v>
      </c>
      <c r="C1610">
        <v>474841</v>
      </c>
      <c r="D1610" t="s">
        <v>640</v>
      </c>
      <c r="E1610" t="s">
        <v>143</v>
      </c>
      <c r="F1610" t="s">
        <v>21</v>
      </c>
      <c r="G1610" t="s">
        <v>22</v>
      </c>
      <c r="H1610">
        <v>700035</v>
      </c>
      <c r="I1610" t="s">
        <v>332</v>
      </c>
      <c r="J1610">
        <v>24.75</v>
      </c>
      <c r="K1610">
        <v>2904</v>
      </c>
      <c r="L1610">
        <v>25</v>
      </c>
      <c r="M1610">
        <v>242</v>
      </c>
      <c r="N1610">
        <v>2.08</v>
      </c>
      <c r="O1610">
        <v>63091.33</v>
      </c>
      <c r="P1610">
        <v>543.14</v>
      </c>
      <c r="Q1610" t="s">
        <v>3421</v>
      </c>
      <c r="R1610">
        <v>0.09</v>
      </c>
      <c r="S1610">
        <v>0</v>
      </c>
      <c r="T1610" t="s">
        <v>43</v>
      </c>
      <c r="U1610">
        <v>23</v>
      </c>
    </row>
    <row r="1611" spans="1:21" x14ac:dyDescent="0.25">
      <c r="A1611" t="s">
        <v>190</v>
      </c>
      <c r="B1611">
        <v>313</v>
      </c>
      <c r="C1611">
        <v>630046</v>
      </c>
      <c r="D1611" t="s">
        <v>618</v>
      </c>
      <c r="E1611" t="s">
        <v>370</v>
      </c>
      <c r="F1611" t="s">
        <v>21</v>
      </c>
      <c r="G1611" t="s">
        <v>22</v>
      </c>
      <c r="H1611">
        <v>700020</v>
      </c>
      <c r="I1611" t="s">
        <v>330</v>
      </c>
      <c r="J1611">
        <v>19.95</v>
      </c>
      <c r="K1611">
        <v>2893</v>
      </c>
      <c r="L1611">
        <v>2120</v>
      </c>
      <c r="M1611">
        <v>241.08</v>
      </c>
      <c r="N1611">
        <v>176.67</v>
      </c>
      <c r="O1611">
        <v>50563.5</v>
      </c>
      <c r="P1611">
        <v>37053.1</v>
      </c>
      <c r="Q1611" t="s">
        <v>67</v>
      </c>
      <c r="R1611">
        <v>0.09</v>
      </c>
      <c r="S1611">
        <v>0.06</v>
      </c>
      <c r="T1611" t="s">
        <v>175</v>
      </c>
      <c r="U1611">
        <v>30</v>
      </c>
    </row>
    <row r="1612" spans="1:21" x14ac:dyDescent="0.25">
      <c r="A1612" t="s">
        <v>190</v>
      </c>
      <c r="B1612">
        <v>314</v>
      </c>
      <c r="C1612">
        <v>448563</v>
      </c>
      <c r="D1612" t="s">
        <v>613</v>
      </c>
      <c r="E1612" t="s">
        <v>273</v>
      </c>
      <c r="F1612" t="s">
        <v>21</v>
      </c>
      <c r="G1612" t="s">
        <v>22</v>
      </c>
      <c r="H1612">
        <v>690040</v>
      </c>
      <c r="I1612" t="s">
        <v>336</v>
      </c>
      <c r="J1612">
        <v>19.95</v>
      </c>
      <c r="K1612">
        <v>2890</v>
      </c>
      <c r="M1612">
        <v>240.83</v>
      </c>
      <c r="O1612">
        <v>50511.06</v>
      </c>
      <c r="Q1612" t="s">
        <v>43</v>
      </c>
      <c r="R1612">
        <v>0.09</v>
      </c>
      <c r="T1612" t="s">
        <v>43</v>
      </c>
      <c r="U1612">
        <v>28</v>
      </c>
    </row>
    <row r="1613" spans="1:21" x14ac:dyDescent="0.25">
      <c r="A1613" t="s">
        <v>190</v>
      </c>
      <c r="B1613">
        <v>315</v>
      </c>
      <c r="C1613">
        <v>528018</v>
      </c>
      <c r="D1613" t="s">
        <v>581</v>
      </c>
      <c r="E1613" t="s">
        <v>150</v>
      </c>
      <c r="F1613" t="s">
        <v>21</v>
      </c>
      <c r="G1613" t="s">
        <v>22</v>
      </c>
      <c r="H1613">
        <v>700035</v>
      </c>
      <c r="I1613" t="s">
        <v>332</v>
      </c>
      <c r="J1613">
        <v>26.95</v>
      </c>
      <c r="K1613">
        <v>2880</v>
      </c>
      <c r="L1613">
        <v>3161</v>
      </c>
      <c r="M1613">
        <v>240</v>
      </c>
      <c r="N1613">
        <v>263.42</v>
      </c>
      <c r="O1613">
        <v>68176.990000000005</v>
      </c>
      <c r="P1613">
        <v>74828.98</v>
      </c>
      <c r="Q1613" t="s">
        <v>29</v>
      </c>
      <c r="R1613">
        <v>0.09</v>
      </c>
      <c r="S1613">
        <v>0.09</v>
      </c>
      <c r="T1613" t="s">
        <v>70</v>
      </c>
      <c r="U1613">
        <v>25</v>
      </c>
    </row>
    <row r="1614" spans="1:21" x14ac:dyDescent="0.25">
      <c r="A1614" t="s">
        <v>190</v>
      </c>
      <c r="B1614">
        <v>316</v>
      </c>
      <c r="C1614">
        <v>359810</v>
      </c>
      <c r="D1614" t="s">
        <v>520</v>
      </c>
      <c r="E1614" t="s">
        <v>441</v>
      </c>
      <c r="F1614" t="s">
        <v>21</v>
      </c>
      <c r="G1614" t="s">
        <v>22</v>
      </c>
      <c r="H1614">
        <v>700021</v>
      </c>
      <c r="I1614" t="s">
        <v>398</v>
      </c>
      <c r="J1614">
        <v>68.95</v>
      </c>
      <c r="K1614">
        <v>2872</v>
      </c>
      <c r="L1614">
        <v>2407</v>
      </c>
      <c r="M1614">
        <v>239.33</v>
      </c>
      <c r="N1614">
        <v>200.58</v>
      </c>
      <c r="O1614">
        <v>174734.51</v>
      </c>
      <c r="P1614">
        <v>146443.57999999999</v>
      </c>
      <c r="Q1614" t="s">
        <v>33</v>
      </c>
      <c r="R1614">
        <v>0.09</v>
      </c>
      <c r="S1614">
        <v>7.0000000000000007E-2</v>
      </c>
      <c r="T1614" t="s">
        <v>47</v>
      </c>
      <c r="U1614">
        <v>14</v>
      </c>
    </row>
    <row r="1615" spans="1:21" x14ac:dyDescent="0.25">
      <c r="A1615" t="s">
        <v>190</v>
      </c>
      <c r="B1615">
        <v>317</v>
      </c>
      <c r="C1615">
        <v>468751</v>
      </c>
      <c r="D1615" t="s">
        <v>650</v>
      </c>
      <c r="E1615" t="s">
        <v>110</v>
      </c>
      <c r="F1615" t="s">
        <v>21</v>
      </c>
      <c r="G1615" t="s">
        <v>22</v>
      </c>
      <c r="H1615">
        <v>690030</v>
      </c>
      <c r="I1615" t="s">
        <v>328</v>
      </c>
      <c r="J1615">
        <v>31.95</v>
      </c>
      <c r="K1615">
        <v>2870</v>
      </c>
      <c r="L1615">
        <v>4214</v>
      </c>
      <c r="M1615">
        <v>239.17</v>
      </c>
      <c r="N1615">
        <v>351.17</v>
      </c>
      <c r="O1615">
        <v>80639.38</v>
      </c>
      <c r="P1615">
        <v>118402.21</v>
      </c>
      <c r="Q1615" t="s">
        <v>224</v>
      </c>
      <c r="R1615">
        <v>0.09</v>
      </c>
      <c r="S1615">
        <v>0.12</v>
      </c>
      <c r="T1615" t="s">
        <v>144</v>
      </c>
      <c r="U1615">
        <v>20</v>
      </c>
    </row>
    <row r="1616" spans="1:21" x14ac:dyDescent="0.25">
      <c r="A1616" t="s">
        <v>190</v>
      </c>
      <c r="B1616">
        <v>318</v>
      </c>
      <c r="C1616">
        <v>571778</v>
      </c>
      <c r="D1616" t="s">
        <v>647</v>
      </c>
      <c r="E1616" t="s">
        <v>117</v>
      </c>
      <c r="F1616" t="s">
        <v>21</v>
      </c>
      <c r="G1616" t="s">
        <v>22</v>
      </c>
      <c r="H1616">
        <v>700070</v>
      </c>
      <c r="I1616" t="s">
        <v>648</v>
      </c>
      <c r="J1616">
        <v>25.95</v>
      </c>
      <c r="K1616">
        <v>2863</v>
      </c>
      <c r="L1616">
        <v>3127</v>
      </c>
      <c r="M1616">
        <v>238.58</v>
      </c>
      <c r="N1616">
        <v>260.58</v>
      </c>
      <c r="O1616">
        <v>65240.93</v>
      </c>
      <c r="P1616">
        <v>71256.86</v>
      </c>
      <c r="Q1616" t="s">
        <v>52</v>
      </c>
      <c r="R1616">
        <v>0.09</v>
      </c>
      <c r="S1616">
        <v>0.09</v>
      </c>
      <c r="T1616" t="s">
        <v>70</v>
      </c>
      <c r="U1616">
        <v>24</v>
      </c>
    </row>
    <row r="1617" spans="1:21" x14ac:dyDescent="0.25">
      <c r="A1617" t="s">
        <v>190</v>
      </c>
      <c r="B1617">
        <v>319</v>
      </c>
      <c r="C1617">
        <v>557801</v>
      </c>
      <c r="D1617" t="s">
        <v>537</v>
      </c>
      <c r="E1617" t="s">
        <v>143</v>
      </c>
      <c r="F1617" t="s">
        <v>21</v>
      </c>
      <c r="G1617" t="s">
        <v>22</v>
      </c>
      <c r="H1617">
        <v>690010</v>
      </c>
      <c r="I1617" t="s">
        <v>334</v>
      </c>
      <c r="J1617">
        <v>16.95</v>
      </c>
      <c r="K1617">
        <v>2850</v>
      </c>
      <c r="L1617">
        <v>3137</v>
      </c>
      <c r="M1617">
        <v>237.5</v>
      </c>
      <c r="N1617">
        <v>261.42</v>
      </c>
      <c r="O1617">
        <v>42245.58</v>
      </c>
      <c r="P1617">
        <v>46499.78</v>
      </c>
      <c r="Q1617" t="s">
        <v>29</v>
      </c>
      <c r="R1617">
        <v>0.09</v>
      </c>
      <c r="S1617">
        <v>0.09</v>
      </c>
      <c r="T1617" t="s">
        <v>70</v>
      </c>
      <c r="U1617">
        <v>24</v>
      </c>
    </row>
    <row r="1618" spans="1:21" x14ac:dyDescent="0.25">
      <c r="A1618" t="s">
        <v>190</v>
      </c>
      <c r="B1618">
        <v>320</v>
      </c>
      <c r="C1618">
        <v>91397</v>
      </c>
      <c r="D1618" t="s">
        <v>2843</v>
      </c>
      <c r="E1618" t="s">
        <v>109</v>
      </c>
      <c r="F1618" t="s">
        <v>21</v>
      </c>
      <c r="G1618" t="s">
        <v>22</v>
      </c>
      <c r="H1618">
        <v>700021</v>
      </c>
      <c r="I1618" t="s">
        <v>398</v>
      </c>
      <c r="J1618">
        <v>24.95</v>
      </c>
      <c r="K1618">
        <v>2848</v>
      </c>
      <c r="L1618">
        <v>12</v>
      </c>
      <c r="M1618">
        <v>237.33</v>
      </c>
      <c r="N1618">
        <v>1</v>
      </c>
      <c r="O1618">
        <v>62378.76</v>
      </c>
      <c r="P1618">
        <v>262.83</v>
      </c>
      <c r="Q1618" t="s">
        <v>3422</v>
      </c>
      <c r="R1618">
        <v>0.09</v>
      </c>
      <c r="S1618">
        <v>0</v>
      </c>
      <c r="T1618" t="s">
        <v>43</v>
      </c>
      <c r="U1618">
        <v>45</v>
      </c>
    </row>
    <row r="1619" spans="1:21" x14ac:dyDescent="0.25">
      <c r="A1619" t="s">
        <v>190</v>
      </c>
      <c r="B1619">
        <v>321</v>
      </c>
      <c r="C1619">
        <v>76349</v>
      </c>
      <c r="D1619" t="s">
        <v>646</v>
      </c>
      <c r="E1619" t="s">
        <v>304</v>
      </c>
      <c r="F1619" t="s">
        <v>21</v>
      </c>
      <c r="G1619" t="s">
        <v>22</v>
      </c>
      <c r="H1619">
        <v>700063</v>
      </c>
      <c r="I1619" t="s">
        <v>323</v>
      </c>
      <c r="J1619">
        <v>26.95</v>
      </c>
      <c r="K1619">
        <v>2839</v>
      </c>
      <c r="L1619">
        <v>688</v>
      </c>
      <c r="M1619">
        <v>236.58</v>
      </c>
      <c r="N1619">
        <v>57.33</v>
      </c>
      <c r="O1619">
        <v>67206.42</v>
      </c>
      <c r="P1619">
        <v>16286.73</v>
      </c>
      <c r="Q1619" t="s">
        <v>3073</v>
      </c>
      <c r="R1619">
        <v>0.09</v>
      </c>
      <c r="S1619">
        <v>0.02</v>
      </c>
      <c r="T1619" t="s">
        <v>205</v>
      </c>
      <c r="U1619">
        <v>27</v>
      </c>
    </row>
    <row r="1620" spans="1:21" x14ac:dyDescent="0.25">
      <c r="A1620" t="s">
        <v>190</v>
      </c>
      <c r="B1620">
        <v>322</v>
      </c>
      <c r="C1620">
        <v>637876</v>
      </c>
      <c r="D1620" t="s">
        <v>660</v>
      </c>
      <c r="E1620" t="s">
        <v>287</v>
      </c>
      <c r="F1620" t="s">
        <v>21</v>
      </c>
      <c r="G1620" t="s">
        <v>22</v>
      </c>
      <c r="H1620">
        <v>690040</v>
      </c>
      <c r="I1620" t="s">
        <v>336</v>
      </c>
      <c r="J1620">
        <v>29.95</v>
      </c>
      <c r="K1620">
        <v>2812</v>
      </c>
      <c r="M1620">
        <v>234.33</v>
      </c>
      <c r="O1620">
        <v>74032.740000000005</v>
      </c>
      <c r="Q1620" t="s">
        <v>43</v>
      </c>
      <c r="R1620">
        <v>0.09</v>
      </c>
      <c r="T1620" t="s">
        <v>43</v>
      </c>
      <c r="U1620">
        <v>24</v>
      </c>
    </row>
    <row r="1621" spans="1:21" x14ac:dyDescent="0.25">
      <c r="A1621" t="s">
        <v>190</v>
      </c>
      <c r="B1621">
        <v>323</v>
      </c>
      <c r="C1621">
        <v>633065</v>
      </c>
      <c r="D1621" t="s">
        <v>653</v>
      </c>
      <c r="E1621" t="s">
        <v>20</v>
      </c>
      <c r="F1621" t="s">
        <v>21</v>
      </c>
      <c r="G1621" t="s">
        <v>22</v>
      </c>
      <c r="H1621">
        <v>700021</v>
      </c>
      <c r="I1621" t="s">
        <v>398</v>
      </c>
      <c r="J1621">
        <v>24.75</v>
      </c>
      <c r="K1621">
        <v>2801</v>
      </c>
      <c r="M1621">
        <v>233.42</v>
      </c>
      <c r="O1621">
        <v>60853.58</v>
      </c>
      <c r="Q1621" t="s">
        <v>43</v>
      </c>
      <c r="R1621">
        <v>0.09</v>
      </c>
      <c r="T1621" t="s">
        <v>43</v>
      </c>
      <c r="U1621">
        <v>23</v>
      </c>
    </row>
    <row r="1622" spans="1:21" x14ac:dyDescent="0.25">
      <c r="A1622" t="s">
        <v>190</v>
      </c>
      <c r="B1622">
        <v>324</v>
      </c>
      <c r="C1622">
        <v>639914</v>
      </c>
      <c r="D1622" t="s">
        <v>654</v>
      </c>
      <c r="E1622" t="s">
        <v>226</v>
      </c>
      <c r="F1622" t="s">
        <v>21</v>
      </c>
      <c r="G1622" t="s">
        <v>22</v>
      </c>
      <c r="H1622">
        <v>700063</v>
      </c>
      <c r="I1622" t="s">
        <v>323</v>
      </c>
      <c r="J1622">
        <v>24.25</v>
      </c>
      <c r="K1622">
        <v>2796</v>
      </c>
      <c r="L1622">
        <v>11</v>
      </c>
      <c r="M1622">
        <v>233</v>
      </c>
      <c r="N1622">
        <v>0.92</v>
      </c>
      <c r="O1622">
        <v>59507.79</v>
      </c>
      <c r="P1622">
        <v>234.12</v>
      </c>
      <c r="Q1622" t="s">
        <v>3423</v>
      </c>
      <c r="R1622">
        <v>0.09</v>
      </c>
      <c r="S1622">
        <v>0</v>
      </c>
      <c r="T1622" t="s">
        <v>43</v>
      </c>
      <c r="U1622">
        <v>21</v>
      </c>
    </row>
    <row r="1623" spans="1:21" x14ac:dyDescent="0.25">
      <c r="A1623" t="s">
        <v>190</v>
      </c>
      <c r="B1623">
        <v>325</v>
      </c>
      <c r="C1623">
        <v>119354</v>
      </c>
      <c r="D1623" t="s">
        <v>342</v>
      </c>
      <c r="E1623" t="s">
        <v>232</v>
      </c>
      <c r="F1623" t="s">
        <v>21</v>
      </c>
      <c r="G1623" t="s">
        <v>22</v>
      </c>
      <c r="H1623">
        <v>700050</v>
      </c>
      <c r="I1623" t="s">
        <v>337</v>
      </c>
      <c r="J1623">
        <v>19.95</v>
      </c>
      <c r="K1623">
        <v>2764</v>
      </c>
      <c r="L1623">
        <v>30251</v>
      </c>
      <c r="M1623">
        <v>230.33</v>
      </c>
      <c r="N1623">
        <v>2520.92</v>
      </c>
      <c r="O1623">
        <v>48308.85</v>
      </c>
      <c r="P1623">
        <v>528723.23</v>
      </c>
      <c r="Q1623" t="s">
        <v>154</v>
      </c>
      <c r="R1623">
        <v>0.09</v>
      </c>
      <c r="S1623">
        <v>0.87</v>
      </c>
      <c r="T1623" t="s">
        <v>164</v>
      </c>
      <c r="U1623">
        <v>19</v>
      </c>
    </row>
    <row r="1624" spans="1:21" x14ac:dyDescent="0.25">
      <c r="A1624" t="s">
        <v>190</v>
      </c>
      <c r="B1624">
        <v>326</v>
      </c>
      <c r="C1624">
        <v>195107</v>
      </c>
      <c r="D1624" t="s">
        <v>422</v>
      </c>
      <c r="E1624" t="s">
        <v>232</v>
      </c>
      <c r="F1624" t="s">
        <v>21</v>
      </c>
      <c r="G1624" t="s">
        <v>22</v>
      </c>
      <c r="H1624">
        <v>700050</v>
      </c>
      <c r="I1624" t="s">
        <v>337</v>
      </c>
      <c r="J1624">
        <v>16.95</v>
      </c>
      <c r="K1624">
        <v>2761</v>
      </c>
      <c r="L1624">
        <v>13344</v>
      </c>
      <c r="M1624">
        <v>230.08</v>
      </c>
      <c r="N1624">
        <v>1112</v>
      </c>
      <c r="O1624">
        <v>40926.33</v>
      </c>
      <c r="P1624">
        <v>197798.23</v>
      </c>
      <c r="Q1624" t="s">
        <v>168</v>
      </c>
      <c r="R1624">
        <v>0.09</v>
      </c>
      <c r="S1624">
        <v>0.39</v>
      </c>
      <c r="T1624" t="s">
        <v>220</v>
      </c>
      <c r="U1624">
        <v>34</v>
      </c>
    </row>
    <row r="1625" spans="1:21" x14ac:dyDescent="0.25">
      <c r="A1625" t="s">
        <v>190</v>
      </c>
      <c r="B1625">
        <v>327</v>
      </c>
      <c r="C1625">
        <v>368134</v>
      </c>
      <c r="D1625" t="s">
        <v>694</v>
      </c>
      <c r="E1625" t="s">
        <v>44</v>
      </c>
      <c r="F1625" t="s">
        <v>21</v>
      </c>
      <c r="G1625" t="s">
        <v>22</v>
      </c>
      <c r="H1625">
        <v>700015</v>
      </c>
      <c r="I1625" t="s">
        <v>325</v>
      </c>
      <c r="J1625">
        <v>23.95</v>
      </c>
      <c r="K1625">
        <v>2749</v>
      </c>
      <c r="L1625">
        <v>6037</v>
      </c>
      <c r="M1625">
        <v>229.08</v>
      </c>
      <c r="N1625">
        <v>503.08</v>
      </c>
      <c r="O1625">
        <v>57777.65</v>
      </c>
      <c r="P1625">
        <v>126883.85</v>
      </c>
      <c r="Q1625" t="s">
        <v>209</v>
      </c>
      <c r="R1625">
        <v>0.09</v>
      </c>
      <c r="S1625">
        <v>0.17</v>
      </c>
      <c r="T1625" t="s">
        <v>135</v>
      </c>
      <c r="U1625">
        <v>29</v>
      </c>
    </row>
    <row r="1626" spans="1:21" x14ac:dyDescent="0.25">
      <c r="A1626" t="s">
        <v>190</v>
      </c>
      <c r="B1626">
        <v>328</v>
      </c>
      <c r="C1626">
        <v>644708</v>
      </c>
      <c r="D1626" t="s">
        <v>713</v>
      </c>
      <c r="E1626" t="s">
        <v>303</v>
      </c>
      <c r="F1626" t="s">
        <v>21</v>
      </c>
      <c r="G1626" t="s">
        <v>22</v>
      </c>
      <c r="H1626">
        <v>700025</v>
      </c>
      <c r="I1626" t="s">
        <v>345</v>
      </c>
      <c r="J1626">
        <v>37.950000000000003</v>
      </c>
      <c r="K1626">
        <v>2731</v>
      </c>
      <c r="M1626">
        <v>227.58</v>
      </c>
      <c r="O1626">
        <v>91234.73</v>
      </c>
      <c r="Q1626" t="s">
        <v>43</v>
      </c>
      <c r="R1626">
        <v>0.08</v>
      </c>
      <c r="T1626" t="s">
        <v>43</v>
      </c>
      <c r="U1626">
        <v>29</v>
      </c>
    </row>
    <row r="1627" spans="1:21" x14ac:dyDescent="0.25">
      <c r="A1627" t="s">
        <v>190</v>
      </c>
      <c r="B1627">
        <v>329</v>
      </c>
      <c r="C1627">
        <v>568493</v>
      </c>
      <c r="D1627" t="s">
        <v>556</v>
      </c>
      <c r="E1627" t="s">
        <v>287</v>
      </c>
      <c r="F1627" t="s">
        <v>21</v>
      </c>
      <c r="G1627" t="s">
        <v>22</v>
      </c>
      <c r="H1627">
        <v>700050</v>
      </c>
      <c r="I1627" t="s">
        <v>337</v>
      </c>
      <c r="J1627">
        <v>17.75</v>
      </c>
      <c r="K1627">
        <v>2715</v>
      </c>
      <c r="L1627">
        <v>708</v>
      </c>
      <c r="M1627">
        <v>226.25</v>
      </c>
      <c r="N1627">
        <v>59</v>
      </c>
      <c r="O1627">
        <v>42166.59</v>
      </c>
      <c r="P1627">
        <v>10995.93</v>
      </c>
      <c r="Q1627" t="s">
        <v>3278</v>
      </c>
      <c r="R1627">
        <v>0.08</v>
      </c>
      <c r="S1627">
        <v>0.02</v>
      </c>
      <c r="T1627" t="s">
        <v>172</v>
      </c>
      <c r="U1627">
        <v>22</v>
      </c>
    </row>
    <row r="1628" spans="1:21" x14ac:dyDescent="0.25">
      <c r="A1628" t="s">
        <v>190</v>
      </c>
      <c r="B1628">
        <v>330</v>
      </c>
      <c r="C1628">
        <v>983098</v>
      </c>
      <c r="D1628" t="s">
        <v>657</v>
      </c>
      <c r="E1628" t="s">
        <v>658</v>
      </c>
      <c r="F1628" t="s">
        <v>21</v>
      </c>
      <c r="G1628" t="s">
        <v>22</v>
      </c>
      <c r="H1628">
        <v>690035</v>
      </c>
      <c r="I1628" t="s">
        <v>339</v>
      </c>
      <c r="J1628">
        <v>21.95</v>
      </c>
      <c r="K1628">
        <v>2713</v>
      </c>
      <c r="L1628">
        <v>24</v>
      </c>
      <c r="M1628">
        <v>226.08</v>
      </c>
      <c r="N1628">
        <v>2</v>
      </c>
      <c r="O1628">
        <v>52219.25</v>
      </c>
      <c r="P1628">
        <v>461.95</v>
      </c>
      <c r="Q1628" t="s">
        <v>3162</v>
      </c>
      <c r="R1628">
        <v>0.08</v>
      </c>
      <c r="S1628">
        <v>0</v>
      </c>
      <c r="T1628" t="s">
        <v>43</v>
      </c>
      <c r="U1628">
        <v>26</v>
      </c>
    </row>
    <row r="1629" spans="1:21" x14ac:dyDescent="0.25">
      <c r="A1629" t="s">
        <v>190</v>
      </c>
      <c r="B1629">
        <v>331</v>
      </c>
      <c r="C1629">
        <v>10621</v>
      </c>
      <c r="D1629" t="s">
        <v>693</v>
      </c>
      <c r="E1629" t="s">
        <v>153</v>
      </c>
      <c r="F1629" t="s">
        <v>21</v>
      </c>
      <c r="G1629" t="s">
        <v>22</v>
      </c>
      <c r="H1629">
        <v>690070</v>
      </c>
      <c r="I1629" t="s">
        <v>436</v>
      </c>
      <c r="J1629">
        <v>18.95</v>
      </c>
      <c r="K1629">
        <v>2709</v>
      </c>
      <c r="M1629">
        <v>225.75</v>
      </c>
      <c r="O1629">
        <v>44950.22</v>
      </c>
      <c r="Q1629" t="s">
        <v>43</v>
      </c>
      <c r="R1629">
        <v>0.08</v>
      </c>
      <c r="T1629" t="s">
        <v>43</v>
      </c>
      <c r="U1629">
        <v>25</v>
      </c>
    </row>
    <row r="1630" spans="1:21" x14ac:dyDescent="0.25">
      <c r="A1630" t="s">
        <v>190</v>
      </c>
      <c r="B1630">
        <v>332</v>
      </c>
      <c r="C1630">
        <v>10380</v>
      </c>
      <c r="D1630" t="s">
        <v>671</v>
      </c>
      <c r="E1630" t="s">
        <v>179</v>
      </c>
      <c r="F1630" t="s">
        <v>21</v>
      </c>
      <c r="G1630" t="s">
        <v>22</v>
      </c>
      <c r="H1630">
        <v>690030</v>
      </c>
      <c r="I1630" t="s">
        <v>328</v>
      </c>
      <c r="J1630">
        <v>24.95</v>
      </c>
      <c r="K1630">
        <v>2689</v>
      </c>
      <c r="M1630">
        <v>224.08</v>
      </c>
      <c r="O1630">
        <v>58896.24</v>
      </c>
      <c r="Q1630" t="s">
        <v>43</v>
      </c>
      <c r="R1630">
        <v>0.08</v>
      </c>
      <c r="T1630" t="s">
        <v>43</v>
      </c>
      <c r="U1630">
        <v>33</v>
      </c>
    </row>
    <row r="1631" spans="1:21" x14ac:dyDescent="0.25">
      <c r="A1631" t="s">
        <v>190</v>
      </c>
      <c r="B1631">
        <v>333</v>
      </c>
      <c r="C1631">
        <v>695908</v>
      </c>
      <c r="D1631" t="s">
        <v>3340</v>
      </c>
      <c r="E1631" t="s">
        <v>268</v>
      </c>
      <c r="F1631" t="s">
        <v>21</v>
      </c>
      <c r="G1631" t="s">
        <v>22</v>
      </c>
      <c r="H1631">
        <v>690040</v>
      </c>
      <c r="I1631" t="s">
        <v>336</v>
      </c>
      <c r="J1631">
        <v>30.95</v>
      </c>
      <c r="K1631">
        <v>2674</v>
      </c>
      <c r="M1631">
        <v>222.83</v>
      </c>
      <c r="O1631">
        <v>72765.929999999993</v>
      </c>
      <c r="Q1631" t="s">
        <v>43</v>
      </c>
      <c r="R1631">
        <v>0.08</v>
      </c>
      <c r="T1631" t="s">
        <v>43</v>
      </c>
      <c r="U1631">
        <v>22</v>
      </c>
    </row>
    <row r="1632" spans="1:21" x14ac:dyDescent="0.25">
      <c r="A1632" t="s">
        <v>190</v>
      </c>
      <c r="B1632">
        <v>334</v>
      </c>
      <c r="C1632">
        <v>156943</v>
      </c>
      <c r="D1632" t="s">
        <v>2826</v>
      </c>
      <c r="E1632" t="s">
        <v>502</v>
      </c>
      <c r="F1632" t="s">
        <v>21</v>
      </c>
      <c r="G1632" t="s">
        <v>22</v>
      </c>
      <c r="H1632">
        <v>690035</v>
      </c>
      <c r="I1632" t="s">
        <v>339</v>
      </c>
      <c r="J1632">
        <v>17.95</v>
      </c>
      <c r="K1632">
        <v>2669</v>
      </c>
      <c r="L1632">
        <v>3792</v>
      </c>
      <c r="M1632">
        <v>222.42</v>
      </c>
      <c r="N1632">
        <v>316</v>
      </c>
      <c r="O1632">
        <v>41924.559999999998</v>
      </c>
      <c r="P1632">
        <v>59564.6</v>
      </c>
      <c r="Q1632" t="s">
        <v>196</v>
      </c>
      <c r="R1632">
        <v>0.08</v>
      </c>
      <c r="S1632">
        <v>0.11</v>
      </c>
      <c r="T1632" t="s">
        <v>139</v>
      </c>
      <c r="U1632">
        <v>56</v>
      </c>
    </row>
    <row r="1633" spans="1:21" x14ac:dyDescent="0.25">
      <c r="A1633" t="s">
        <v>190</v>
      </c>
      <c r="B1633">
        <v>335</v>
      </c>
      <c r="C1633">
        <v>424804</v>
      </c>
      <c r="D1633" t="s">
        <v>673</v>
      </c>
      <c r="E1633" t="s">
        <v>44</v>
      </c>
      <c r="F1633" t="s">
        <v>21</v>
      </c>
      <c r="G1633" t="s">
        <v>22</v>
      </c>
      <c r="H1633">
        <v>700015</v>
      </c>
      <c r="I1633" t="s">
        <v>325</v>
      </c>
      <c r="J1633">
        <v>23.95</v>
      </c>
      <c r="K1633">
        <v>2662</v>
      </c>
      <c r="M1633">
        <v>221.83</v>
      </c>
      <c r="O1633">
        <v>55949.120000000003</v>
      </c>
      <c r="Q1633" t="s">
        <v>43</v>
      </c>
      <c r="R1633">
        <v>0.08</v>
      </c>
      <c r="T1633" t="s">
        <v>43</v>
      </c>
      <c r="U1633">
        <v>24</v>
      </c>
    </row>
    <row r="1634" spans="1:21" x14ac:dyDescent="0.25">
      <c r="A1634" t="s">
        <v>190</v>
      </c>
      <c r="B1634">
        <v>336</v>
      </c>
      <c r="C1634">
        <v>169730</v>
      </c>
      <c r="D1634" t="s">
        <v>781</v>
      </c>
      <c r="E1634" t="s">
        <v>142</v>
      </c>
      <c r="F1634" t="s">
        <v>21</v>
      </c>
      <c r="G1634" t="s">
        <v>22</v>
      </c>
      <c r="H1634">
        <v>690040</v>
      </c>
      <c r="I1634" t="s">
        <v>336</v>
      </c>
      <c r="J1634">
        <v>29.95</v>
      </c>
      <c r="K1634">
        <v>2659</v>
      </c>
      <c r="M1634">
        <v>221.58</v>
      </c>
      <c r="O1634">
        <v>70004.649999999994</v>
      </c>
      <c r="Q1634" t="s">
        <v>43</v>
      </c>
      <c r="R1634">
        <v>0.08</v>
      </c>
      <c r="T1634" t="s">
        <v>43</v>
      </c>
      <c r="U1634">
        <v>36</v>
      </c>
    </row>
    <row r="1635" spans="1:21" x14ac:dyDescent="0.25">
      <c r="A1635" t="s">
        <v>190</v>
      </c>
      <c r="B1635">
        <v>337</v>
      </c>
      <c r="C1635">
        <v>648931</v>
      </c>
      <c r="D1635" t="s">
        <v>764</v>
      </c>
      <c r="E1635" t="s">
        <v>117</v>
      </c>
      <c r="F1635" t="s">
        <v>21</v>
      </c>
      <c r="G1635" t="s">
        <v>22</v>
      </c>
      <c r="H1635">
        <v>700020</v>
      </c>
      <c r="I1635" t="s">
        <v>330</v>
      </c>
      <c r="J1635">
        <v>33.950000000000003</v>
      </c>
      <c r="K1635">
        <v>2658</v>
      </c>
      <c r="M1635">
        <v>221.5</v>
      </c>
      <c r="O1635">
        <v>79387.17</v>
      </c>
      <c r="Q1635" t="s">
        <v>43</v>
      </c>
      <c r="R1635">
        <v>0.08</v>
      </c>
      <c r="T1635" t="s">
        <v>43</v>
      </c>
      <c r="U1635">
        <v>41</v>
      </c>
    </row>
    <row r="1636" spans="1:21" x14ac:dyDescent="0.25">
      <c r="A1636" t="s">
        <v>190</v>
      </c>
      <c r="B1636">
        <v>338</v>
      </c>
      <c r="C1636">
        <v>387563</v>
      </c>
      <c r="D1636" t="s">
        <v>769</v>
      </c>
      <c r="E1636" t="s">
        <v>44</v>
      </c>
      <c r="F1636" t="s">
        <v>21</v>
      </c>
      <c r="G1636" t="s">
        <v>22</v>
      </c>
      <c r="H1636">
        <v>690010</v>
      </c>
      <c r="I1636" t="s">
        <v>334</v>
      </c>
      <c r="J1636">
        <v>21.95</v>
      </c>
      <c r="K1636">
        <v>2646</v>
      </c>
      <c r="M1636">
        <v>220.5</v>
      </c>
      <c r="O1636">
        <v>50929.65</v>
      </c>
      <c r="Q1636" t="s">
        <v>43</v>
      </c>
      <c r="R1636">
        <v>0.08</v>
      </c>
      <c r="T1636" t="s">
        <v>43</v>
      </c>
      <c r="U1636">
        <v>43</v>
      </c>
    </row>
    <row r="1637" spans="1:21" x14ac:dyDescent="0.25">
      <c r="A1637" t="s">
        <v>190</v>
      </c>
      <c r="B1637">
        <v>339</v>
      </c>
      <c r="C1637">
        <v>158915</v>
      </c>
      <c r="D1637" t="s">
        <v>678</v>
      </c>
      <c r="E1637" t="s">
        <v>256</v>
      </c>
      <c r="F1637" t="s">
        <v>21</v>
      </c>
      <c r="G1637" t="s">
        <v>22</v>
      </c>
      <c r="H1637">
        <v>700035</v>
      </c>
      <c r="I1637" t="s">
        <v>332</v>
      </c>
      <c r="J1637">
        <v>26.95</v>
      </c>
      <c r="K1637">
        <v>2636</v>
      </c>
      <c r="M1637">
        <v>219.67</v>
      </c>
      <c r="O1637">
        <v>62400.88</v>
      </c>
      <c r="Q1637" t="s">
        <v>43</v>
      </c>
      <c r="R1637">
        <v>0.08</v>
      </c>
      <c r="T1637" t="s">
        <v>43</v>
      </c>
      <c r="U1637">
        <v>21</v>
      </c>
    </row>
    <row r="1638" spans="1:21" x14ac:dyDescent="0.25">
      <c r="A1638" t="s">
        <v>190</v>
      </c>
      <c r="B1638">
        <v>340</v>
      </c>
      <c r="C1638">
        <v>286393</v>
      </c>
      <c r="D1638" t="s">
        <v>803</v>
      </c>
      <c r="E1638" t="s">
        <v>80</v>
      </c>
      <c r="F1638" t="s">
        <v>21</v>
      </c>
      <c r="G1638" t="s">
        <v>22</v>
      </c>
      <c r="H1638">
        <v>700050</v>
      </c>
      <c r="I1638" t="s">
        <v>337</v>
      </c>
      <c r="J1638">
        <v>19.95</v>
      </c>
      <c r="K1638">
        <v>2623</v>
      </c>
      <c r="L1638">
        <v>1874</v>
      </c>
      <c r="M1638">
        <v>218.58</v>
      </c>
      <c r="N1638">
        <v>156.16999999999999</v>
      </c>
      <c r="O1638">
        <v>45844.47</v>
      </c>
      <c r="P1638">
        <v>32753.54</v>
      </c>
      <c r="Q1638" t="s">
        <v>49</v>
      </c>
      <c r="R1638">
        <v>0.08</v>
      </c>
      <c r="S1638">
        <v>0.05</v>
      </c>
      <c r="T1638" t="s">
        <v>59</v>
      </c>
      <c r="U1638">
        <v>27</v>
      </c>
    </row>
    <row r="1639" spans="1:21" x14ac:dyDescent="0.25">
      <c r="A1639" t="s">
        <v>190</v>
      </c>
      <c r="B1639">
        <v>341</v>
      </c>
      <c r="C1639">
        <v>12010</v>
      </c>
      <c r="D1639" t="s">
        <v>2786</v>
      </c>
      <c r="E1639" t="s">
        <v>51</v>
      </c>
      <c r="F1639" t="s">
        <v>21</v>
      </c>
      <c r="G1639" t="s">
        <v>22</v>
      </c>
      <c r="H1639">
        <v>690010</v>
      </c>
      <c r="I1639" t="s">
        <v>334</v>
      </c>
      <c r="J1639">
        <v>18.95</v>
      </c>
      <c r="K1639">
        <v>2617</v>
      </c>
      <c r="M1639">
        <v>218.08</v>
      </c>
      <c r="O1639">
        <v>43423.67</v>
      </c>
      <c r="Q1639" t="s">
        <v>43</v>
      </c>
      <c r="R1639">
        <v>0.08</v>
      </c>
      <c r="T1639" t="s">
        <v>43</v>
      </c>
      <c r="U1639">
        <v>61</v>
      </c>
    </row>
    <row r="1640" spans="1:21" x14ac:dyDescent="0.25">
      <c r="A1640" t="s">
        <v>190</v>
      </c>
      <c r="B1640">
        <v>342</v>
      </c>
      <c r="C1640">
        <v>539916</v>
      </c>
      <c r="D1640" t="s">
        <v>2712</v>
      </c>
      <c r="E1640" t="s">
        <v>232</v>
      </c>
      <c r="F1640" t="s">
        <v>21</v>
      </c>
      <c r="G1640" t="s">
        <v>22</v>
      </c>
      <c r="H1640">
        <v>700063</v>
      </c>
      <c r="I1640" t="s">
        <v>323</v>
      </c>
      <c r="J1640">
        <v>14.95</v>
      </c>
      <c r="K1640">
        <v>2609</v>
      </c>
      <c r="L1640">
        <v>8757</v>
      </c>
      <c r="M1640">
        <v>217.42</v>
      </c>
      <c r="N1640">
        <v>729.75</v>
      </c>
      <c r="O1640">
        <v>34055.53</v>
      </c>
      <c r="P1640">
        <v>114305.97</v>
      </c>
      <c r="Q1640" t="s">
        <v>174</v>
      </c>
      <c r="R1640">
        <v>0.08</v>
      </c>
      <c r="S1640">
        <v>0.25</v>
      </c>
      <c r="T1640" t="s">
        <v>223</v>
      </c>
      <c r="U1640">
        <v>99</v>
      </c>
    </row>
    <row r="1641" spans="1:21" x14ac:dyDescent="0.25">
      <c r="A1641" t="s">
        <v>190</v>
      </c>
      <c r="B1641">
        <v>343</v>
      </c>
      <c r="C1641">
        <v>736876</v>
      </c>
      <c r="D1641" t="s">
        <v>3303</v>
      </c>
      <c r="E1641" t="s">
        <v>109</v>
      </c>
      <c r="F1641" t="s">
        <v>21</v>
      </c>
      <c r="G1641" t="s">
        <v>22</v>
      </c>
      <c r="H1641">
        <v>700063</v>
      </c>
      <c r="I1641" t="s">
        <v>323</v>
      </c>
      <c r="J1641">
        <v>26.95</v>
      </c>
      <c r="K1641">
        <v>2597</v>
      </c>
      <c r="L1641">
        <v>4620</v>
      </c>
      <c r="M1641">
        <v>216.42</v>
      </c>
      <c r="N1641">
        <v>385</v>
      </c>
      <c r="O1641">
        <v>61477.65</v>
      </c>
      <c r="P1641">
        <v>109367.26</v>
      </c>
      <c r="Q1641" t="s">
        <v>107</v>
      </c>
      <c r="R1641">
        <v>0.08</v>
      </c>
      <c r="S1641">
        <v>0.13</v>
      </c>
      <c r="T1641" t="s">
        <v>171</v>
      </c>
      <c r="U1641">
        <v>21</v>
      </c>
    </row>
    <row r="1642" spans="1:21" x14ac:dyDescent="0.25">
      <c r="A1642" t="s">
        <v>190</v>
      </c>
      <c r="B1642">
        <v>344</v>
      </c>
      <c r="C1642">
        <v>374264</v>
      </c>
      <c r="D1642" t="s">
        <v>700</v>
      </c>
      <c r="E1642" t="s">
        <v>269</v>
      </c>
      <c r="F1642" t="s">
        <v>21</v>
      </c>
      <c r="G1642" t="s">
        <v>22</v>
      </c>
      <c r="H1642">
        <v>700025</v>
      </c>
      <c r="I1642" t="s">
        <v>345</v>
      </c>
      <c r="J1642">
        <v>28.95</v>
      </c>
      <c r="K1642">
        <v>2589</v>
      </c>
      <c r="M1642">
        <v>215.75</v>
      </c>
      <c r="O1642">
        <v>65870.58</v>
      </c>
      <c r="Q1642" t="s">
        <v>43</v>
      </c>
      <c r="R1642">
        <v>0.08</v>
      </c>
      <c r="T1642" t="s">
        <v>43</v>
      </c>
      <c r="U1642">
        <v>21</v>
      </c>
    </row>
    <row r="1643" spans="1:21" x14ac:dyDescent="0.25">
      <c r="A1643" t="s">
        <v>190</v>
      </c>
      <c r="B1643">
        <v>345</v>
      </c>
      <c r="C1643">
        <v>635847</v>
      </c>
      <c r="D1643" t="s">
        <v>682</v>
      </c>
      <c r="E1643" t="s">
        <v>226</v>
      </c>
      <c r="F1643" t="s">
        <v>21</v>
      </c>
      <c r="G1643" t="s">
        <v>22</v>
      </c>
      <c r="H1643">
        <v>690040</v>
      </c>
      <c r="I1643" t="s">
        <v>336</v>
      </c>
      <c r="J1643">
        <v>19.95</v>
      </c>
      <c r="K1643">
        <v>2580</v>
      </c>
      <c r="M1643">
        <v>215</v>
      </c>
      <c r="O1643">
        <v>45092.92</v>
      </c>
      <c r="Q1643" t="s">
        <v>43</v>
      </c>
      <c r="R1643">
        <v>0.08</v>
      </c>
      <c r="T1643" t="s">
        <v>43</v>
      </c>
      <c r="U1643">
        <v>25</v>
      </c>
    </row>
    <row r="1644" spans="1:21" x14ac:dyDescent="0.25">
      <c r="A1644" t="s">
        <v>190</v>
      </c>
      <c r="B1644">
        <v>346</v>
      </c>
      <c r="C1644">
        <v>645457</v>
      </c>
      <c r="D1644" t="s">
        <v>735</v>
      </c>
      <c r="E1644" t="s">
        <v>119</v>
      </c>
      <c r="F1644" t="s">
        <v>21</v>
      </c>
      <c r="G1644" t="s">
        <v>22</v>
      </c>
      <c r="H1644">
        <v>700070</v>
      </c>
      <c r="I1644" t="s">
        <v>648</v>
      </c>
      <c r="J1644">
        <v>19.95</v>
      </c>
      <c r="K1644">
        <v>2565</v>
      </c>
      <c r="M1644">
        <v>213.75</v>
      </c>
      <c r="O1644">
        <v>44830.75</v>
      </c>
      <c r="Q1644" t="s">
        <v>43</v>
      </c>
      <c r="R1644">
        <v>0.08</v>
      </c>
      <c r="T1644" t="s">
        <v>43</v>
      </c>
      <c r="U1644">
        <v>26</v>
      </c>
    </row>
    <row r="1645" spans="1:21" x14ac:dyDescent="0.25">
      <c r="A1645" t="s">
        <v>190</v>
      </c>
      <c r="B1645">
        <v>347</v>
      </c>
      <c r="C1645">
        <v>645333</v>
      </c>
      <c r="D1645" t="s">
        <v>707</v>
      </c>
      <c r="E1645" t="s">
        <v>173</v>
      </c>
      <c r="F1645" t="s">
        <v>21</v>
      </c>
      <c r="G1645" t="s">
        <v>22</v>
      </c>
      <c r="H1645">
        <v>690070</v>
      </c>
      <c r="I1645" t="s">
        <v>436</v>
      </c>
      <c r="J1645">
        <v>16.95</v>
      </c>
      <c r="K1645">
        <v>2546</v>
      </c>
      <c r="M1645">
        <v>212.17</v>
      </c>
      <c r="O1645">
        <v>37739.379999999997</v>
      </c>
      <c r="Q1645" t="s">
        <v>43</v>
      </c>
      <c r="R1645">
        <v>0.08</v>
      </c>
      <c r="T1645" t="s">
        <v>43</v>
      </c>
      <c r="U1645">
        <v>22</v>
      </c>
    </row>
    <row r="1646" spans="1:21" x14ac:dyDescent="0.25">
      <c r="A1646" t="s">
        <v>190</v>
      </c>
      <c r="B1646">
        <v>348</v>
      </c>
      <c r="C1646">
        <v>260240</v>
      </c>
      <c r="D1646" t="s">
        <v>903</v>
      </c>
      <c r="E1646" t="s">
        <v>133</v>
      </c>
      <c r="F1646" t="s">
        <v>21</v>
      </c>
      <c r="G1646" t="s">
        <v>22</v>
      </c>
      <c r="H1646">
        <v>690010</v>
      </c>
      <c r="I1646" t="s">
        <v>334</v>
      </c>
      <c r="J1646">
        <v>23.95</v>
      </c>
      <c r="K1646">
        <v>2545</v>
      </c>
      <c r="L1646">
        <v>4963</v>
      </c>
      <c r="M1646">
        <v>212.08</v>
      </c>
      <c r="N1646">
        <v>413.58</v>
      </c>
      <c r="O1646">
        <v>53490.04</v>
      </c>
      <c r="P1646">
        <v>104310.84</v>
      </c>
      <c r="Q1646" t="s">
        <v>61</v>
      </c>
      <c r="R1646">
        <v>0.08</v>
      </c>
      <c r="S1646">
        <v>0.14000000000000001</v>
      </c>
      <c r="T1646" t="s">
        <v>177</v>
      </c>
      <c r="U1646">
        <v>43</v>
      </c>
    </row>
    <row r="1647" spans="1:21" x14ac:dyDescent="0.25">
      <c r="A1647" t="s">
        <v>190</v>
      </c>
      <c r="B1647">
        <v>349</v>
      </c>
      <c r="C1647">
        <v>24430</v>
      </c>
      <c r="D1647" t="s">
        <v>677</v>
      </c>
      <c r="E1647" t="s">
        <v>233</v>
      </c>
      <c r="F1647" t="s">
        <v>21</v>
      </c>
      <c r="G1647" t="s">
        <v>22</v>
      </c>
      <c r="H1647">
        <v>700025</v>
      </c>
      <c r="I1647" t="s">
        <v>345</v>
      </c>
      <c r="J1647">
        <v>34.950000000000003</v>
      </c>
      <c r="K1647">
        <v>2527</v>
      </c>
      <c r="L1647">
        <v>82</v>
      </c>
      <c r="M1647">
        <v>210.58</v>
      </c>
      <c r="N1647">
        <v>6.83</v>
      </c>
      <c r="O1647">
        <v>77710.84</v>
      </c>
      <c r="P1647">
        <v>2521.6799999999998</v>
      </c>
      <c r="Q1647" t="s">
        <v>3424</v>
      </c>
      <c r="R1647">
        <v>0.08</v>
      </c>
      <c r="S1647">
        <v>0</v>
      </c>
      <c r="T1647" t="s">
        <v>43</v>
      </c>
      <c r="U1647">
        <v>15</v>
      </c>
    </row>
    <row r="1648" spans="1:21" x14ac:dyDescent="0.25">
      <c r="A1648" t="s">
        <v>190</v>
      </c>
      <c r="B1648">
        <v>350</v>
      </c>
      <c r="C1648">
        <v>479626</v>
      </c>
      <c r="D1648" t="s">
        <v>706</v>
      </c>
      <c r="E1648" t="s">
        <v>279</v>
      </c>
      <c r="F1648" t="s">
        <v>21</v>
      </c>
      <c r="G1648" t="s">
        <v>22</v>
      </c>
      <c r="H1648">
        <v>700050</v>
      </c>
      <c r="I1648" t="s">
        <v>337</v>
      </c>
      <c r="J1648">
        <v>21.95</v>
      </c>
      <c r="K1648">
        <v>2506</v>
      </c>
      <c r="L1648">
        <v>44</v>
      </c>
      <c r="M1648">
        <v>208.83</v>
      </c>
      <c r="N1648">
        <v>3.67</v>
      </c>
      <c r="O1648">
        <v>48234.96</v>
      </c>
      <c r="P1648">
        <v>846.9</v>
      </c>
      <c r="Q1648" t="s">
        <v>3425</v>
      </c>
      <c r="R1648">
        <v>0.08</v>
      </c>
      <c r="S1648">
        <v>0</v>
      </c>
      <c r="T1648" t="s">
        <v>43</v>
      </c>
      <c r="U1648">
        <v>23</v>
      </c>
    </row>
    <row r="1649" spans="1:21" x14ac:dyDescent="0.25">
      <c r="A1649" t="s">
        <v>190</v>
      </c>
      <c r="B1649">
        <v>351</v>
      </c>
      <c r="C1649">
        <v>635854</v>
      </c>
      <c r="D1649" t="s">
        <v>692</v>
      </c>
      <c r="E1649" t="s">
        <v>114</v>
      </c>
      <c r="F1649" t="s">
        <v>21</v>
      </c>
      <c r="G1649" t="s">
        <v>22</v>
      </c>
      <c r="H1649">
        <v>690040</v>
      </c>
      <c r="I1649" t="s">
        <v>336</v>
      </c>
      <c r="J1649">
        <v>16.95</v>
      </c>
      <c r="K1649">
        <v>2504</v>
      </c>
      <c r="M1649">
        <v>208.67</v>
      </c>
      <c r="O1649">
        <v>37116.81</v>
      </c>
      <c r="Q1649" t="s">
        <v>43</v>
      </c>
      <c r="R1649">
        <v>0.08</v>
      </c>
      <c r="T1649" t="s">
        <v>43</v>
      </c>
      <c r="U1649">
        <v>27</v>
      </c>
    </row>
    <row r="1650" spans="1:21" x14ac:dyDescent="0.25">
      <c r="A1650" t="s">
        <v>190</v>
      </c>
      <c r="B1650">
        <v>351</v>
      </c>
      <c r="C1650">
        <v>981787</v>
      </c>
      <c r="D1650" t="s">
        <v>722</v>
      </c>
      <c r="E1650" t="s">
        <v>383</v>
      </c>
      <c r="F1650" t="s">
        <v>21</v>
      </c>
      <c r="G1650" t="s">
        <v>22</v>
      </c>
      <c r="H1650">
        <v>700063</v>
      </c>
      <c r="I1650" t="s">
        <v>323</v>
      </c>
      <c r="J1650">
        <v>34.950000000000003</v>
      </c>
      <c r="K1650">
        <v>2504</v>
      </c>
      <c r="L1650">
        <v>3940</v>
      </c>
      <c r="M1650">
        <v>208.67</v>
      </c>
      <c r="N1650">
        <v>328.33</v>
      </c>
      <c r="O1650">
        <v>77003.539999999994</v>
      </c>
      <c r="P1650">
        <v>121163.72</v>
      </c>
      <c r="Q1650" t="s">
        <v>122</v>
      </c>
      <c r="R1650">
        <v>0.08</v>
      </c>
      <c r="S1650">
        <v>0.11</v>
      </c>
      <c r="T1650" t="s">
        <v>139</v>
      </c>
      <c r="U1650">
        <v>26</v>
      </c>
    </row>
    <row r="1651" spans="1:21" x14ac:dyDescent="0.25">
      <c r="A1651" t="s">
        <v>190</v>
      </c>
      <c r="B1651">
        <v>352</v>
      </c>
      <c r="C1651">
        <v>648659</v>
      </c>
      <c r="D1651" t="s">
        <v>810</v>
      </c>
      <c r="E1651" t="s">
        <v>23</v>
      </c>
      <c r="F1651" t="s">
        <v>21</v>
      </c>
      <c r="G1651" t="s">
        <v>22</v>
      </c>
      <c r="H1651">
        <v>690035</v>
      </c>
      <c r="I1651" t="s">
        <v>339</v>
      </c>
      <c r="J1651">
        <v>37.950000000000003</v>
      </c>
      <c r="K1651">
        <v>2503</v>
      </c>
      <c r="M1651">
        <v>208.58</v>
      </c>
      <c r="O1651">
        <v>83617.919999999998</v>
      </c>
      <c r="Q1651" t="s">
        <v>43</v>
      </c>
      <c r="R1651">
        <v>0.08</v>
      </c>
      <c r="T1651" t="s">
        <v>43</v>
      </c>
      <c r="U1651">
        <v>40</v>
      </c>
    </row>
    <row r="1652" spans="1:21" x14ac:dyDescent="0.25">
      <c r="A1652" t="s">
        <v>190</v>
      </c>
      <c r="B1652">
        <v>353</v>
      </c>
      <c r="C1652">
        <v>159012</v>
      </c>
      <c r="D1652" t="s">
        <v>569</v>
      </c>
      <c r="E1652" t="s">
        <v>257</v>
      </c>
      <c r="F1652" t="s">
        <v>21</v>
      </c>
      <c r="G1652" t="s">
        <v>22</v>
      </c>
      <c r="H1652">
        <v>690030</v>
      </c>
      <c r="I1652" t="s">
        <v>328</v>
      </c>
      <c r="J1652">
        <v>39.950000000000003</v>
      </c>
      <c r="K1652">
        <v>2482</v>
      </c>
      <c r="L1652">
        <v>1066</v>
      </c>
      <c r="M1652">
        <v>206.83</v>
      </c>
      <c r="N1652">
        <v>88.83</v>
      </c>
      <c r="O1652">
        <v>87309.29</v>
      </c>
      <c r="P1652">
        <v>37498.67</v>
      </c>
      <c r="Q1652" t="s">
        <v>314</v>
      </c>
      <c r="R1652">
        <v>0.08</v>
      </c>
      <c r="S1652">
        <v>0.03</v>
      </c>
      <c r="T1652" t="s">
        <v>305</v>
      </c>
      <c r="U1652">
        <v>22</v>
      </c>
    </row>
    <row r="1653" spans="1:21" x14ac:dyDescent="0.25">
      <c r="A1653" t="s">
        <v>190</v>
      </c>
      <c r="B1653">
        <v>354</v>
      </c>
      <c r="C1653">
        <v>644393</v>
      </c>
      <c r="D1653" t="s">
        <v>698</v>
      </c>
      <c r="E1653" t="s">
        <v>153</v>
      </c>
      <c r="F1653" t="s">
        <v>21</v>
      </c>
      <c r="G1653" t="s">
        <v>22</v>
      </c>
      <c r="H1653">
        <v>700050</v>
      </c>
      <c r="I1653" t="s">
        <v>337</v>
      </c>
      <c r="J1653">
        <v>19.95</v>
      </c>
      <c r="K1653">
        <v>2459</v>
      </c>
      <c r="M1653">
        <v>204.92</v>
      </c>
      <c r="O1653">
        <v>42978.1</v>
      </c>
      <c r="Q1653" t="s">
        <v>43</v>
      </c>
      <c r="R1653">
        <v>0.08</v>
      </c>
      <c r="T1653" t="s">
        <v>43</v>
      </c>
      <c r="U1653">
        <v>28</v>
      </c>
    </row>
    <row r="1654" spans="1:21" x14ac:dyDescent="0.25">
      <c r="A1654" t="s">
        <v>190</v>
      </c>
      <c r="B1654">
        <v>355</v>
      </c>
      <c r="C1654">
        <v>408153</v>
      </c>
      <c r="D1654" t="s">
        <v>643</v>
      </c>
      <c r="E1654" t="s">
        <v>441</v>
      </c>
      <c r="F1654" t="s">
        <v>21</v>
      </c>
      <c r="G1654" t="s">
        <v>22</v>
      </c>
      <c r="H1654">
        <v>700035</v>
      </c>
      <c r="I1654" t="s">
        <v>332</v>
      </c>
      <c r="J1654">
        <v>25.95</v>
      </c>
      <c r="K1654">
        <v>2452</v>
      </c>
      <c r="L1654">
        <v>2955</v>
      </c>
      <c r="M1654">
        <v>204.33</v>
      </c>
      <c r="N1654">
        <v>246.25</v>
      </c>
      <c r="O1654">
        <v>55875.22</v>
      </c>
      <c r="P1654">
        <v>67337.39</v>
      </c>
      <c r="Q1654" t="s">
        <v>34</v>
      </c>
      <c r="R1654">
        <v>0.08</v>
      </c>
      <c r="S1654">
        <v>0.09</v>
      </c>
      <c r="T1654" t="s">
        <v>64</v>
      </c>
      <c r="U1654">
        <v>19</v>
      </c>
    </row>
    <row r="1655" spans="1:21" x14ac:dyDescent="0.25">
      <c r="A1655" t="s">
        <v>190</v>
      </c>
      <c r="B1655">
        <v>356</v>
      </c>
      <c r="C1655">
        <v>251637</v>
      </c>
      <c r="D1655" t="s">
        <v>3209</v>
      </c>
      <c r="E1655" t="s">
        <v>147</v>
      </c>
      <c r="F1655" t="s">
        <v>21</v>
      </c>
      <c r="G1655" t="s">
        <v>22</v>
      </c>
      <c r="H1655">
        <v>700050</v>
      </c>
      <c r="I1655" t="s">
        <v>337</v>
      </c>
      <c r="J1655">
        <v>23.95</v>
      </c>
      <c r="K1655">
        <v>2449</v>
      </c>
      <c r="M1655">
        <v>204.08</v>
      </c>
      <c r="O1655">
        <v>51472.35</v>
      </c>
      <c r="Q1655" t="s">
        <v>43</v>
      </c>
      <c r="R1655">
        <v>0.08</v>
      </c>
      <c r="T1655" t="s">
        <v>43</v>
      </c>
      <c r="U1655">
        <v>49</v>
      </c>
    </row>
    <row r="1656" spans="1:21" x14ac:dyDescent="0.25">
      <c r="A1656" t="s">
        <v>190</v>
      </c>
      <c r="B1656">
        <v>357</v>
      </c>
      <c r="C1656">
        <v>364786</v>
      </c>
      <c r="D1656" t="s">
        <v>2845</v>
      </c>
      <c r="E1656" t="s">
        <v>265</v>
      </c>
      <c r="F1656" t="s">
        <v>21</v>
      </c>
      <c r="G1656" t="s">
        <v>22</v>
      </c>
      <c r="H1656">
        <v>700055</v>
      </c>
      <c r="I1656" t="s">
        <v>353</v>
      </c>
      <c r="J1656">
        <v>27.95</v>
      </c>
      <c r="K1656">
        <v>2422</v>
      </c>
      <c r="L1656">
        <v>53</v>
      </c>
      <c r="M1656">
        <v>201.83</v>
      </c>
      <c r="N1656">
        <v>4.42</v>
      </c>
      <c r="O1656">
        <v>59478.32</v>
      </c>
      <c r="P1656">
        <v>1301.55</v>
      </c>
      <c r="Q1656" t="s">
        <v>3426</v>
      </c>
      <c r="R1656">
        <v>0.08</v>
      </c>
      <c r="S1656">
        <v>0</v>
      </c>
      <c r="T1656" t="s">
        <v>43</v>
      </c>
      <c r="U1656">
        <v>81</v>
      </c>
    </row>
    <row r="1657" spans="1:21" x14ac:dyDescent="0.25">
      <c r="A1657" t="s">
        <v>190</v>
      </c>
      <c r="B1657">
        <v>358</v>
      </c>
      <c r="C1657">
        <v>445239</v>
      </c>
      <c r="D1657" t="s">
        <v>704</v>
      </c>
      <c r="E1657" t="s">
        <v>366</v>
      </c>
      <c r="F1657" t="s">
        <v>21</v>
      </c>
      <c r="G1657" t="s">
        <v>22</v>
      </c>
      <c r="H1657">
        <v>690035</v>
      </c>
      <c r="I1657" t="s">
        <v>339</v>
      </c>
      <c r="J1657">
        <v>34.950000000000003</v>
      </c>
      <c r="K1657">
        <v>2407</v>
      </c>
      <c r="M1657">
        <v>200.58</v>
      </c>
      <c r="O1657">
        <v>74020.58</v>
      </c>
      <c r="Q1657" t="s">
        <v>43</v>
      </c>
      <c r="R1657">
        <v>7.0000000000000007E-2</v>
      </c>
      <c r="T1657" t="s">
        <v>43</v>
      </c>
      <c r="U1657">
        <v>24</v>
      </c>
    </row>
    <row r="1658" spans="1:21" x14ac:dyDescent="0.25">
      <c r="A1658" t="s">
        <v>190</v>
      </c>
      <c r="B1658">
        <v>359</v>
      </c>
      <c r="C1658">
        <v>666701</v>
      </c>
      <c r="D1658" t="s">
        <v>710</v>
      </c>
      <c r="E1658" t="s">
        <v>711</v>
      </c>
      <c r="F1658" t="s">
        <v>21</v>
      </c>
      <c r="G1658" t="s">
        <v>22</v>
      </c>
      <c r="H1658">
        <v>690030</v>
      </c>
      <c r="I1658" t="s">
        <v>328</v>
      </c>
      <c r="J1658">
        <v>28.95</v>
      </c>
      <c r="K1658">
        <v>2392</v>
      </c>
      <c r="M1658">
        <v>199.33</v>
      </c>
      <c r="O1658">
        <v>60858.41</v>
      </c>
      <c r="Q1658" t="s">
        <v>43</v>
      </c>
      <c r="R1658">
        <v>7.0000000000000007E-2</v>
      </c>
      <c r="T1658" t="s">
        <v>43</v>
      </c>
      <c r="U1658">
        <v>21</v>
      </c>
    </row>
    <row r="1659" spans="1:21" x14ac:dyDescent="0.25">
      <c r="A1659" t="s">
        <v>190</v>
      </c>
      <c r="B1659">
        <v>360</v>
      </c>
      <c r="C1659">
        <v>48884</v>
      </c>
      <c r="D1659" t="s">
        <v>608</v>
      </c>
      <c r="E1659" t="s">
        <v>51</v>
      </c>
      <c r="F1659" t="s">
        <v>21</v>
      </c>
      <c r="G1659" t="s">
        <v>22</v>
      </c>
      <c r="H1659">
        <v>700063</v>
      </c>
      <c r="I1659" t="s">
        <v>323</v>
      </c>
      <c r="J1659">
        <v>29.95</v>
      </c>
      <c r="K1659">
        <v>2385</v>
      </c>
      <c r="L1659">
        <v>2282</v>
      </c>
      <c r="M1659">
        <v>198.75</v>
      </c>
      <c r="N1659">
        <v>190.17</v>
      </c>
      <c r="O1659">
        <v>62790.93</v>
      </c>
      <c r="P1659">
        <v>60079.199999999997</v>
      </c>
      <c r="Q1659" t="s">
        <v>2820</v>
      </c>
      <c r="R1659">
        <v>7.0000000000000007E-2</v>
      </c>
      <c r="S1659">
        <v>7.0000000000000007E-2</v>
      </c>
      <c r="T1659" t="s">
        <v>70</v>
      </c>
      <c r="U1659">
        <v>21</v>
      </c>
    </row>
    <row r="1660" spans="1:21" x14ac:dyDescent="0.25">
      <c r="A1660" t="s">
        <v>190</v>
      </c>
      <c r="B1660">
        <v>361</v>
      </c>
      <c r="C1660">
        <v>527200</v>
      </c>
      <c r="D1660" t="s">
        <v>891</v>
      </c>
      <c r="E1660" t="s">
        <v>265</v>
      </c>
      <c r="F1660" t="s">
        <v>21</v>
      </c>
      <c r="G1660" t="s">
        <v>22</v>
      </c>
      <c r="H1660">
        <v>690040</v>
      </c>
      <c r="I1660" t="s">
        <v>336</v>
      </c>
      <c r="J1660">
        <v>36.950000000000003</v>
      </c>
      <c r="K1660">
        <v>2340</v>
      </c>
      <c r="L1660">
        <v>2937</v>
      </c>
      <c r="M1660">
        <v>195</v>
      </c>
      <c r="N1660">
        <v>244.75</v>
      </c>
      <c r="O1660">
        <v>76101.77</v>
      </c>
      <c r="P1660">
        <v>95517.48</v>
      </c>
      <c r="Q1660" t="s">
        <v>97</v>
      </c>
      <c r="R1660">
        <v>7.0000000000000007E-2</v>
      </c>
      <c r="S1660">
        <v>0.08</v>
      </c>
      <c r="T1660" t="s">
        <v>93</v>
      </c>
      <c r="U1660">
        <v>35</v>
      </c>
    </row>
    <row r="1661" spans="1:21" x14ac:dyDescent="0.25">
      <c r="A1661" t="s">
        <v>190</v>
      </c>
      <c r="B1661">
        <v>362</v>
      </c>
      <c r="C1661">
        <v>570127</v>
      </c>
      <c r="D1661" t="s">
        <v>607</v>
      </c>
      <c r="E1661" t="s">
        <v>441</v>
      </c>
      <c r="F1661" t="s">
        <v>21</v>
      </c>
      <c r="G1661" t="s">
        <v>22</v>
      </c>
      <c r="H1661">
        <v>700021</v>
      </c>
      <c r="I1661" t="s">
        <v>398</v>
      </c>
      <c r="J1661">
        <v>43.95</v>
      </c>
      <c r="K1661">
        <v>2310</v>
      </c>
      <c r="L1661">
        <v>763</v>
      </c>
      <c r="M1661">
        <v>192.5</v>
      </c>
      <c r="N1661">
        <v>63.58</v>
      </c>
      <c r="O1661">
        <v>89435.839999999997</v>
      </c>
      <c r="P1661">
        <v>29540.93</v>
      </c>
      <c r="Q1661" t="s">
        <v>1458</v>
      </c>
      <c r="R1661">
        <v>7.0000000000000007E-2</v>
      </c>
      <c r="S1661">
        <v>0.02</v>
      </c>
      <c r="T1661" t="s">
        <v>276</v>
      </c>
      <c r="U1661">
        <v>20</v>
      </c>
    </row>
    <row r="1662" spans="1:21" x14ac:dyDescent="0.25">
      <c r="A1662" t="s">
        <v>190</v>
      </c>
      <c r="B1662">
        <v>363</v>
      </c>
      <c r="C1662">
        <v>104927</v>
      </c>
      <c r="D1662" t="s">
        <v>1309</v>
      </c>
      <c r="E1662" t="s">
        <v>225</v>
      </c>
      <c r="F1662" t="s">
        <v>21</v>
      </c>
      <c r="G1662" t="s">
        <v>22</v>
      </c>
      <c r="H1662">
        <v>700063</v>
      </c>
      <c r="I1662" t="s">
        <v>323</v>
      </c>
      <c r="J1662">
        <v>25.95</v>
      </c>
      <c r="K1662">
        <v>2281</v>
      </c>
      <c r="L1662">
        <v>5210</v>
      </c>
      <c r="M1662">
        <v>190.08</v>
      </c>
      <c r="N1662">
        <v>434.17</v>
      </c>
      <c r="O1662">
        <v>51978.54</v>
      </c>
      <c r="P1662">
        <v>118723.45</v>
      </c>
      <c r="Q1662" t="s">
        <v>207</v>
      </c>
      <c r="R1662">
        <v>7.0000000000000007E-2</v>
      </c>
      <c r="S1662">
        <v>0.15</v>
      </c>
      <c r="T1662" t="s">
        <v>210</v>
      </c>
      <c r="U1662">
        <v>27</v>
      </c>
    </row>
    <row r="1663" spans="1:21" x14ac:dyDescent="0.25">
      <c r="A1663" t="s">
        <v>190</v>
      </c>
      <c r="B1663">
        <v>364</v>
      </c>
      <c r="C1663">
        <v>289371</v>
      </c>
      <c r="D1663" t="s">
        <v>638</v>
      </c>
      <c r="E1663" t="s">
        <v>142</v>
      </c>
      <c r="F1663" t="s">
        <v>21</v>
      </c>
      <c r="G1663" t="s">
        <v>22</v>
      </c>
      <c r="H1663">
        <v>690030</v>
      </c>
      <c r="I1663" t="s">
        <v>328</v>
      </c>
      <c r="J1663">
        <v>28.95</v>
      </c>
      <c r="K1663">
        <v>2254</v>
      </c>
      <c r="L1663">
        <v>1331</v>
      </c>
      <c r="M1663">
        <v>187.83</v>
      </c>
      <c r="N1663">
        <v>110.92</v>
      </c>
      <c r="O1663">
        <v>57347.35</v>
      </c>
      <c r="P1663">
        <v>33863.94</v>
      </c>
      <c r="Q1663" t="s">
        <v>3427</v>
      </c>
      <c r="R1663">
        <v>7.0000000000000007E-2</v>
      </c>
      <c r="S1663">
        <v>0.04</v>
      </c>
      <c r="T1663" t="s">
        <v>208</v>
      </c>
      <c r="U1663">
        <v>25</v>
      </c>
    </row>
    <row r="1664" spans="1:21" x14ac:dyDescent="0.25">
      <c r="A1664" t="s">
        <v>190</v>
      </c>
      <c r="B1664">
        <v>365</v>
      </c>
      <c r="C1664">
        <v>637850</v>
      </c>
      <c r="D1664" t="s">
        <v>719</v>
      </c>
      <c r="E1664" t="s">
        <v>287</v>
      </c>
      <c r="F1664" t="s">
        <v>21</v>
      </c>
      <c r="G1664" t="s">
        <v>22</v>
      </c>
      <c r="H1664">
        <v>690035</v>
      </c>
      <c r="I1664" t="s">
        <v>339</v>
      </c>
      <c r="J1664">
        <v>34.950000000000003</v>
      </c>
      <c r="K1664">
        <v>2223</v>
      </c>
      <c r="L1664">
        <v>11</v>
      </c>
      <c r="M1664">
        <v>185.25</v>
      </c>
      <c r="N1664">
        <v>0.92</v>
      </c>
      <c r="O1664">
        <v>68362.17</v>
      </c>
      <c r="P1664">
        <v>338.27</v>
      </c>
      <c r="Q1664" t="s">
        <v>3428</v>
      </c>
      <c r="R1664">
        <v>7.0000000000000007E-2</v>
      </c>
      <c r="S1664">
        <v>0</v>
      </c>
      <c r="T1664" t="s">
        <v>43</v>
      </c>
      <c r="U1664">
        <v>16</v>
      </c>
    </row>
    <row r="1665" spans="1:21" x14ac:dyDescent="0.25">
      <c r="A1665" t="s">
        <v>190</v>
      </c>
      <c r="B1665">
        <v>366</v>
      </c>
      <c r="C1665">
        <v>512582</v>
      </c>
      <c r="D1665" t="s">
        <v>721</v>
      </c>
      <c r="E1665" t="s">
        <v>23</v>
      </c>
      <c r="F1665" t="s">
        <v>21</v>
      </c>
      <c r="G1665" t="s">
        <v>22</v>
      </c>
      <c r="H1665">
        <v>690033</v>
      </c>
      <c r="I1665" t="s">
        <v>697</v>
      </c>
      <c r="J1665">
        <v>24.95</v>
      </c>
      <c r="K1665">
        <v>2221</v>
      </c>
      <c r="L1665">
        <v>285</v>
      </c>
      <c r="M1665">
        <v>185.08</v>
      </c>
      <c r="N1665">
        <v>23.75</v>
      </c>
      <c r="O1665">
        <v>48645.8</v>
      </c>
      <c r="P1665">
        <v>6242.26</v>
      </c>
      <c r="Q1665" t="s">
        <v>3429</v>
      </c>
      <c r="R1665">
        <v>7.0000000000000007E-2</v>
      </c>
      <c r="S1665">
        <v>0.01</v>
      </c>
      <c r="T1665" t="s">
        <v>309</v>
      </c>
      <c r="U1665">
        <v>20</v>
      </c>
    </row>
    <row r="1666" spans="1:21" x14ac:dyDescent="0.25">
      <c r="A1666" t="s">
        <v>190</v>
      </c>
      <c r="B1666">
        <v>367</v>
      </c>
      <c r="C1666">
        <v>649855</v>
      </c>
      <c r="D1666" t="s">
        <v>729</v>
      </c>
      <c r="E1666" t="s">
        <v>730</v>
      </c>
      <c r="F1666" t="s">
        <v>21</v>
      </c>
      <c r="G1666" t="s">
        <v>22</v>
      </c>
      <c r="H1666">
        <v>690030</v>
      </c>
      <c r="I1666" t="s">
        <v>328</v>
      </c>
      <c r="J1666">
        <v>23.95</v>
      </c>
      <c r="K1666">
        <v>2207</v>
      </c>
      <c r="M1666">
        <v>183.92</v>
      </c>
      <c r="O1666">
        <v>46386.06</v>
      </c>
      <c r="Q1666" t="s">
        <v>43</v>
      </c>
      <c r="R1666">
        <v>7.0000000000000007E-2</v>
      </c>
      <c r="T1666" t="s">
        <v>43</v>
      </c>
      <c r="U1666">
        <v>19</v>
      </c>
    </row>
    <row r="1667" spans="1:21" x14ac:dyDescent="0.25">
      <c r="A1667" t="s">
        <v>190</v>
      </c>
      <c r="B1667">
        <v>368</v>
      </c>
      <c r="C1667">
        <v>264945</v>
      </c>
      <c r="D1667" t="s">
        <v>720</v>
      </c>
      <c r="E1667" t="s">
        <v>110</v>
      </c>
      <c r="F1667" t="s">
        <v>21</v>
      </c>
      <c r="G1667" t="s">
        <v>22</v>
      </c>
      <c r="H1667">
        <v>690040</v>
      </c>
      <c r="I1667" t="s">
        <v>336</v>
      </c>
      <c r="J1667">
        <v>31.95</v>
      </c>
      <c r="K1667">
        <v>2190</v>
      </c>
      <c r="L1667">
        <v>2333</v>
      </c>
      <c r="M1667">
        <v>182.5</v>
      </c>
      <c r="N1667">
        <v>194.42</v>
      </c>
      <c r="O1667">
        <v>61533.19</v>
      </c>
      <c r="P1667">
        <v>65551.11</v>
      </c>
      <c r="Q1667" t="s">
        <v>66</v>
      </c>
      <c r="R1667">
        <v>7.0000000000000007E-2</v>
      </c>
      <c r="S1667">
        <v>7.0000000000000007E-2</v>
      </c>
      <c r="T1667" t="s">
        <v>70</v>
      </c>
      <c r="U1667">
        <v>14</v>
      </c>
    </row>
    <row r="1668" spans="1:21" x14ac:dyDescent="0.25">
      <c r="A1668" t="s">
        <v>190</v>
      </c>
      <c r="B1668">
        <v>369</v>
      </c>
      <c r="C1668">
        <v>10657</v>
      </c>
      <c r="D1668" t="s">
        <v>860</v>
      </c>
      <c r="E1668" t="s">
        <v>166</v>
      </c>
      <c r="F1668" t="s">
        <v>21</v>
      </c>
      <c r="G1668" t="s">
        <v>22</v>
      </c>
      <c r="H1668">
        <v>700060</v>
      </c>
      <c r="I1668" t="s">
        <v>586</v>
      </c>
      <c r="J1668">
        <v>19.95</v>
      </c>
      <c r="K1668">
        <v>2172</v>
      </c>
      <c r="M1668">
        <v>181</v>
      </c>
      <c r="O1668">
        <v>37961.949999999997</v>
      </c>
      <c r="Q1668" t="s">
        <v>43</v>
      </c>
      <c r="R1668">
        <v>7.0000000000000007E-2</v>
      </c>
      <c r="T1668" t="s">
        <v>43</v>
      </c>
      <c r="U1668">
        <v>34</v>
      </c>
    </row>
    <row r="1669" spans="1:21" x14ac:dyDescent="0.25">
      <c r="A1669" t="s">
        <v>190</v>
      </c>
      <c r="B1669">
        <v>370</v>
      </c>
      <c r="C1669">
        <v>525048</v>
      </c>
      <c r="D1669" t="s">
        <v>724</v>
      </c>
      <c r="E1669" t="s">
        <v>441</v>
      </c>
      <c r="F1669" t="s">
        <v>21</v>
      </c>
      <c r="G1669" t="s">
        <v>22</v>
      </c>
      <c r="H1669">
        <v>690040</v>
      </c>
      <c r="I1669" t="s">
        <v>336</v>
      </c>
      <c r="J1669">
        <v>20.95</v>
      </c>
      <c r="K1669">
        <v>2171</v>
      </c>
      <c r="L1669">
        <v>52</v>
      </c>
      <c r="M1669">
        <v>180.92</v>
      </c>
      <c r="N1669">
        <v>4.33</v>
      </c>
      <c r="O1669">
        <v>39865.71</v>
      </c>
      <c r="P1669">
        <v>954.87</v>
      </c>
      <c r="Q1669" t="s">
        <v>3430</v>
      </c>
      <c r="R1669">
        <v>7.0000000000000007E-2</v>
      </c>
      <c r="S1669">
        <v>0</v>
      </c>
      <c r="T1669" t="s">
        <v>43</v>
      </c>
      <c r="U1669">
        <v>36</v>
      </c>
    </row>
    <row r="1670" spans="1:21" x14ac:dyDescent="0.25">
      <c r="A1670" t="s">
        <v>190</v>
      </c>
      <c r="B1670">
        <v>371</v>
      </c>
      <c r="C1670">
        <v>500660</v>
      </c>
      <c r="D1670" t="s">
        <v>645</v>
      </c>
      <c r="E1670" t="s">
        <v>370</v>
      </c>
      <c r="F1670" t="s">
        <v>21</v>
      </c>
      <c r="G1670" t="s">
        <v>22</v>
      </c>
      <c r="H1670">
        <v>700021</v>
      </c>
      <c r="I1670" t="s">
        <v>398</v>
      </c>
      <c r="J1670">
        <v>48.95</v>
      </c>
      <c r="K1670">
        <v>2105</v>
      </c>
      <c r="L1670">
        <v>550</v>
      </c>
      <c r="M1670">
        <v>175.42</v>
      </c>
      <c r="N1670">
        <v>45.83</v>
      </c>
      <c r="O1670">
        <v>90813.05</v>
      </c>
      <c r="P1670">
        <v>23727.88</v>
      </c>
      <c r="Q1670" t="s">
        <v>3278</v>
      </c>
      <c r="R1670">
        <v>7.0000000000000007E-2</v>
      </c>
      <c r="S1670">
        <v>0.02</v>
      </c>
      <c r="T1670" t="s">
        <v>276</v>
      </c>
      <c r="U1670">
        <v>15</v>
      </c>
    </row>
    <row r="1671" spans="1:21" x14ac:dyDescent="0.25">
      <c r="A1671" t="s">
        <v>190</v>
      </c>
      <c r="B1671">
        <v>372</v>
      </c>
      <c r="C1671">
        <v>290049</v>
      </c>
      <c r="D1671" t="s">
        <v>680</v>
      </c>
      <c r="E1671" t="s">
        <v>257</v>
      </c>
      <c r="F1671" t="s">
        <v>21</v>
      </c>
      <c r="G1671" t="s">
        <v>22</v>
      </c>
      <c r="H1671">
        <v>690035</v>
      </c>
      <c r="I1671" t="s">
        <v>339</v>
      </c>
      <c r="J1671">
        <v>19.95</v>
      </c>
      <c r="K1671">
        <v>2094</v>
      </c>
      <c r="L1671">
        <v>83</v>
      </c>
      <c r="M1671">
        <v>174.5</v>
      </c>
      <c r="N1671">
        <v>6.92</v>
      </c>
      <c r="O1671">
        <v>36598.67</v>
      </c>
      <c r="P1671">
        <v>1450.66</v>
      </c>
      <c r="Q1671" t="s">
        <v>3431</v>
      </c>
      <c r="R1671">
        <v>7.0000000000000007E-2</v>
      </c>
      <c r="S1671">
        <v>0</v>
      </c>
      <c r="T1671" t="s">
        <v>43</v>
      </c>
      <c r="U1671">
        <v>17</v>
      </c>
    </row>
    <row r="1672" spans="1:21" x14ac:dyDescent="0.25">
      <c r="A1672" t="s">
        <v>190</v>
      </c>
      <c r="B1672">
        <v>373</v>
      </c>
      <c r="C1672">
        <v>299875</v>
      </c>
      <c r="D1672" t="s">
        <v>763</v>
      </c>
      <c r="E1672" t="s">
        <v>44</v>
      </c>
      <c r="F1672" t="s">
        <v>21</v>
      </c>
      <c r="G1672" t="s">
        <v>22</v>
      </c>
      <c r="H1672">
        <v>700034</v>
      </c>
      <c r="I1672" t="s">
        <v>600</v>
      </c>
      <c r="J1672">
        <v>62.95</v>
      </c>
      <c r="K1672">
        <v>2086</v>
      </c>
      <c r="L1672">
        <v>706</v>
      </c>
      <c r="M1672">
        <v>173.83</v>
      </c>
      <c r="N1672">
        <v>58.83</v>
      </c>
      <c r="O1672">
        <v>115837.61</v>
      </c>
      <c r="P1672">
        <v>39204.870000000003</v>
      </c>
      <c r="Q1672" t="s">
        <v>3090</v>
      </c>
      <c r="R1672">
        <v>0.06</v>
      </c>
      <c r="S1672">
        <v>0.02</v>
      </c>
      <c r="T1672" t="s">
        <v>89</v>
      </c>
      <c r="U1672">
        <v>12</v>
      </c>
    </row>
    <row r="1673" spans="1:21" x14ac:dyDescent="0.25">
      <c r="A1673" t="s">
        <v>190</v>
      </c>
      <c r="B1673">
        <v>374</v>
      </c>
      <c r="C1673">
        <v>991893</v>
      </c>
      <c r="D1673" t="s">
        <v>734</v>
      </c>
      <c r="E1673" t="s">
        <v>100</v>
      </c>
      <c r="F1673" t="s">
        <v>21</v>
      </c>
      <c r="G1673" t="s">
        <v>22</v>
      </c>
      <c r="H1673">
        <v>690030</v>
      </c>
      <c r="I1673" t="s">
        <v>328</v>
      </c>
      <c r="J1673">
        <v>39.950000000000003</v>
      </c>
      <c r="K1673">
        <v>2079</v>
      </c>
      <c r="M1673">
        <v>173.25</v>
      </c>
      <c r="O1673">
        <v>73132.960000000006</v>
      </c>
      <c r="Q1673" t="s">
        <v>43</v>
      </c>
      <c r="R1673">
        <v>0.06</v>
      </c>
      <c r="T1673" t="s">
        <v>43</v>
      </c>
      <c r="U1673">
        <v>19</v>
      </c>
    </row>
    <row r="1674" spans="1:21" x14ac:dyDescent="0.25">
      <c r="A1674" t="s">
        <v>190</v>
      </c>
      <c r="B1674">
        <v>375</v>
      </c>
      <c r="C1674">
        <v>447193</v>
      </c>
      <c r="D1674" t="s">
        <v>563</v>
      </c>
      <c r="E1674" t="s">
        <v>225</v>
      </c>
      <c r="F1674" t="s">
        <v>21</v>
      </c>
      <c r="G1674" t="s">
        <v>22</v>
      </c>
      <c r="H1674">
        <v>690030</v>
      </c>
      <c r="I1674" t="s">
        <v>328</v>
      </c>
      <c r="J1674">
        <v>27.95</v>
      </c>
      <c r="K1674">
        <v>2078</v>
      </c>
      <c r="L1674">
        <v>1320</v>
      </c>
      <c r="M1674">
        <v>173.17</v>
      </c>
      <c r="N1674">
        <v>110</v>
      </c>
      <c r="O1674">
        <v>51030.53</v>
      </c>
      <c r="P1674">
        <v>32415.93</v>
      </c>
      <c r="Q1674" t="s">
        <v>127</v>
      </c>
      <c r="R1674">
        <v>0.06</v>
      </c>
      <c r="S1674">
        <v>0.04</v>
      </c>
      <c r="T1674" t="s">
        <v>175</v>
      </c>
      <c r="U1674">
        <v>18</v>
      </c>
    </row>
    <row r="1675" spans="1:21" x14ac:dyDescent="0.25">
      <c r="A1675" t="s">
        <v>190</v>
      </c>
      <c r="B1675">
        <v>376</v>
      </c>
      <c r="C1675">
        <v>11355</v>
      </c>
      <c r="D1675" t="s">
        <v>3139</v>
      </c>
      <c r="E1675" t="s">
        <v>358</v>
      </c>
      <c r="F1675" t="s">
        <v>21</v>
      </c>
      <c r="G1675" t="s">
        <v>22</v>
      </c>
      <c r="H1675">
        <v>700034</v>
      </c>
      <c r="I1675" t="s">
        <v>600</v>
      </c>
      <c r="J1675">
        <v>16.95</v>
      </c>
      <c r="K1675">
        <v>2049</v>
      </c>
      <c r="M1675">
        <v>170.75</v>
      </c>
      <c r="O1675">
        <v>30372.35</v>
      </c>
      <c r="Q1675" t="s">
        <v>43</v>
      </c>
      <c r="R1675">
        <v>0.06</v>
      </c>
      <c r="T1675" t="s">
        <v>43</v>
      </c>
      <c r="U1675">
        <v>100</v>
      </c>
    </row>
    <row r="1676" spans="1:21" x14ac:dyDescent="0.25">
      <c r="A1676" t="s">
        <v>190</v>
      </c>
      <c r="B1676">
        <v>377</v>
      </c>
      <c r="C1676">
        <v>7179</v>
      </c>
      <c r="D1676" t="s">
        <v>744</v>
      </c>
      <c r="E1676" t="s">
        <v>360</v>
      </c>
      <c r="F1676" t="s">
        <v>21</v>
      </c>
      <c r="G1676" t="s">
        <v>22</v>
      </c>
      <c r="H1676">
        <v>700040</v>
      </c>
      <c r="I1676" t="s">
        <v>567</v>
      </c>
      <c r="J1676">
        <v>21.95</v>
      </c>
      <c r="K1676">
        <v>2048</v>
      </c>
      <c r="M1676">
        <v>170.67</v>
      </c>
      <c r="O1676">
        <v>39419.47</v>
      </c>
      <c r="Q1676" t="s">
        <v>43</v>
      </c>
      <c r="R1676">
        <v>0.06</v>
      </c>
      <c r="T1676" t="s">
        <v>43</v>
      </c>
      <c r="U1676">
        <v>21</v>
      </c>
    </row>
    <row r="1677" spans="1:21" x14ac:dyDescent="0.25">
      <c r="A1677" t="s">
        <v>190</v>
      </c>
      <c r="B1677">
        <v>378</v>
      </c>
      <c r="C1677">
        <v>11910</v>
      </c>
      <c r="D1677" t="s">
        <v>3137</v>
      </c>
      <c r="E1677" t="s">
        <v>266</v>
      </c>
      <c r="F1677" t="s">
        <v>21</v>
      </c>
      <c r="G1677" t="s">
        <v>22</v>
      </c>
      <c r="H1677">
        <v>700015</v>
      </c>
      <c r="I1677" t="s">
        <v>325</v>
      </c>
      <c r="J1677">
        <v>14.95</v>
      </c>
      <c r="K1677">
        <v>2042</v>
      </c>
      <c r="M1677">
        <v>170.17</v>
      </c>
      <c r="O1677">
        <v>26654.42</v>
      </c>
      <c r="Q1677" t="s">
        <v>43</v>
      </c>
      <c r="R1677">
        <v>0.06</v>
      </c>
      <c r="T1677" t="s">
        <v>43</v>
      </c>
      <c r="U1677">
        <v>110</v>
      </c>
    </row>
    <row r="1678" spans="1:21" x14ac:dyDescent="0.25">
      <c r="A1678" t="s">
        <v>190</v>
      </c>
      <c r="B1678">
        <v>379</v>
      </c>
      <c r="C1678">
        <v>10643</v>
      </c>
      <c r="D1678" t="s">
        <v>2857</v>
      </c>
      <c r="E1678" t="s">
        <v>658</v>
      </c>
      <c r="F1678" t="s">
        <v>21</v>
      </c>
      <c r="G1678" t="s">
        <v>22</v>
      </c>
      <c r="H1678">
        <v>700025</v>
      </c>
      <c r="I1678" t="s">
        <v>345</v>
      </c>
      <c r="J1678">
        <v>41.95</v>
      </c>
      <c r="K1678">
        <v>2040</v>
      </c>
      <c r="M1678">
        <v>170</v>
      </c>
      <c r="O1678">
        <v>75371.679999999993</v>
      </c>
      <c r="Q1678" t="s">
        <v>43</v>
      </c>
      <c r="R1678">
        <v>0.06</v>
      </c>
      <c r="T1678" t="s">
        <v>43</v>
      </c>
      <c r="U1678">
        <v>34</v>
      </c>
    </row>
    <row r="1679" spans="1:21" x14ac:dyDescent="0.25">
      <c r="A1679" t="s">
        <v>190</v>
      </c>
      <c r="B1679">
        <v>380</v>
      </c>
      <c r="C1679">
        <v>537878</v>
      </c>
      <c r="D1679" t="s">
        <v>440</v>
      </c>
      <c r="E1679" t="s">
        <v>441</v>
      </c>
      <c r="F1679" t="s">
        <v>21</v>
      </c>
      <c r="G1679" t="s">
        <v>22</v>
      </c>
      <c r="H1679">
        <v>700063</v>
      </c>
      <c r="I1679" t="s">
        <v>323</v>
      </c>
      <c r="J1679">
        <v>15.75</v>
      </c>
      <c r="K1679">
        <v>2032</v>
      </c>
      <c r="L1679">
        <v>3855</v>
      </c>
      <c r="M1679">
        <v>169.33</v>
      </c>
      <c r="N1679">
        <v>321.25</v>
      </c>
      <c r="O1679">
        <v>27962.48</v>
      </c>
      <c r="P1679">
        <v>53048.89</v>
      </c>
      <c r="Q1679" t="s">
        <v>135</v>
      </c>
      <c r="R1679">
        <v>0.06</v>
      </c>
      <c r="S1679">
        <v>0.11</v>
      </c>
      <c r="T1679" t="s">
        <v>203</v>
      </c>
      <c r="U1679">
        <v>14</v>
      </c>
    </row>
    <row r="1680" spans="1:21" x14ac:dyDescent="0.25">
      <c r="A1680" t="s">
        <v>190</v>
      </c>
      <c r="B1680">
        <v>381</v>
      </c>
      <c r="C1680">
        <v>488825</v>
      </c>
      <c r="D1680" t="s">
        <v>3283</v>
      </c>
      <c r="E1680" t="s">
        <v>73</v>
      </c>
      <c r="F1680" t="s">
        <v>21</v>
      </c>
      <c r="G1680" t="s">
        <v>22</v>
      </c>
      <c r="H1680">
        <v>690035</v>
      </c>
      <c r="I1680" t="s">
        <v>339</v>
      </c>
      <c r="J1680">
        <v>41.95</v>
      </c>
      <c r="K1680">
        <v>2027</v>
      </c>
      <c r="L1680">
        <v>66</v>
      </c>
      <c r="M1680">
        <v>168.92</v>
      </c>
      <c r="N1680">
        <v>5.5</v>
      </c>
      <c r="O1680">
        <v>74891.37</v>
      </c>
      <c r="P1680">
        <v>2438.5</v>
      </c>
      <c r="Q1680" t="s">
        <v>3432</v>
      </c>
      <c r="R1680">
        <v>0.06</v>
      </c>
      <c r="S1680">
        <v>0</v>
      </c>
      <c r="T1680" t="s">
        <v>43</v>
      </c>
      <c r="U1680">
        <v>22</v>
      </c>
    </row>
    <row r="1681" spans="1:21" x14ac:dyDescent="0.25">
      <c r="A1681" t="s">
        <v>190</v>
      </c>
      <c r="B1681">
        <v>382</v>
      </c>
      <c r="C1681">
        <v>440198</v>
      </c>
      <c r="D1681" t="s">
        <v>740</v>
      </c>
      <c r="E1681" t="s">
        <v>20</v>
      </c>
      <c r="F1681" t="s">
        <v>21</v>
      </c>
      <c r="G1681" t="s">
        <v>22</v>
      </c>
      <c r="H1681">
        <v>700021</v>
      </c>
      <c r="I1681" t="s">
        <v>398</v>
      </c>
      <c r="J1681">
        <v>32.75</v>
      </c>
      <c r="K1681">
        <v>2009</v>
      </c>
      <c r="L1681">
        <v>120</v>
      </c>
      <c r="M1681">
        <v>167.42</v>
      </c>
      <c r="N1681">
        <v>10</v>
      </c>
      <c r="O1681">
        <v>57869.87</v>
      </c>
      <c r="P1681">
        <v>3456.64</v>
      </c>
      <c r="Q1681" t="s">
        <v>3167</v>
      </c>
      <c r="R1681">
        <v>0.06</v>
      </c>
      <c r="S1681">
        <v>0</v>
      </c>
      <c r="T1681" t="s">
        <v>43</v>
      </c>
      <c r="U1681">
        <v>19</v>
      </c>
    </row>
    <row r="1682" spans="1:21" x14ac:dyDescent="0.25">
      <c r="A1682" t="s">
        <v>190</v>
      </c>
      <c r="B1682">
        <v>383</v>
      </c>
      <c r="C1682">
        <v>645382</v>
      </c>
      <c r="D1682" t="s">
        <v>1073</v>
      </c>
      <c r="E1682" t="s">
        <v>173</v>
      </c>
      <c r="F1682" t="s">
        <v>21</v>
      </c>
      <c r="G1682" t="s">
        <v>22</v>
      </c>
      <c r="H1682">
        <v>690070</v>
      </c>
      <c r="I1682" t="s">
        <v>436</v>
      </c>
      <c r="J1682">
        <v>19.95</v>
      </c>
      <c r="K1682">
        <v>2006</v>
      </c>
      <c r="M1682">
        <v>167.17</v>
      </c>
      <c r="O1682">
        <v>35060.620000000003</v>
      </c>
      <c r="Q1682" t="s">
        <v>43</v>
      </c>
      <c r="R1682">
        <v>0.06</v>
      </c>
      <c r="T1682" t="s">
        <v>43</v>
      </c>
      <c r="U1682">
        <v>28</v>
      </c>
    </row>
    <row r="1683" spans="1:21" x14ac:dyDescent="0.25">
      <c r="A1683" t="s">
        <v>190</v>
      </c>
      <c r="B1683">
        <v>384</v>
      </c>
      <c r="C1683">
        <v>524934</v>
      </c>
      <c r="D1683" t="s">
        <v>742</v>
      </c>
      <c r="E1683" t="s">
        <v>296</v>
      </c>
      <c r="F1683" t="s">
        <v>21</v>
      </c>
      <c r="G1683" t="s">
        <v>22</v>
      </c>
      <c r="H1683">
        <v>690030</v>
      </c>
      <c r="I1683" t="s">
        <v>328</v>
      </c>
      <c r="J1683">
        <v>27.95</v>
      </c>
      <c r="K1683">
        <v>2000</v>
      </c>
      <c r="L1683">
        <v>2429</v>
      </c>
      <c r="M1683">
        <v>166.67</v>
      </c>
      <c r="N1683">
        <v>202.42</v>
      </c>
      <c r="O1683">
        <v>49115.040000000001</v>
      </c>
      <c r="P1683">
        <v>59650.22</v>
      </c>
      <c r="Q1683" t="s">
        <v>36</v>
      </c>
      <c r="R1683">
        <v>0.06</v>
      </c>
      <c r="S1683">
        <v>7.0000000000000007E-2</v>
      </c>
      <c r="T1683" t="s">
        <v>77</v>
      </c>
      <c r="U1683">
        <v>17</v>
      </c>
    </row>
    <row r="1684" spans="1:21" x14ac:dyDescent="0.25">
      <c r="A1684" t="s">
        <v>190</v>
      </c>
      <c r="B1684">
        <v>385</v>
      </c>
      <c r="C1684">
        <v>282459</v>
      </c>
      <c r="D1684" t="s">
        <v>558</v>
      </c>
      <c r="E1684" t="s">
        <v>143</v>
      </c>
      <c r="F1684" t="s">
        <v>21</v>
      </c>
      <c r="G1684" t="s">
        <v>22</v>
      </c>
      <c r="H1684">
        <v>700050</v>
      </c>
      <c r="I1684" t="s">
        <v>337</v>
      </c>
      <c r="J1684">
        <v>17.75</v>
      </c>
      <c r="K1684">
        <v>1987</v>
      </c>
      <c r="L1684">
        <v>2013</v>
      </c>
      <c r="M1684">
        <v>165.58</v>
      </c>
      <c r="N1684">
        <v>167.75</v>
      </c>
      <c r="O1684">
        <v>30860.04</v>
      </c>
      <c r="P1684">
        <v>31263.85</v>
      </c>
      <c r="Q1684" t="s">
        <v>192</v>
      </c>
      <c r="R1684">
        <v>0.06</v>
      </c>
      <c r="S1684">
        <v>0.06</v>
      </c>
      <c r="T1684" t="s">
        <v>70</v>
      </c>
      <c r="U1684">
        <v>17</v>
      </c>
    </row>
    <row r="1685" spans="1:21" x14ac:dyDescent="0.25">
      <c r="A1685" t="s">
        <v>190</v>
      </c>
      <c r="B1685">
        <v>386</v>
      </c>
      <c r="C1685">
        <v>648469</v>
      </c>
      <c r="D1685" t="s">
        <v>747</v>
      </c>
      <c r="E1685" t="s">
        <v>100</v>
      </c>
      <c r="F1685" t="s">
        <v>21</v>
      </c>
      <c r="G1685" t="s">
        <v>22</v>
      </c>
      <c r="H1685">
        <v>690030</v>
      </c>
      <c r="I1685" t="s">
        <v>328</v>
      </c>
      <c r="J1685">
        <v>39.950000000000003</v>
      </c>
      <c r="K1685">
        <v>1964</v>
      </c>
      <c r="M1685">
        <v>163.66999999999999</v>
      </c>
      <c r="O1685">
        <v>69087.61</v>
      </c>
      <c r="Q1685" t="s">
        <v>43</v>
      </c>
      <c r="R1685">
        <v>0.06</v>
      </c>
      <c r="T1685" t="s">
        <v>43</v>
      </c>
      <c r="U1685">
        <v>17</v>
      </c>
    </row>
    <row r="1686" spans="1:21" x14ac:dyDescent="0.25">
      <c r="A1686" t="s">
        <v>190</v>
      </c>
      <c r="B1686">
        <v>387</v>
      </c>
      <c r="C1686">
        <v>682617</v>
      </c>
      <c r="D1686" t="s">
        <v>745</v>
      </c>
      <c r="E1686" t="s">
        <v>23</v>
      </c>
      <c r="F1686" t="s">
        <v>21</v>
      </c>
      <c r="G1686" t="s">
        <v>22</v>
      </c>
      <c r="H1686">
        <v>700021</v>
      </c>
      <c r="I1686" t="s">
        <v>398</v>
      </c>
      <c r="J1686">
        <v>40.75</v>
      </c>
      <c r="K1686">
        <v>1962</v>
      </c>
      <c r="L1686">
        <v>174</v>
      </c>
      <c r="M1686">
        <v>163.5</v>
      </c>
      <c r="N1686">
        <v>14.5</v>
      </c>
      <c r="O1686">
        <v>70406.28</v>
      </c>
      <c r="P1686">
        <v>6243.98</v>
      </c>
      <c r="Q1686" t="s">
        <v>3433</v>
      </c>
      <c r="R1686">
        <v>0.06</v>
      </c>
      <c r="S1686">
        <v>0.01</v>
      </c>
      <c r="T1686" t="s">
        <v>315</v>
      </c>
      <c r="U1686">
        <v>18</v>
      </c>
    </row>
    <row r="1687" spans="1:21" x14ac:dyDescent="0.25">
      <c r="A1687" t="s">
        <v>190</v>
      </c>
      <c r="B1687">
        <v>388</v>
      </c>
      <c r="C1687">
        <v>667501</v>
      </c>
      <c r="D1687" t="s">
        <v>811</v>
      </c>
      <c r="E1687" t="s">
        <v>73</v>
      </c>
      <c r="F1687" t="s">
        <v>21</v>
      </c>
      <c r="G1687" t="s">
        <v>22</v>
      </c>
      <c r="H1687">
        <v>690040</v>
      </c>
      <c r="I1687" t="s">
        <v>336</v>
      </c>
      <c r="J1687">
        <v>32.950000000000003</v>
      </c>
      <c r="K1687">
        <v>1950</v>
      </c>
      <c r="M1687">
        <v>162.5</v>
      </c>
      <c r="O1687">
        <v>56515.49</v>
      </c>
      <c r="Q1687" t="s">
        <v>43</v>
      </c>
      <c r="R1687">
        <v>0.06</v>
      </c>
      <c r="T1687" t="s">
        <v>43</v>
      </c>
      <c r="U1687">
        <v>25</v>
      </c>
    </row>
    <row r="1688" spans="1:21" x14ac:dyDescent="0.25">
      <c r="A1688" t="s">
        <v>190</v>
      </c>
      <c r="B1688">
        <v>389</v>
      </c>
      <c r="C1688">
        <v>537936</v>
      </c>
      <c r="D1688" t="s">
        <v>460</v>
      </c>
      <c r="E1688" t="s">
        <v>179</v>
      </c>
      <c r="F1688" t="s">
        <v>21</v>
      </c>
      <c r="G1688" t="s">
        <v>22</v>
      </c>
      <c r="H1688">
        <v>700063</v>
      </c>
      <c r="I1688" t="s">
        <v>323</v>
      </c>
      <c r="J1688">
        <v>21.95</v>
      </c>
      <c r="K1688">
        <v>1937</v>
      </c>
      <c r="L1688">
        <v>3199</v>
      </c>
      <c r="M1688">
        <v>161.41999999999999</v>
      </c>
      <c r="N1688">
        <v>266.58</v>
      </c>
      <c r="O1688">
        <v>37282.959999999999</v>
      </c>
      <c r="P1688">
        <v>61573.67</v>
      </c>
      <c r="Q1688" t="s">
        <v>124</v>
      </c>
      <c r="R1688">
        <v>0.06</v>
      </c>
      <c r="S1688">
        <v>0.09</v>
      </c>
      <c r="T1688" t="s">
        <v>199</v>
      </c>
      <c r="U1688">
        <v>14</v>
      </c>
    </row>
    <row r="1689" spans="1:21" x14ac:dyDescent="0.25">
      <c r="A1689" t="s">
        <v>190</v>
      </c>
      <c r="B1689">
        <v>390</v>
      </c>
      <c r="C1689">
        <v>254375</v>
      </c>
      <c r="D1689" t="s">
        <v>755</v>
      </c>
      <c r="E1689" t="s">
        <v>756</v>
      </c>
      <c r="F1689" t="s">
        <v>21</v>
      </c>
      <c r="G1689" t="s">
        <v>22</v>
      </c>
      <c r="H1689">
        <v>690070</v>
      </c>
      <c r="I1689" t="s">
        <v>436</v>
      </c>
      <c r="J1689">
        <v>18.25</v>
      </c>
      <c r="K1689">
        <v>1935</v>
      </c>
      <c r="M1689">
        <v>161.25</v>
      </c>
      <c r="O1689">
        <v>30908.63</v>
      </c>
      <c r="Q1689" t="s">
        <v>43</v>
      </c>
      <c r="R1689">
        <v>0.06</v>
      </c>
      <c r="T1689" t="s">
        <v>43</v>
      </c>
      <c r="U1689">
        <v>16</v>
      </c>
    </row>
    <row r="1690" spans="1:21" x14ac:dyDescent="0.25">
      <c r="A1690" t="s">
        <v>190</v>
      </c>
      <c r="B1690">
        <v>391</v>
      </c>
      <c r="C1690">
        <v>493403</v>
      </c>
      <c r="D1690" t="s">
        <v>759</v>
      </c>
      <c r="E1690" t="s">
        <v>228</v>
      </c>
      <c r="F1690" t="s">
        <v>21</v>
      </c>
      <c r="G1690" t="s">
        <v>22</v>
      </c>
      <c r="H1690">
        <v>700065</v>
      </c>
      <c r="I1690" t="s">
        <v>341</v>
      </c>
      <c r="J1690">
        <v>41.95</v>
      </c>
      <c r="K1690">
        <v>1916</v>
      </c>
      <c r="L1690">
        <v>21</v>
      </c>
      <c r="M1690">
        <v>159.66999999999999</v>
      </c>
      <c r="N1690">
        <v>1.75</v>
      </c>
      <c r="O1690">
        <v>70790.27</v>
      </c>
      <c r="P1690">
        <v>775.88</v>
      </c>
      <c r="Q1690" t="s">
        <v>3434</v>
      </c>
      <c r="R1690">
        <v>0.06</v>
      </c>
      <c r="S1690">
        <v>0</v>
      </c>
      <c r="T1690" t="s">
        <v>43</v>
      </c>
      <c r="U1690">
        <v>23</v>
      </c>
    </row>
    <row r="1691" spans="1:21" x14ac:dyDescent="0.25">
      <c r="A1691" t="s">
        <v>190</v>
      </c>
      <c r="B1691">
        <v>392</v>
      </c>
      <c r="C1691">
        <v>368175</v>
      </c>
      <c r="D1691" t="s">
        <v>782</v>
      </c>
      <c r="E1691" t="s">
        <v>287</v>
      </c>
      <c r="F1691" t="s">
        <v>21</v>
      </c>
      <c r="G1691" t="s">
        <v>22</v>
      </c>
      <c r="H1691">
        <v>700025</v>
      </c>
      <c r="I1691" t="s">
        <v>345</v>
      </c>
      <c r="J1691">
        <v>40.950000000000003</v>
      </c>
      <c r="K1691">
        <v>1908</v>
      </c>
      <c r="L1691">
        <v>1032</v>
      </c>
      <c r="M1691">
        <v>159</v>
      </c>
      <c r="N1691">
        <v>86</v>
      </c>
      <c r="O1691">
        <v>68806.19</v>
      </c>
      <c r="P1691">
        <v>37215.93</v>
      </c>
      <c r="Q1691" t="s">
        <v>401</v>
      </c>
      <c r="R1691">
        <v>0.06</v>
      </c>
      <c r="S1691">
        <v>0.03</v>
      </c>
      <c r="T1691" t="s">
        <v>141</v>
      </c>
      <c r="U1691">
        <v>13</v>
      </c>
    </row>
    <row r="1692" spans="1:21" x14ac:dyDescent="0.25">
      <c r="A1692" t="s">
        <v>190</v>
      </c>
      <c r="B1692">
        <v>393</v>
      </c>
      <c r="C1692">
        <v>666602</v>
      </c>
      <c r="D1692" t="s">
        <v>785</v>
      </c>
      <c r="E1692" t="s">
        <v>69</v>
      </c>
      <c r="F1692" t="s">
        <v>21</v>
      </c>
      <c r="G1692" t="s">
        <v>22</v>
      </c>
      <c r="H1692">
        <v>700025</v>
      </c>
      <c r="I1692" t="s">
        <v>345</v>
      </c>
      <c r="J1692">
        <v>26.95</v>
      </c>
      <c r="K1692">
        <v>1904</v>
      </c>
      <c r="M1692">
        <v>158.66999999999999</v>
      </c>
      <c r="O1692">
        <v>45072.57</v>
      </c>
      <c r="Q1692" t="s">
        <v>43</v>
      </c>
      <c r="R1692">
        <v>0.06</v>
      </c>
      <c r="T1692" t="s">
        <v>43</v>
      </c>
      <c r="U1692">
        <v>21</v>
      </c>
    </row>
    <row r="1693" spans="1:21" x14ac:dyDescent="0.25">
      <c r="A1693" t="s">
        <v>190</v>
      </c>
      <c r="B1693">
        <v>394</v>
      </c>
      <c r="C1693">
        <v>10683</v>
      </c>
      <c r="D1693" t="s">
        <v>3147</v>
      </c>
      <c r="E1693" t="s">
        <v>109</v>
      </c>
      <c r="F1693" t="s">
        <v>21</v>
      </c>
      <c r="G1693" t="s">
        <v>22</v>
      </c>
      <c r="H1693">
        <v>690010</v>
      </c>
      <c r="I1693" t="s">
        <v>334</v>
      </c>
      <c r="J1693">
        <v>18.95</v>
      </c>
      <c r="K1693">
        <v>1877</v>
      </c>
      <c r="M1693">
        <v>156.41999999999999</v>
      </c>
      <c r="O1693">
        <v>31144.91</v>
      </c>
      <c r="Q1693" t="s">
        <v>43</v>
      </c>
      <c r="R1693">
        <v>0.06</v>
      </c>
      <c r="T1693" t="s">
        <v>43</v>
      </c>
      <c r="U1693">
        <v>97</v>
      </c>
    </row>
    <row r="1694" spans="1:21" x14ac:dyDescent="0.25">
      <c r="A1694" t="s">
        <v>190</v>
      </c>
      <c r="B1694">
        <v>395</v>
      </c>
      <c r="C1694">
        <v>10927</v>
      </c>
      <c r="D1694" t="s">
        <v>3124</v>
      </c>
      <c r="E1694" t="s">
        <v>3125</v>
      </c>
      <c r="F1694" t="s">
        <v>21</v>
      </c>
      <c r="G1694" t="s">
        <v>22</v>
      </c>
      <c r="H1694">
        <v>690050</v>
      </c>
      <c r="I1694" t="s">
        <v>368</v>
      </c>
      <c r="J1694">
        <v>14.95</v>
      </c>
      <c r="K1694">
        <v>1870</v>
      </c>
      <c r="M1694">
        <v>155.83000000000001</v>
      </c>
      <c r="O1694">
        <v>24409.29</v>
      </c>
      <c r="Q1694" t="s">
        <v>43</v>
      </c>
      <c r="R1694">
        <v>0.06</v>
      </c>
      <c r="T1694" t="s">
        <v>43</v>
      </c>
      <c r="U1694">
        <v>94</v>
      </c>
    </row>
    <row r="1695" spans="1:21" x14ac:dyDescent="0.25">
      <c r="A1695" t="s">
        <v>190</v>
      </c>
      <c r="B1695">
        <v>395</v>
      </c>
      <c r="C1695">
        <v>634055</v>
      </c>
      <c r="D1695" t="s">
        <v>780</v>
      </c>
      <c r="E1695" t="s">
        <v>105</v>
      </c>
      <c r="F1695" t="s">
        <v>21</v>
      </c>
      <c r="G1695" t="s">
        <v>22</v>
      </c>
      <c r="H1695">
        <v>700021</v>
      </c>
      <c r="I1695" t="s">
        <v>398</v>
      </c>
      <c r="J1695">
        <v>29.75</v>
      </c>
      <c r="K1695">
        <v>1870</v>
      </c>
      <c r="M1695">
        <v>155.83000000000001</v>
      </c>
      <c r="O1695">
        <v>48901.33</v>
      </c>
      <c r="Q1695" t="s">
        <v>43</v>
      </c>
      <c r="R1695">
        <v>0.06</v>
      </c>
      <c r="T1695" t="s">
        <v>43</v>
      </c>
      <c r="U1695">
        <v>20</v>
      </c>
    </row>
    <row r="1696" spans="1:21" x14ac:dyDescent="0.25">
      <c r="A1696" t="s">
        <v>190</v>
      </c>
      <c r="B1696">
        <v>396</v>
      </c>
      <c r="C1696">
        <v>725804</v>
      </c>
      <c r="D1696" t="s">
        <v>758</v>
      </c>
      <c r="E1696" t="s">
        <v>110</v>
      </c>
      <c r="F1696" t="s">
        <v>21</v>
      </c>
      <c r="G1696" t="s">
        <v>22</v>
      </c>
      <c r="H1696">
        <v>700034</v>
      </c>
      <c r="I1696" t="s">
        <v>600</v>
      </c>
      <c r="J1696">
        <v>34.950000000000003</v>
      </c>
      <c r="K1696">
        <v>1852</v>
      </c>
      <c r="M1696">
        <v>154.33000000000001</v>
      </c>
      <c r="O1696">
        <v>56953.1</v>
      </c>
      <c r="Q1696" t="s">
        <v>43</v>
      </c>
      <c r="R1696">
        <v>0.06</v>
      </c>
      <c r="T1696" t="s">
        <v>43</v>
      </c>
      <c r="U1696">
        <v>17</v>
      </c>
    </row>
    <row r="1697" spans="1:21" x14ac:dyDescent="0.25">
      <c r="A1697" t="s">
        <v>190</v>
      </c>
      <c r="B1697">
        <v>397</v>
      </c>
      <c r="C1697">
        <v>91371</v>
      </c>
      <c r="D1697" t="s">
        <v>753</v>
      </c>
      <c r="E1697" t="s">
        <v>186</v>
      </c>
      <c r="F1697" t="s">
        <v>21</v>
      </c>
      <c r="G1697" t="s">
        <v>22</v>
      </c>
      <c r="H1697">
        <v>690020</v>
      </c>
      <c r="I1697" t="s">
        <v>425</v>
      </c>
      <c r="J1697">
        <v>26.75</v>
      </c>
      <c r="K1697">
        <v>1844</v>
      </c>
      <c r="M1697">
        <v>153.66999999999999</v>
      </c>
      <c r="O1697">
        <v>43325.84</v>
      </c>
      <c r="Q1697" t="s">
        <v>43</v>
      </c>
      <c r="R1697">
        <v>0.06</v>
      </c>
      <c r="T1697" t="s">
        <v>43</v>
      </c>
      <c r="U1697">
        <v>17</v>
      </c>
    </row>
    <row r="1698" spans="1:21" x14ac:dyDescent="0.25">
      <c r="A1698" t="s">
        <v>190</v>
      </c>
      <c r="B1698">
        <v>398</v>
      </c>
      <c r="C1698">
        <v>74229</v>
      </c>
      <c r="D1698" t="s">
        <v>757</v>
      </c>
      <c r="E1698" t="s">
        <v>153</v>
      </c>
      <c r="F1698" t="s">
        <v>21</v>
      </c>
      <c r="G1698" t="s">
        <v>22</v>
      </c>
      <c r="H1698">
        <v>700063</v>
      </c>
      <c r="I1698" t="s">
        <v>323</v>
      </c>
      <c r="J1698">
        <v>19.95</v>
      </c>
      <c r="K1698">
        <v>1832</v>
      </c>
      <c r="M1698">
        <v>152.66999999999999</v>
      </c>
      <c r="O1698">
        <v>32019.47</v>
      </c>
      <c r="Q1698" t="s">
        <v>43</v>
      </c>
      <c r="R1698">
        <v>0.06</v>
      </c>
      <c r="T1698" t="s">
        <v>43</v>
      </c>
      <c r="U1698">
        <v>17</v>
      </c>
    </row>
    <row r="1699" spans="1:21" x14ac:dyDescent="0.25">
      <c r="A1699" t="s">
        <v>190</v>
      </c>
      <c r="B1699">
        <v>399</v>
      </c>
      <c r="C1699">
        <v>10508</v>
      </c>
      <c r="D1699" t="s">
        <v>2413</v>
      </c>
      <c r="E1699" t="s">
        <v>730</v>
      </c>
      <c r="F1699" t="s">
        <v>21</v>
      </c>
      <c r="G1699" t="s">
        <v>22</v>
      </c>
      <c r="H1699">
        <v>700063</v>
      </c>
      <c r="I1699" t="s">
        <v>323</v>
      </c>
      <c r="J1699">
        <v>31.95</v>
      </c>
      <c r="K1699">
        <v>1830</v>
      </c>
      <c r="M1699">
        <v>152.5</v>
      </c>
      <c r="O1699">
        <v>51418.14</v>
      </c>
      <c r="Q1699" t="s">
        <v>43</v>
      </c>
      <c r="R1699">
        <v>0.06</v>
      </c>
      <c r="T1699" t="s">
        <v>43</v>
      </c>
      <c r="U1699">
        <v>16</v>
      </c>
    </row>
    <row r="1700" spans="1:21" x14ac:dyDescent="0.25">
      <c r="A1700" t="s">
        <v>190</v>
      </c>
      <c r="B1700">
        <v>399</v>
      </c>
      <c r="C1700">
        <v>667758</v>
      </c>
      <c r="D1700" t="s">
        <v>783</v>
      </c>
      <c r="E1700" t="s">
        <v>228</v>
      </c>
      <c r="F1700" t="s">
        <v>21</v>
      </c>
      <c r="G1700" t="s">
        <v>22</v>
      </c>
      <c r="H1700">
        <v>690040</v>
      </c>
      <c r="I1700" t="s">
        <v>336</v>
      </c>
      <c r="J1700">
        <v>38.950000000000003</v>
      </c>
      <c r="K1700">
        <v>1830</v>
      </c>
      <c r="M1700">
        <v>152.5</v>
      </c>
      <c r="O1700">
        <v>62754.42</v>
      </c>
      <c r="Q1700" t="s">
        <v>43</v>
      </c>
      <c r="R1700">
        <v>0.06</v>
      </c>
      <c r="T1700" t="s">
        <v>43</v>
      </c>
      <c r="U1700">
        <v>24</v>
      </c>
    </row>
    <row r="1701" spans="1:21" x14ac:dyDescent="0.25">
      <c r="A1701" t="s">
        <v>190</v>
      </c>
      <c r="B1701">
        <v>400</v>
      </c>
      <c r="C1701">
        <v>628941</v>
      </c>
      <c r="D1701" t="s">
        <v>705</v>
      </c>
      <c r="E1701" t="s">
        <v>20</v>
      </c>
      <c r="F1701" t="s">
        <v>21</v>
      </c>
      <c r="G1701" t="s">
        <v>22</v>
      </c>
      <c r="H1701">
        <v>700035</v>
      </c>
      <c r="I1701" t="s">
        <v>332</v>
      </c>
      <c r="J1701">
        <v>22.25</v>
      </c>
      <c r="K1701">
        <v>1828</v>
      </c>
      <c r="L1701">
        <v>499</v>
      </c>
      <c r="M1701">
        <v>152.33000000000001</v>
      </c>
      <c r="N1701">
        <v>41.58</v>
      </c>
      <c r="O1701">
        <v>35670.269999999997</v>
      </c>
      <c r="P1701">
        <v>9737.1200000000008</v>
      </c>
      <c r="Q1701" t="s">
        <v>3435</v>
      </c>
      <c r="R1701">
        <v>0.06</v>
      </c>
      <c r="S1701">
        <v>0.01</v>
      </c>
      <c r="T1701" t="s">
        <v>315</v>
      </c>
      <c r="U1701">
        <v>15</v>
      </c>
    </row>
    <row r="1702" spans="1:21" x14ac:dyDescent="0.25">
      <c r="A1702" t="s">
        <v>190</v>
      </c>
      <c r="B1702">
        <v>401</v>
      </c>
      <c r="C1702">
        <v>526376</v>
      </c>
      <c r="D1702" t="s">
        <v>822</v>
      </c>
      <c r="E1702" t="s">
        <v>153</v>
      </c>
      <c r="F1702" t="s">
        <v>21</v>
      </c>
      <c r="G1702" t="s">
        <v>22</v>
      </c>
      <c r="H1702">
        <v>700060</v>
      </c>
      <c r="I1702" t="s">
        <v>586</v>
      </c>
      <c r="J1702">
        <v>31.95</v>
      </c>
      <c r="K1702">
        <v>1823</v>
      </c>
      <c r="L1702">
        <v>530</v>
      </c>
      <c r="M1702">
        <v>151.91999999999999</v>
      </c>
      <c r="N1702">
        <v>44.17</v>
      </c>
      <c r="O1702">
        <v>51221.46</v>
      </c>
      <c r="P1702">
        <v>14891.59</v>
      </c>
      <c r="Q1702" t="s">
        <v>3436</v>
      </c>
      <c r="R1702">
        <v>0.06</v>
      </c>
      <c r="S1702">
        <v>0.02</v>
      </c>
      <c r="T1702" t="s">
        <v>89</v>
      </c>
      <c r="U1702">
        <v>21</v>
      </c>
    </row>
    <row r="1703" spans="1:21" x14ac:dyDescent="0.25">
      <c r="A1703" t="s">
        <v>190</v>
      </c>
      <c r="B1703">
        <v>402</v>
      </c>
      <c r="C1703">
        <v>11834</v>
      </c>
      <c r="D1703" t="s">
        <v>1351</v>
      </c>
      <c r="E1703" t="s">
        <v>133</v>
      </c>
      <c r="F1703" t="s">
        <v>21</v>
      </c>
      <c r="G1703" t="s">
        <v>22</v>
      </c>
      <c r="H1703">
        <v>700025</v>
      </c>
      <c r="I1703" t="s">
        <v>345</v>
      </c>
      <c r="J1703">
        <v>34.950000000000003</v>
      </c>
      <c r="K1703">
        <v>1816</v>
      </c>
      <c r="M1703">
        <v>151.33000000000001</v>
      </c>
      <c r="O1703">
        <v>55846.02</v>
      </c>
      <c r="Q1703" t="s">
        <v>43</v>
      </c>
      <c r="R1703">
        <v>0.06</v>
      </c>
      <c r="T1703" t="s">
        <v>43</v>
      </c>
      <c r="U1703">
        <v>23</v>
      </c>
    </row>
    <row r="1704" spans="1:21" x14ac:dyDescent="0.25">
      <c r="A1704" t="s">
        <v>190</v>
      </c>
      <c r="B1704">
        <v>403</v>
      </c>
      <c r="C1704">
        <v>525154</v>
      </c>
      <c r="D1704" t="s">
        <v>752</v>
      </c>
      <c r="E1704" t="s">
        <v>88</v>
      </c>
      <c r="F1704" t="s">
        <v>21</v>
      </c>
      <c r="G1704" t="s">
        <v>22</v>
      </c>
      <c r="H1704">
        <v>690040</v>
      </c>
      <c r="I1704" t="s">
        <v>336</v>
      </c>
      <c r="J1704">
        <v>29.95</v>
      </c>
      <c r="K1704">
        <v>1794</v>
      </c>
      <c r="L1704">
        <v>893</v>
      </c>
      <c r="M1704">
        <v>149.5</v>
      </c>
      <c r="N1704">
        <v>74.42</v>
      </c>
      <c r="O1704">
        <v>47231.42</v>
      </c>
      <c r="P1704">
        <v>23510.400000000001</v>
      </c>
      <c r="Q1704" t="s">
        <v>2813</v>
      </c>
      <c r="R1704">
        <v>0.06</v>
      </c>
      <c r="S1704">
        <v>0.03</v>
      </c>
      <c r="T1704" t="s">
        <v>141</v>
      </c>
      <c r="U1704">
        <v>15</v>
      </c>
    </row>
    <row r="1705" spans="1:21" x14ac:dyDescent="0.25">
      <c r="A1705" t="s">
        <v>190</v>
      </c>
      <c r="B1705">
        <v>404</v>
      </c>
      <c r="C1705">
        <v>322628</v>
      </c>
      <c r="D1705" t="s">
        <v>1518</v>
      </c>
      <c r="E1705" t="s">
        <v>51</v>
      </c>
      <c r="F1705" t="s">
        <v>21</v>
      </c>
      <c r="G1705" t="s">
        <v>22</v>
      </c>
      <c r="H1705">
        <v>690040</v>
      </c>
      <c r="I1705" t="s">
        <v>336</v>
      </c>
      <c r="J1705">
        <v>39.950000000000003</v>
      </c>
      <c r="K1705">
        <v>1767</v>
      </c>
      <c r="L1705">
        <v>60</v>
      </c>
      <c r="M1705">
        <v>147.25</v>
      </c>
      <c r="N1705">
        <v>5</v>
      </c>
      <c r="O1705">
        <v>62157.74</v>
      </c>
      <c r="P1705">
        <v>2110.62</v>
      </c>
      <c r="Q1705" t="s">
        <v>3437</v>
      </c>
      <c r="R1705">
        <v>0.05</v>
      </c>
      <c r="S1705">
        <v>0</v>
      </c>
      <c r="T1705" t="s">
        <v>43</v>
      </c>
      <c r="U1705">
        <v>30</v>
      </c>
    </row>
    <row r="1706" spans="1:21" x14ac:dyDescent="0.25">
      <c r="A1706" t="s">
        <v>190</v>
      </c>
      <c r="B1706">
        <v>405</v>
      </c>
      <c r="C1706">
        <v>733501</v>
      </c>
      <c r="D1706" t="s">
        <v>732</v>
      </c>
      <c r="E1706" t="s">
        <v>269</v>
      </c>
      <c r="F1706" t="s">
        <v>21</v>
      </c>
      <c r="G1706" t="s">
        <v>22</v>
      </c>
      <c r="H1706">
        <v>690030</v>
      </c>
      <c r="I1706" t="s">
        <v>328</v>
      </c>
      <c r="J1706">
        <v>39.950000000000003</v>
      </c>
      <c r="K1706">
        <v>1758</v>
      </c>
      <c r="L1706">
        <v>1820</v>
      </c>
      <c r="M1706">
        <v>146.5</v>
      </c>
      <c r="N1706">
        <v>151.66999999999999</v>
      </c>
      <c r="O1706">
        <v>61841.15</v>
      </c>
      <c r="P1706">
        <v>64022.12</v>
      </c>
      <c r="Q1706" t="s">
        <v>32</v>
      </c>
      <c r="R1706">
        <v>0.05</v>
      </c>
      <c r="S1706">
        <v>0.05</v>
      </c>
      <c r="T1706" t="s">
        <v>70</v>
      </c>
      <c r="U1706">
        <v>12</v>
      </c>
    </row>
    <row r="1707" spans="1:21" x14ac:dyDescent="0.25">
      <c r="A1707" t="s">
        <v>190</v>
      </c>
      <c r="B1707">
        <v>406</v>
      </c>
      <c r="C1707">
        <v>561555</v>
      </c>
      <c r="D1707" t="s">
        <v>668</v>
      </c>
      <c r="E1707" t="s">
        <v>669</v>
      </c>
      <c r="F1707" t="s">
        <v>21</v>
      </c>
      <c r="G1707" t="s">
        <v>22</v>
      </c>
      <c r="H1707">
        <v>690010</v>
      </c>
      <c r="I1707" t="s">
        <v>334</v>
      </c>
      <c r="J1707">
        <v>24.95</v>
      </c>
      <c r="K1707">
        <v>1749</v>
      </c>
      <c r="L1707">
        <v>753</v>
      </c>
      <c r="M1707">
        <v>145.75</v>
      </c>
      <c r="N1707">
        <v>62.75</v>
      </c>
      <c r="O1707">
        <v>38307.74</v>
      </c>
      <c r="P1707">
        <v>16492.7</v>
      </c>
      <c r="Q1707" t="s">
        <v>3438</v>
      </c>
      <c r="R1707">
        <v>0.05</v>
      </c>
      <c r="S1707">
        <v>0.02</v>
      </c>
      <c r="T1707" t="s">
        <v>229</v>
      </c>
      <c r="U1707">
        <v>19</v>
      </c>
    </row>
    <row r="1708" spans="1:21" x14ac:dyDescent="0.25">
      <c r="A1708" t="s">
        <v>190</v>
      </c>
      <c r="B1708">
        <v>407</v>
      </c>
      <c r="C1708">
        <v>474932</v>
      </c>
      <c r="D1708" t="s">
        <v>656</v>
      </c>
      <c r="E1708" t="s">
        <v>285</v>
      </c>
      <c r="F1708" t="s">
        <v>21</v>
      </c>
      <c r="G1708" t="s">
        <v>22</v>
      </c>
      <c r="H1708">
        <v>690030</v>
      </c>
      <c r="I1708" t="s">
        <v>328</v>
      </c>
      <c r="J1708">
        <v>26.95</v>
      </c>
      <c r="K1708">
        <v>1724</v>
      </c>
      <c r="L1708">
        <v>712</v>
      </c>
      <c r="M1708">
        <v>143.66999999999999</v>
      </c>
      <c r="N1708">
        <v>59.33</v>
      </c>
      <c r="O1708">
        <v>40811.5</v>
      </c>
      <c r="P1708">
        <v>16854.87</v>
      </c>
      <c r="Q1708" t="s">
        <v>3155</v>
      </c>
      <c r="R1708">
        <v>0.05</v>
      </c>
      <c r="S1708">
        <v>0.02</v>
      </c>
      <c r="T1708" t="s">
        <v>229</v>
      </c>
      <c r="U1708">
        <v>15</v>
      </c>
    </row>
    <row r="1709" spans="1:21" x14ac:dyDescent="0.25">
      <c r="A1709" t="s">
        <v>190</v>
      </c>
      <c r="B1709">
        <v>408</v>
      </c>
      <c r="C1709">
        <v>10143</v>
      </c>
      <c r="D1709" t="s">
        <v>910</v>
      </c>
      <c r="E1709" t="s">
        <v>166</v>
      </c>
      <c r="F1709" t="s">
        <v>21</v>
      </c>
      <c r="G1709" t="s">
        <v>22</v>
      </c>
      <c r="H1709">
        <v>700021</v>
      </c>
      <c r="I1709" t="s">
        <v>398</v>
      </c>
      <c r="J1709">
        <v>55.95</v>
      </c>
      <c r="K1709">
        <v>1706</v>
      </c>
      <c r="M1709">
        <v>142.16999999999999</v>
      </c>
      <c r="O1709">
        <v>84167.7</v>
      </c>
      <c r="Q1709" t="s">
        <v>43</v>
      </c>
      <c r="R1709">
        <v>0.05</v>
      </c>
      <c r="T1709" t="s">
        <v>43</v>
      </c>
      <c r="U1709">
        <v>26</v>
      </c>
    </row>
    <row r="1710" spans="1:21" x14ac:dyDescent="0.25">
      <c r="A1710" t="s">
        <v>190</v>
      </c>
      <c r="B1710">
        <v>409</v>
      </c>
      <c r="C1710">
        <v>12028</v>
      </c>
      <c r="D1710" t="s">
        <v>3140</v>
      </c>
      <c r="E1710" t="s">
        <v>287</v>
      </c>
      <c r="F1710" t="s">
        <v>21</v>
      </c>
      <c r="G1710" t="s">
        <v>22</v>
      </c>
      <c r="H1710">
        <v>700015</v>
      </c>
      <c r="I1710" t="s">
        <v>325</v>
      </c>
      <c r="J1710">
        <v>20.95</v>
      </c>
      <c r="K1710">
        <v>1666</v>
      </c>
      <c r="M1710">
        <v>138.83000000000001</v>
      </c>
      <c r="O1710">
        <v>30592.48</v>
      </c>
      <c r="Q1710" t="s">
        <v>43</v>
      </c>
      <c r="R1710">
        <v>0.05</v>
      </c>
      <c r="T1710" t="s">
        <v>43</v>
      </c>
      <c r="U1710">
        <v>68</v>
      </c>
    </row>
    <row r="1711" spans="1:21" x14ac:dyDescent="0.25">
      <c r="A1711" t="s">
        <v>190</v>
      </c>
      <c r="B1711">
        <v>410</v>
      </c>
      <c r="C1711">
        <v>393421</v>
      </c>
      <c r="D1711" t="s">
        <v>1449</v>
      </c>
      <c r="E1711" t="s">
        <v>166</v>
      </c>
      <c r="F1711" t="s">
        <v>21</v>
      </c>
      <c r="G1711" t="s">
        <v>22</v>
      </c>
      <c r="H1711">
        <v>700065</v>
      </c>
      <c r="I1711" t="s">
        <v>341</v>
      </c>
      <c r="J1711">
        <v>59.95</v>
      </c>
      <c r="K1711">
        <v>1654</v>
      </c>
      <c r="L1711">
        <v>335</v>
      </c>
      <c r="M1711">
        <v>137.83000000000001</v>
      </c>
      <c r="N1711">
        <v>27.92</v>
      </c>
      <c r="O1711">
        <v>87457.08</v>
      </c>
      <c r="P1711">
        <v>17713.5</v>
      </c>
      <c r="Q1711" t="s">
        <v>3439</v>
      </c>
      <c r="R1711">
        <v>0.05</v>
      </c>
      <c r="S1711">
        <v>0.01</v>
      </c>
      <c r="T1711" t="s">
        <v>316</v>
      </c>
      <c r="U1711">
        <v>32</v>
      </c>
    </row>
    <row r="1712" spans="1:21" x14ac:dyDescent="0.25">
      <c r="A1712" t="s">
        <v>190</v>
      </c>
      <c r="B1712">
        <v>411</v>
      </c>
      <c r="C1712">
        <v>12098</v>
      </c>
      <c r="D1712" t="s">
        <v>3197</v>
      </c>
      <c r="E1712" t="s">
        <v>143</v>
      </c>
      <c r="F1712" t="s">
        <v>21</v>
      </c>
      <c r="G1712" t="s">
        <v>22</v>
      </c>
      <c r="H1712">
        <v>690020</v>
      </c>
      <c r="I1712" t="s">
        <v>425</v>
      </c>
      <c r="J1712">
        <v>14.95</v>
      </c>
      <c r="K1712">
        <v>1649</v>
      </c>
      <c r="M1712">
        <v>137.41999999999999</v>
      </c>
      <c r="O1712">
        <v>21524.560000000001</v>
      </c>
      <c r="Q1712" t="s">
        <v>43</v>
      </c>
      <c r="R1712">
        <v>0.05</v>
      </c>
      <c r="T1712" t="s">
        <v>43</v>
      </c>
      <c r="U1712">
        <v>156</v>
      </c>
    </row>
    <row r="1713" spans="1:21" x14ac:dyDescent="0.25">
      <c r="A1713" t="s">
        <v>190</v>
      </c>
      <c r="B1713">
        <v>412</v>
      </c>
      <c r="C1713">
        <v>14359</v>
      </c>
      <c r="D1713" t="s">
        <v>2795</v>
      </c>
      <c r="E1713" t="s">
        <v>100</v>
      </c>
      <c r="F1713" t="s">
        <v>21</v>
      </c>
      <c r="G1713" t="s">
        <v>22</v>
      </c>
      <c r="H1713">
        <v>700060</v>
      </c>
      <c r="I1713" t="s">
        <v>586</v>
      </c>
      <c r="J1713">
        <v>24.95</v>
      </c>
      <c r="K1713">
        <v>1609</v>
      </c>
      <c r="M1713">
        <v>134.08000000000001</v>
      </c>
      <c r="O1713">
        <v>35241.370000000003</v>
      </c>
      <c r="Q1713" t="s">
        <v>43</v>
      </c>
      <c r="R1713">
        <v>0.05</v>
      </c>
      <c r="T1713" t="s">
        <v>43</v>
      </c>
      <c r="U1713">
        <v>36</v>
      </c>
    </row>
    <row r="1714" spans="1:21" x14ac:dyDescent="0.25">
      <c r="A1714" t="s">
        <v>190</v>
      </c>
      <c r="B1714">
        <v>413</v>
      </c>
      <c r="C1714">
        <v>993964</v>
      </c>
      <c r="D1714" t="s">
        <v>774</v>
      </c>
      <c r="E1714" t="s">
        <v>226</v>
      </c>
      <c r="F1714" t="s">
        <v>21</v>
      </c>
      <c r="G1714" t="s">
        <v>22</v>
      </c>
      <c r="H1714">
        <v>700065</v>
      </c>
      <c r="I1714" t="s">
        <v>341</v>
      </c>
      <c r="J1714">
        <v>52.95</v>
      </c>
      <c r="K1714">
        <v>1605</v>
      </c>
      <c r="L1714">
        <v>151</v>
      </c>
      <c r="M1714">
        <v>133.75</v>
      </c>
      <c r="N1714">
        <v>12.58</v>
      </c>
      <c r="O1714">
        <v>74923.67</v>
      </c>
      <c r="P1714">
        <v>7048.89</v>
      </c>
      <c r="Q1714" t="s">
        <v>3440</v>
      </c>
      <c r="R1714">
        <v>0.05</v>
      </c>
      <c r="S1714">
        <v>0</v>
      </c>
      <c r="T1714" t="s">
        <v>43</v>
      </c>
      <c r="U1714">
        <v>13</v>
      </c>
    </row>
    <row r="1715" spans="1:21" x14ac:dyDescent="0.25">
      <c r="A1715" t="s">
        <v>190</v>
      </c>
      <c r="B1715">
        <v>414</v>
      </c>
      <c r="C1715">
        <v>699074</v>
      </c>
      <c r="D1715" t="s">
        <v>875</v>
      </c>
      <c r="E1715" t="s">
        <v>186</v>
      </c>
      <c r="F1715" t="s">
        <v>21</v>
      </c>
      <c r="G1715" t="s">
        <v>22</v>
      </c>
      <c r="H1715">
        <v>700065</v>
      </c>
      <c r="I1715" t="s">
        <v>341</v>
      </c>
      <c r="J1715">
        <v>55.95</v>
      </c>
      <c r="K1715">
        <v>1602</v>
      </c>
      <c r="M1715">
        <v>133.5</v>
      </c>
      <c r="O1715">
        <v>79036.73</v>
      </c>
      <c r="Q1715" t="s">
        <v>43</v>
      </c>
      <c r="R1715">
        <v>0.05</v>
      </c>
      <c r="T1715" t="s">
        <v>43</v>
      </c>
      <c r="U1715">
        <v>17</v>
      </c>
    </row>
    <row r="1716" spans="1:21" x14ac:dyDescent="0.25">
      <c r="A1716" t="s">
        <v>190</v>
      </c>
      <c r="B1716">
        <v>415</v>
      </c>
      <c r="C1716">
        <v>562587</v>
      </c>
      <c r="D1716" t="s">
        <v>1468</v>
      </c>
      <c r="E1716" t="s">
        <v>280</v>
      </c>
      <c r="F1716" t="s">
        <v>21</v>
      </c>
      <c r="G1716" t="s">
        <v>22</v>
      </c>
      <c r="H1716">
        <v>700050</v>
      </c>
      <c r="I1716" t="s">
        <v>337</v>
      </c>
      <c r="J1716">
        <v>15.95</v>
      </c>
      <c r="K1716">
        <v>1592</v>
      </c>
      <c r="L1716">
        <v>3912</v>
      </c>
      <c r="M1716">
        <v>132.66999999999999</v>
      </c>
      <c r="N1716">
        <v>326</v>
      </c>
      <c r="O1716">
        <v>22189.38</v>
      </c>
      <c r="P1716">
        <v>54525.66</v>
      </c>
      <c r="Q1716" t="s">
        <v>128</v>
      </c>
      <c r="R1716">
        <v>0.05</v>
      </c>
      <c r="S1716">
        <v>0.11</v>
      </c>
      <c r="T1716" t="s">
        <v>45</v>
      </c>
      <c r="U1716">
        <v>19</v>
      </c>
    </row>
    <row r="1717" spans="1:21" x14ac:dyDescent="0.25">
      <c r="A1717" t="s">
        <v>190</v>
      </c>
      <c r="B1717">
        <v>416</v>
      </c>
      <c r="C1717">
        <v>560771</v>
      </c>
      <c r="D1717" t="s">
        <v>465</v>
      </c>
      <c r="E1717" t="s">
        <v>20</v>
      </c>
      <c r="F1717" t="s">
        <v>21</v>
      </c>
      <c r="G1717" t="s">
        <v>22</v>
      </c>
      <c r="H1717">
        <v>700050</v>
      </c>
      <c r="I1717" t="s">
        <v>337</v>
      </c>
      <c r="J1717">
        <v>15.95</v>
      </c>
      <c r="K1717">
        <v>1561</v>
      </c>
      <c r="L1717">
        <v>3315</v>
      </c>
      <c r="M1717">
        <v>130.08000000000001</v>
      </c>
      <c r="N1717">
        <v>276.25</v>
      </c>
      <c r="O1717">
        <v>21757.3</v>
      </c>
      <c r="P1717">
        <v>46204.65</v>
      </c>
      <c r="Q1717" t="s">
        <v>210</v>
      </c>
      <c r="R1717">
        <v>0.05</v>
      </c>
      <c r="S1717">
        <v>0.1</v>
      </c>
      <c r="T1717" t="s">
        <v>181</v>
      </c>
      <c r="U1717">
        <v>14</v>
      </c>
    </row>
    <row r="1718" spans="1:21" x14ac:dyDescent="0.25">
      <c r="A1718" t="s">
        <v>190</v>
      </c>
      <c r="B1718">
        <v>417</v>
      </c>
      <c r="C1718">
        <v>10324</v>
      </c>
      <c r="D1718" t="s">
        <v>2750</v>
      </c>
      <c r="E1718" t="s">
        <v>2751</v>
      </c>
      <c r="F1718" t="s">
        <v>21</v>
      </c>
      <c r="G1718" t="s">
        <v>22</v>
      </c>
      <c r="H1718">
        <v>700021</v>
      </c>
      <c r="I1718" t="s">
        <v>398</v>
      </c>
      <c r="J1718">
        <v>54.95</v>
      </c>
      <c r="K1718">
        <v>1560</v>
      </c>
      <c r="M1718">
        <v>130</v>
      </c>
      <c r="O1718">
        <v>75584.070000000007</v>
      </c>
      <c r="Q1718" t="s">
        <v>43</v>
      </c>
      <c r="R1718">
        <v>0.05</v>
      </c>
      <c r="T1718" t="s">
        <v>43</v>
      </c>
      <c r="U1718">
        <v>37</v>
      </c>
    </row>
    <row r="1719" spans="1:21" x14ac:dyDescent="0.25">
      <c r="A1719" t="s">
        <v>190</v>
      </c>
      <c r="B1719">
        <v>418</v>
      </c>
      <c r="C1719">
        <v>647875</v>
      </c>
      <c r="D1719" t="s">
        <v>977</v>
      </c>
      <c r="E1719" t="s">
        <v>265</v>
      </c>
      <c r="F1719" t="s">
        <v>21</v>
      </c>
      <c r="G1719" t="s">
        <v>22</v>
      </c>
      <c r="H1719">
        <v>700021</v>
      </c>
      <c r="I1719" t="s">
        <v>398</v>
      </c>
      <c r="J1719">
        <v>56.95</v>
      </c>
      <c r="K1719">
        <v>1552</v>
      </c>
      <c r="M1719">
        <v>129.33000000000001</v>
      </c>
      <c r="O1719">
        <v>77943.360000000001</v>
      </c>
      <c r="Q1719" t="s">
        <v>43</v>
      </c>
      <c r="R1719">
        <v>0.05</v>
      </c>
      <c r="T1719" t="s">
        <v>43</v>
      </c>
      <c r="U1719">
        <v>27</v>
      </c>
    </row>
    <row r="1720" spans="1:21" x14ac:dyDescent="0.25">
      <c r="A1720" t="s">
        <v>190</v>
      </c>
      <c r="B1720">
        <v>419</v>
      </c>
      <c r="C1720">
        <v>292722</v>
      </c>
      <c r="D1720" t="s">
        <v>611</v>
      </c>
      <c r="E1720" t="s">
        <v>360</v>
      </c>
      <c r="F1720" t="s">
        <v>21</v>
      </c>
      <c r="G1720" t="s">
        <v>22</v>
      </c>
      <c r="H1720">
        <v>700065</v>
      </c>
      <c r="I1720" t="s">
        <v>341</v>
      </c>
      <c r="J1720">
        <v>55.95</v>
      </c>
      <c r="K1720">
        <v>1541</v>
      </c>
      <c r="L1720">
        <v>1795</v>
      </c>
      <c r="M1720">
        <v>128.41999999999999</v>
      </c>
      <c r="N1720">
        <v>149.58000000000001</v>
      </c>
      <c r="O1720">
        <v>76027.210000000006</v>
      </c>
      <c r="P1720">
        <v>88558.63</v>
      </c>
      <c r="Q1720" t="s">
        <v>77</v>
      </c>
      <c r="R1720">
        <v>0.05</v>
      </c>
      <c r="S1720">
        <v>0.05</v>
      </c>
      <c r="T1720" t="s">
        <v>70</v>
      </c>
      <c r="U1720">
        <v>9</v>
      </c>
    </row>
    <row r="1721" spans="1:21" x14ac:dyDescent="0.25">
      <c r="A1721" t="s">
        <v>190</v>
      </c>
      <c r="B1721">
        <v>420</v>
      </c>
      <c r="C1721">
        <v>526442</v>
      </c>
      <c r="D1721" t="s">
        <v>585</v>
      </c>
      <c r="E1721" t="s">
        <v>150</v>
      </c>
      <c r="F1721" t="s">
        <v>21</v>
      </c>
      <c r="G1721" t="s">
        <v>22</v>
      </c>
      <c r="H1721">
        <v>700060</v>
      </c>
      <c r="I1721" t="s">
        <v>586</v>
      </c>
      <c r="J1721">
        <v>19.95</v>
      </c>
      <c r="K1721">
        <v>1528</v>
      </c>
      <c r="L1721">
        <v>2302</v>
      </c>
      <c r="M1721">
        <v>127.33</v>
      </c>
      <c r="N1721">
        <v>191.83</v>
      </c>
      <c r="O1721">
        <v>26706.19</v>
      </c>
      <c r="P1721">
        <v>40234.07</v>
      </c>
      <c r="Q1721" t="s">
        <v>193</v>
      </c>
      <c r="R1721">
        <v>0.05</v>
      </c>
      <c r="S1721">
        <v>7.0000000000000007E-2</v>
      </c>
      <c r="T1721" t="s">
        <v>71</v>
      </c>
      <c r="U1721">
        <v>12</v>
      </c>
    </row>
    <row r="1722" spans="1:21" x14ac:dyDescent="0.25">
      <c r="A1722" t="s">
        <v>190</v>
      </c>
      <c r="B1722">
        <v>420</v>
      </c>
      <c r="C1722">
        <v>647917</v>
      </c>
      <c r="D1722" t="s">
        <v>1347</v>
      </c>
      <c r="E1722" t="s">
        <v>153</v>
      </c>
      <c r="F1722" t="s">
        <v>21</v>
      </c>
      <c r="G1722" t="s">
        <v>22</v>
      </c>
      <c r="H1722">
        <v>700021</v>
      </c>
      <c r="I1722" t="s">
        <v>398</v>
      </c>
      <c r="J1722">
        <v>49.95</v>
      </c>
      <c r="K1722">
        <v>1528</v>
      </c>
      <c r="M1722">
        <v>127.33</v>
      </c>
      <c r="O1722">
        <v>67272.570000000007</v>
      </c>
      <c r="Q1722" t="s">
        <v>43</v>
      </c>
      <c r="R1722">
        <v>0.05</v>
      </c>
      <c r="T1722" t="s">
        <v>43</v>
      </c>
      <c r="U1722">
        <v>26</v>
      </c>
    </row>
    <row r="1723" spans="1:21" x14ac:dyDescent="0.25">
      <c r="A1723" t="s">
        <v>190</v>
      </c>
      <c r="B1723">
        <v>421</v>
      </c>
      <c r="C1723">
        <v>704908</v>
      </c>
      <c r="D1723" t="s">
        <v>3441</v>
      </c>
      <c r="E1723" t="s">
        <v>143</v>
      </c>
      <c r="F1723" t="s">
        <v>21</v>
      </c>
      <c r="G1723" t="s">
        <v>22</v>
      </c>
      <c r="H1723">
        <v>700060</v>
      </c>
      <c r="I1723" t="s">
        <v>586</v>
      </c>
      <c r="J1723">
        <v>35.950000000000003</v>
      </c>
      <c r="K1723">
        <v>1524</v>
      </c>
      <c r="L1723">
        <v>12</v>
      </c>
      <c r="M1723">
        <v>127</v>
      </c>
      <c r="N1723">
        <v>1</v>
      </c>
      <c r="O1723">
        <v>48215.040000000001</v>
      </c>
      <c r="P1723">
        <v>379.65</v>
      </c>
      <c r="Q1723" t="s">
        <v>3442</v>
      </c>
      <c r="R1723">
        <v>0.05</v>
      </c>
      <c r="S1723">
        <v>0</v>
      </c>
      <c r="T1723" t="s">
        <v>43</v>
      </c>
      <c r="U1723">
        <v>14</v>
      </c>
    </row>
    <row r="1724" spans="1:21" x14ac:dyDescent="0.25">
      <c r="A1724" t="s">
        <v>190</v>
      </c>
      <c r="B1724">
        <v>422</v>
      </c>
      <c r="C1724">
        <v>667485</v>
      </c>
      <c r="D1724" t="s">
        <v>2830</v>
      </c>
      <c r="E1724" t="s">
        <v>278</v>
      </c>
      <c r="F1724" t="s">
        <v>21</v>
      </c>
      <c r="G1724" t="s">
        <v>22</v>
      </c>
      <c r="H1724">
        <v>700060</v>
      </c>
      <c r="I1724" t="s">
        <v>586</v>
      </c>
      <c r="J1724">
        <v>27.95</v>
      </c>
      <c r="K1724">
        <v>1497</v>
      </c>
      <c r="M1724">
        <v>124.75</v>
      </c>
      <c r="O1724">
        <v>36762.61</v>
      </c>
      <c r="Q1724" t="s">
        <v>43</v>
      </c>
      <c r="R1724">
        <v>0.05</v>
      </c>
      <c r="T1724" t="s">
        <v>43</v>
      </c>
      <c r="U1724">
        <v>36</v>
      </c>
    </row>
    <row r="1725" spans="1:21" x14ac:dyDescent="0.25">
      <c r="A1725" t="s">
        <v>190</v>
      </c>
      <c r="B1725">
        <v>423</v>
      </c>
      <c r="C1725">
        <v>65995</v>
      </c>
      <c r="D1725" t="s">
        <v>776</v>
      </c>
      <c r="E1725" t="s">
        <v>358</v>
      </c>
      <c r="F1725" t="s">
        <v>21</v>
      </c>
      <c r="G1725" t="s">
        <v>22</v>
      </c>
      <c r="H1725">
        <v>700040</v>
      </c>
      <c r="I1725" t="s">
        <v>567</v>
      </c>
      <c r="J1725">
        <v>26.95</v>
      </c>
      <c r="K1725">
        <v>1484</v>
      </c>
      <c r="L1725">
        <v>1553</v>
      </c>
      <c r="M1725">
        <v>123.67</v>
      </c>
      <c r="N1725">
        <v>129.41999999999999</v>
      </c>
      <c r="O1725">
        <v>35130.089999999997</v>
      </c>
      <c r="P1725">
        <v>36763.5</v>
      </c>
      <c r="Q1725" t="s">
        <v>74</v>
      </c>
      <c r="R1725">
        <v>0.05</v>
      </c>
      <c r="S1725">
        <v>0.04</v>
      </c>
      <c r="T1725" t="s">
        <v>111</v>
      </c>
      <c r="U1725">
        <v>10</v>
      </c>
    </row>
    <row r="1726" spans="1:21" x14ac:dyDescent="0.25">
      <c r="A1726" t="s">
        <v>190</v>
      </c>
      <c r="B1726">
        <v>424</v>
      </c>
      <c r="C1726">
        <v>121723</v>
      </c>
      <c r="D1726" t="s">
        <v>807</v>
      </c>
      <c r="E1726" t="s">
        <v>180</v>
      </c>
      <c r="F1726" t="s">
        <v>21</v>
      </c>
      <c r="G1726" t="s">
        <v>22</v>
      </c>
      <c r="H1726">
        <v>700065</v>
      </c>
      <c r="I1726" t="s">
        <v>341</v>
      </c>
      <c r="J1726">
        <v>45.95</v>
      </c>
      <c r="K1726">
        <v>1464</v>
      </c>
      <c r="M1726">
        <v>122</v>
      </c>
      <c r="O1726">
        <v>59272.57</v>
      </c>
      <c r="Q1726" t="s">
        <v>43</v>
      </c>
      <c r="R1726">
        <v>0.05</v>
      </c>
      <c r="T1726" t="s">
        <v>43</v>
      </c>
      <c r="U1726">
        <v>16</v>
      </c>
    </row>
    <row r="1727" spans="1:21" x14ac:dyDescent="0.25">
      <c r="A1727" t="s">
        <v>190</v>
      </c>
      <c r="B1727">
        <v>425</v>
      </c>
      <c r="C1727">
        <v>13004</v>
      </c>
      <c r="D1727" t="s">
        <v>3199</v>
      </c>
      <c r="E1727" t="s">
        <v>140</v>
      </c>
      <c r="F1727" t="s">
        <v>21</v>
      </c>
      <c r="G1727" t="s">
        <v>22</v>
      </c>
      <c r="H1727">
        <v>700055</v>
      </c>
      <c r="I1727" t="s">
        <v>353</v>
      </c>
      <c r="J1727">
        <v>12.95</v>
      </c>
      <c r="K1727">
        <v>1461</v>
      </c>
      <c r="M1727">
        <v>121.75</v>
      </c>
      <c r="O1727">
        <v>16484.73</v>
      </c>
      <c r="Q1727" t="s">
        <v>43</v>
      </c>
      <c r="R1727">
        <v>0.05</v>
      </c>
      <c r="T1727" t="s">
        <v>43</v>
      </c>
      <c r="U1727">
        <v>157</v>
      </c>
    </row>
    <row r="1728" spans="1:21" x14ac:dyDescent="0.25">
      <c r="A1728" t="s">
        <v>190</v>
      </c>
      <c r="B1728">
        <v>426</v>
      </c>
      <c r="C1728">
        <v>295717</v>
      </c>
      <c r="D1728" t="s">
        <v>794</v>
      </c>
      <c r="E1728" t="s">
        <v>287</v>
      </c>
      <c r="F1728" t="s">
        <v>21</v>
      </c>
      <c r="G1728" t="s">
        <v>22</v>
      </c>
      <c r="H1728">
        <v>690035</v>
      </c>
      <c r="I1728" t="s">
        <v>339</v>
      </c>
      <c r="J1728">
        <v>33.950000000000003</v>
      </c>
      <c r="K1728">
        <v>1440</v>
      </c>
      <c r="M1728">
        <v>120</v>
      </c>
      <c r="O1728">
        <v>43008.85</v>
      </c>
      <c r="Q1728" t="s">
        <v>43</v>
      </c>
      <c r="R1728">
        <v>0.04</v>
      </c>
      <c r="T1728" t="s">
        <v>43</v>
      </c>
      <c r="U1728">
        <v>12</v>
      </c>
    </row>
    <row r="1729" spans="1:21" x14ac:dyDescent="0.25">
      <c r="A1729" t="s">
        <v>190</v>
      </c>
      <c r="B1729">
        <v>427</v>
      </c>
      <c r="C1729">
        <v>499186</v>
      </c>
      <c r="D1729" t="s">
        <v>799</v>
      </c>
      <c r="E1729" t="s">
        <v>80</v>
      </c>
      <c r="F1729" t="s">
        <v>21</v>
      </c>
      <c r="G1729" t="s">
        <v>22</v>
      </c>
      <c r="H1729">
        <v>700065</v>
      </c>
      <c r="I1729" t="s">
        <v>341</v>
      </c>
      <c r="J1729">
        <v>39.950000000000003</v>
      </c>
      <c r="K1729">
        <v>1434</v>
      </c>
      <c r="L1729">
        <v>6</v>
      </c>
      <c r="M1729">
        <v>119.5</v>
      </c>
      <c r="N1729">
        <v>0.5</v>
      </c>
      <c r="O1729">
        <v>50443.81</v>
      </c>
      <c r="P1729">
        <v>211.06</v>
      </c>
      <c r="Q1729" t="s">
        <v>3443</v>
      </c>
      <c r="R1729">
        <v>0.04</v>
      </c>
      <c r="S1729">
        <v>0</v>
      </c>
      <c r="T1729" t="s">
        <v>43</v>
      </c>
      <c r="U1729">
        <v>14</v>
      </c>
    </row>
    <row r="1730" spans="1:21" x14ac:dyDescent="0.25">
      <c r="A1730" t="s">
        <v>190</v>
      </c>
      <c r="B1730">
        <v>428</v>
      </c>
      <c r="C1730">
        <v>511204</v>
      </c>
      <c r="D1730" t="s">
        <v>802</v>
      </c>
      <c r="E1730" t="s">
        <v>114</v>
      </c>
      <c r="F1730" t="s">
        <v>21</v>
      </c>
      <c r="G1730" t="s">
        <v>22</v>
      </c>
      <c r="H1730">
        <v>700070</v>
      </c>
      <c r="I1730" t="s">
        <v>648</v>
      </c>
      <c r="J1730">
        <v>19.95</v>
      </c>
      <c r="K1730">
        <v>1419</v>
      </c>
      <c r="M1730">
        <v>118.25</v>
      </c>
      <c r="O1730">
        <v>24801.11</v>
      </c>
      <c r="Q1730" t="s">
        <v>43</v>
      </c>
      <c r="R1730">
        <v>0.04</v>
      </c>
      <c r="T1730" t="s">
        <v>43</v>
      </c>
      <c r="U1730">
        <v>15</v>
      </c>
    </row>
    <row r="1731" spans="1:21" x14ac:dyDescent="0.25">
      <c r="A1731" t="s">
        <v>190</v>
      </c>
      <c r="B1731">
        <v>429</v>
      </c>
      <c r="C1731">
        <v>633131</v>
      </c>
      <c r="D1731" t="s">
        <v>804</v>
      </c>
      <c r="E1731" t="s">
        <v>23</v>
      </c>
      <c r="F1731" t="s">
        <v>21</v>
      </c>
      <c r="G1731" t="s">
        <v>22</v>
      </c>
      <c r="H1731">
        <v>700021</v>
      </c>
      <c r="I1731" t="s">
        <v>398</v>
      </c>
      <c r="J1731">
        <v>39.950000000000003</v>
      </c>
      <c r="K1731">
        <v>1411</v>
      </c>
      <c r="M1731">
        <v>117.58</v>
      </c>
      <c r="O1731">
        <v>49634.73</v>
      </c>
      <c r="Q1731" t="s">
        <v>43</v>
      </c>
      <c r="R1731">
        <v>0.04</v>
      </c>
      <c r="T1731" t="s">
        <v>43</v>
      </c>
      <c r="U1731">
        <v>12</v>
      </c>
    </row>
    <row r="1732" spans="1:21" x14ac:dyDescent="0.25">
      <c r="A1732" t="s">
        <v>190</v>
      </c>
      <c r="B1732">
        <v>430</v>
      </c>
      <c r="C1732">
        <v>648576</v>
      </c>
      <c r="D1732" t="s">
        <v>3298</v>
      </c>
      <c r="E1732" t="s">
        <v>296</v>
      </c>
      <c r="F1732" t="s">
        <v>21</v>
      </c>
      <c r="G1732" t="s">
        <v>22</v>
      </c>
      <c r="H1732">
        <v>690035</v>
      </c>
      <c r="I1732" t="s">
        <v>339</v>
      </c>
      <c r="J1732">
        <v>31.95</v>
      </c>
      <c r="K1732">
        <v>1389</v>
      </c>
      <c r="M1732">
        <v>115.75</v>
      </c>
      <c r="O1732">
        <v>39027.21</v>
      </c>
      <c r="Q1732" t="s">
        <v>43</v>
      </c>
      <c r="R1732">
        <v>0.04</v>
      </c>
      <c r="T1732" t="s">
        <v>43</v>
      </c>
      <c r="U1732">
        <v>14</v>
      </c>
    </row>
    <row r="1733" spans="1:21" x14ac:dyDescent="0.25">
      <c r="A1733" t="s">
        <v>190</v>
      </c>
      <c r="B1733">
        <v>431</v>
      </c>
      <c r="C1733">
        <v>7112</v>
      </c>
      <c r="D1733" t="s">
        <v>815</v>
      </c>
      <c r="E1733" t="s">
        <v>88</v>
      </c>
      <c r="F1733" t="s">
        <v>21</v>
      </c>
      <c r="G1733" t="s">
        <v>22</v>
      </c>
      <c r="H1733">
        <v>700025</v>
      </c>
      <c r="I1733" t="s">
        <v>345</v>
      </c>
      <c r="J1733">
        <v>41.95</v>
      </c>
      <c r="K1733">
        <v>1379</v>
      </c>
      <c r="M1733">
        <v>114.92</v>
      </c>
      <c r="O1733">
        <v>50949.78</v>
      </c>
      <c r="Q1733" t="s">
        <v>43</v>
      </c>
      <c r="R1733">
        <v>0.04</v>
      </c>
      <c r="T1733" t="s">
        <v>43</v>
      </c>
      <c r="U1733">
        <v>14</v>
      </c>
    </row>
    <row r="1734" spans="1:21" x14ac:dyDescent="0.25">
      <c r="A1734" t="s">
        <v>190</v>
      </c>
      <c r="B1734">
        <v>431</v>
      </c>
      <c r="C1734">
        <v>148841</v>
      </c>
      <c r="D1734" t="s">
        <v>848</v>
      </c>
      <c r="E1734" t="s">
        <v>20</v>
      </c>
      <c r="F1734" t="s">
        <v>21</v>
      </c>
      <c r="G1734" t="s">
        <v>22</v>
      </c>
      <c r="H1734">
        <v>700065</v>
      </c>
      <c r="I1734" t="s">
        <v>341</v>
      </c>
      <c r="J1734">
        <v>55.95</v>
      </c>
      <c r="K1734">
        <v>1379</v>
      </c>
      <c r="L1734">
        <v>744</v>
      </c>
      <c r="M1734">
        <v>114.92</v>
      </c>
      <c r="N1734">
        <v>62</v>
      </c>
      <c r="O1734">
        <v>68034.73</v>
      </c>
      <c r="P1734">
        <v>36706.19</v>
      </c>
      <c r="Q1734" t="s">
        <v>401</v>
      </c>
      <c r="R1734">
        <v>0.04</v>
      </c>
      <c r="S1734">
        <v>0.02</v>
      </c>
      <c r="T1734" t="s">
        <v>141</v>
      </c>
      <c r="U1734">
        <v>17</v>
      </c>
    </row>
    <row r="1735" spans="1:21" x14ac:dyDescent="0.25">
      <c r="A1735" t="s">
        <v>190</v>
      </c>
      <c r="B1735">
        <v>432</v>
      </c>
      <c r="C1735">
        <v>519900</v>
      </c>
      <c r="D1735" t="s">
        <v>691</v>
      </c>
      <c r="E1735" t="s">
        <v>473</v>
      </c>
      <c r="F1735" t="s">
        <v>21</v>
      </c>
      <c r="G1735" t="s">
        <v>22</v>
      </c>
      <c r="H1735">
        <v>700025</v>
      </c>
      <c r="I1735" t="s">
        <v>345</v>
      </c>
      <c r="J1735">
        <v>48.95</v>
      </c>
      <c r="K1735">
        <v>1375</v>
      </c>
      <c r="L1735">
        <v>978</v>
      </c>
      <c r="M1735">
        <v>114.58</v>
      </c>
      <c r="N1735">
        <v>81.5</v>
      </c>
      <c r="O1735">
        <v>59319.69</v>
      </c>
      <c r="P1735">
        <v>42192.480000000003</v>
      </c>
      <c r="Q1735" t="s">
        <v>3064</v>
      </c>
      <c r="R1735">
        <v>0.04</v>
      </c>
      <c r="S1735">
        <v>0.03</v>
      </c>
      <c r="T1735" t="s">
        <v>113</v>
      </c>
      <c r="U1735">
        <v>11</v>
      </c>
    </row>
    <row r="1736" spans="1:21" x14ac:dyDescent="0.25">
      <c r="A1736" t="s">
        <v>190</v>
      </c>
      <c r="B1736">
        <v>433</v>
      </c>
      <c r="C1736">
        <v>468975</v>
      </c>
      <c r="D1736" t="s">
        <v>808</v>
      </c>
      <c r="E1736" t="s">
        <v>473</v>
      </c>
      <c r="F1736" t="s">
        <v>21</v>
      </c>
      <c r="G1736" t="s">
        <v>22</v>
      </c>
      <c r="H1736">
        <v>700021</v>
      </c>
      <c r="I1736" t="s">
        <v>398</v>
      </c>
      <c r="J1736">
        <v>48.95</v>
      </c>
      <c r="K1736">
        <v>1369</v>
      </c>
      <c r="L1736">
        <v>1275</v>
      </c>
      <c r="M1736">
        <v>114.08</v>
      </c>
      <c r="N1736">
        <v>106.25</v>
      </c>
      <c r="O1736">
        <v>59060.84</v>
      </c>
      <c r="P1736">
        <v>55005.53</v>
      </c>
      <c r="Q1736" t="s">
        <v>104</v>
      </c>
      <c r="R1736">
        <v>0.04</v>
      </c>
      <c r="S1736">
        <v>0.04</v>
      </c>
      <c r="T1736" t="s">
        <v>70</v>
      </c>
      <c r="U1736">
        <v>12</v>
      </c>
    </row>
    <row r="1737" spans="1:21" x14ac:dyDescent="0.25">
      <c r="A1737" t="s">
        <v>190</v>
      </c>
      <c r="B1737">
        <v>434</v>
      </c>
      <c r="C1737">
        <v>632976</v>
      </c>
      <c r="D1737" t="s">
        <v>639</v>
      </c>
      <c r="E1737" t="s">
        <v>100</v>
      </c>
      <c r="F1737" t="s">
        <v>21</v>
      </c>
      <c r="G1737" t="s">
        <v>22</v>
      </c>
      <c r="H1737">
        <v>700021</v>
      </c>
      <c r="I1737" t="s">
        <v>398</v>
      </c>
      <c r="J1737">
        <v>22.95</v>
      </c>
      <c r="K1737">
        <v>1367</v>
      </c>
      <c r="L1737">
        <v>1049</v>
      </c>
      <c r="M1737">
        <v>113.92</v>
      </c>
      <c r="N1737">
        <v>87.42</v>
      </c>
      <c r="O1737">
        <v>27521.46</v>
      </c>
      <c r="P1737">
        <v>21119.25</v>
      </c>
      <c r="Q1737" t="s">
        <v>101</v>
      </c>
      <c r="R1737">
        <v>0.04</v>
      </c>
      <c r="S1737">
        <v>0.03</v>
      </c>
      <c r="T1737" t="s">
        <v>113</v>
      </c>
      <c r="U1737">
        <v>13</v>
      </c>
    </row>
    <row r="1738" spans="1:21" x14ac:dyDescent="0.25">
      <c r="A1738" t="s">
        <v>190</v>
      </c>
      <c r="B1738">
        <v>435</v>
      </c>
      <c r="C1738">
        <v>636779</v>
      </c>
      <c r="D1738" t="s">
        <v>820</v>
      </c>
      <c r="E1738" t="s">
        <v>226</v>
      </c>
      <c r="F1738" t="s">
        <v>21</v>
      </c>
      <c r="G1738" t="s">
        <v>22</v>
      </c>
      <c r="H1738">
        <v>700021</v>
      </c>
      <c r="I1738" t="s">
        <v>398</v>
      </c>
      <c r="J1738">
        <v>47.75</v>
      </c>
      <c r="K1738">
        <v>1363</v>
      </c>
      <c r="M1738">
        <v>113.58</v>
      </c>
      <c r="O1738">
        <v>57354.559999999998</v>
      </c>
      <c r="Q1738" t="s">
        <v>43</v>
      </c>
      <c r="R1738">
        <v>0.04</v>
      </c>
      <c r="T1738" t="s">
        <v>43</v>
      </c>
      <c r="U1738">
        <v>11</v>
      </c>
    </row>
    <row r="1739" spans="1:21" x14ac:dyDescent="0.25">
      <c r="A1739" t="s">
        <v>190</v>
      </c>
      <c r="B1739">
        <v>436</v>
      </c>
      <c r="C1739">
        <v>525907</v>
      </c>
      <c r="D1739" t="s">
        <v>801</v>
      </c>
      <c r="E1739" t="s">
        <v>166</v>
      </c>
      <c r="F1739" t="s">
        <v>21</v>
      </c>
      <c r="G1739" t="s">
        <v>22</v>
      </c>
      <c r="H1739">
        <v>700065</v>
      </c>
      <c r="I1739" t="s">
        <v>341</v>
      </c>
      <c r="J1739">
        <v>70.95</v>
      </c>
      <c r="K1739">
        <v>1362</v>
      </c>
      <c r="L1739">
        <v>1626</v>
      </c>
      <c r="M1739">
        <v>113.5</v>
      </c>
      <c r="N1739">
        <v>135.5</v>
      </c>
      <c r="O1739">
        <v>85275.66</v>
      </c>
      <c r="P1739">
        <v>101804.87</v>
      </c>
      <c r="Q1739" t="s">
        <v>90</v>
      </c>
      <c r="R1739">
        <v>0.04</v>
      </c>
      <c r="S1739">
        <v>0.05</v>
      </c>
      <c r="T1739" t="s">
        <v>97</v>
      </c>
      <c r="U1739">
        <v>12</v>
      </c>
    </row>
    <row r="1740" spans="1:21" x14ac:dyDescent="0.25">
      <c r="A1740" t="s">
        <v>190</v>
      </c>
      <c r="B1740">
        <v>437</v>
      </c>
      <c r="C1740">
        <v>530782</v>
      </c>
      <c r="D1740" t="s">
        <v>813</v>
      </c>
      <c r="E1740" t="s">
        <v>473</v>
      </c>
      <c r="F1740" t="s">
        <v>21</v>
      </c>
      <c r="G1740" t="s">
        <v>22</v>
      </c>
      <c r="H1740">
        <v>700021</v>
      </c>
      <c r="I1740" t="s">
        <v>398</v>
      </c>
      <c r="J1740">
        <v>89</v>
      </c>
      <c r="K1740">
        <v>1360</v>
      </c>
      <c r="M1740">
        <v>113.33</v>
      </c>
      <c r="O1740">
        <v>106874.34</v>
      </c>
      <c r="Q1740" t="s">
        <v>43</v>
      </c>
      <c r="R1740">
        <v>0.04</v>
      </c>
      <c r="T1740" t="s">
        <v>43</v>
      </c>
      <c r="U1740">
        <v>11</v>
      </c>
    </row>
    <row r="1741" spans="1:21" x14ac:dyDescent="0.25">
      <c r="A1741" t="s">
        <v>190</v>
      </c>
      <c r="B1741">
        <v>438</v>
      </c>
      <c r="C1741">
        <v>633891</v>
      </c>
      <c r="D1741" t="s">
        <v>829</v>
      </c>
      <c r="E1741" t="s">
        <v>23</v>
      </c>
      <c r="F1741" t="s">
        <v>21</v>
      </c>
      <c r="G1741" t="s">
        <v>22</v>
      </c>
      <c r="H1741">
        <v>700021</v>
      </c>
      <c r="I1741" t="s">
        <v>398</v>
      </c>
      <c r="J1741">
        <v>51.95</v>
      </c>
      <c r="K1741">
        <v>1358</v>
      </c>
      <c r="M1741">
        <v>113.17</v>
      </c>
      <c r="O1741">
        <v>62191.59</v>
      </c>
      <c r="Q1741" t="s">
        <v>43</v>
      </c>
      <c r="R1741">
        <v>0.04</v>
      </c>
      <c r="T1741" t="s">
        <v>43</v>
      </c>
      <c r="U1741">
        <v>13</v>
      </c>
    </row>
    <row r="1742" spans="1:21" x14ac:dyDescent="0.25">
      <c r="A1742" t="s">
        <v>190</v>
      </c>
      <c r="B1742">
        <v>439</v>
      </c>
      <c r="C1742">
        <v>74203</v>
      </c>
      <c r="D1742" t="s">
        <v>832</v>
      </c>
      <c r="E1742" t="s">
        <v>20</v>
      </c>
      <c r="F1742" t="s">
        <v>21</v>
      </c>
      <c r="G1742" t="s">
        <v>22</v>
      </c>
      <c r="H1742">
        <v>690050</v>
      </c>
      <c r="I1742" t="s">
        <v>368</v>
      </c>
      <c r="J1742">
        <v>36.950000000000003</v>
      </c>
      <c r="K1742">
        <v>1357</v>
      </c>
      <c r="L1742">
        <v>234</v>
      </c>
      <c r="M1742">
        <v>113.08</v>
      </c>
      <c r="N1742">
        <v>19.5</v>
      </c>
      <c r="O1742">
        <v>44132.52</v>
      </c>
      <c r="P1742">
        <v>7610.18</v>
      </c>
      <c r="Q1742" t="s">
        <v>3444</v>
      </c>
      <c r="R1742">
        <v>0.04</v>
      </c>
      <c r="S1742">
        <v>0.01</v>
      </c>
      <c r="T1742" t="s">
        <v>172</v>
      </c>
      <c r="U1742">
        <v>15</v>
      </c>
    </row>
    <row r="1743" spans="1:21" x14ac:dyDescent="0.25">
      <c r="A1743" t="s">
        <v>190</v>
      </c>
      <c r="B1743">
        <v>440</v>
      </c>
      <c r="C1743">
        <v>636746</v>
      </c>
      <c r="D1743" t="s">
        <v>839</v>
      </c>
      <c r="E1743" t="s">
        <v>840</v>
      </c>
      <c r="F1743" t="s">
        <v>21</v>
      </c>
      <c r="G1743" t="s">
        <v>22</v>
      </c>
      <c r="H1743">
        <v>700025</v>
      </c>
      <c r="I1743" t="s">
        <v>345</v>
      </c>
      <c r="J1743">
        <v>47.25</v>
      </c>
      <c r="K1743">
        <v>1355</v>
      </c>
      <c r="M1743">
        <v>112.92</v>
      </c>
      <c r="O1743">
        <v>56418.36</v>
      </c>
      <c r="Q1743" t="s">
        <v>43</v>
      </c>
      <c r="R1743">
        <v>0.04</v>
      </c>
      <c r="T1743" t="s">
        <v>43</v>
      </c>
      <c r="U1743">
        <v>15</v>
      </c>
    </row>
    <row r="1744" spans="1:21" x14ac:dyDescent="0.25">
      <c r="A1744" t="s">
        <v>190</v>
      </c>
      <c r="B1744">
        <v>441</v>
      </c>
      <c r="C1744">
        <v>594382</v>
      </c>
      <c r="D1744" t="s">
        <v>821</v>
      </c>
      <c r="E1744" t="s">
        <v>133</v>
      </c>
      <c r="F1744" t="s">
        <v>21</v>
      </c>
      <c r="G1744" t="s">
        <v>22</v>
      </c>
      <c r="H1744">
        <v>700021</v>
      </c>
      <c r="I1744" t="s">
        <v>398</v>
      </c>
      <c r="J1744">
        <v>54.75</v>
      </c>
      <c r="K1744">
        <v>1353</v>
      </c>
      <c r="M1744">
        <v>112.75</v>
      </c>
      <c r="O1744">
        <v>65315.18</v>
      </c>
      <c r="Q1744" t="s">
        <v>43</v>
      </c>
      <c r="R1744">
        <v>0.04</v>
      </c>
      <c r="T1744" t="s">
        <v>43</v>
      </c>
      <c r="U1744">
        <v>12</v>
      </c>
    </row>
    <row r="1745" spans="1:21" x14ac:dyDescent="0.25">
      <c r="A1745" t="s">
        <v>190</v>
      </c>
      <c r="B1745">
        <v>442</v>
      </c>
      <c r="C1745">
        <v>645200</v>
      </c>
      <c r="D1745" t="s">
        <v>879</v>
      </c>
      <c r="E1745" t="s">
        <v>226</v>
      </c>
      <c r="F1745" t="s">
        <v>21</v>
      </c>
      <c r="G1745" t="s">
        <v>22</v>
      </c>
      <c r="H1745">
        <v>700060</v>
      </c>
      <c r="I1745" t="s">
        <v>586</v>
      </c>
      <c r="J1745">
        <v>43.95</v>
      </c>
      <c r="K1745">
        <v>1345</v>
      </c>
      <c r="M1745">
        <v>112.08</v>
      </c>
      <c r="O1745">
        <v>52074.12</v>
      </c>
      <c r="Q1745" t="s">
        <v>43</v>
      </c>
      <c r="R1745">
        <v>0.04</v>
      </c>
      <c r="T1745" t="s">
        <v>43</v>
      </c>
      <c r="U1745">
        <v>17</v>
      </c>
    </row>
    <row r="1746" spans="1:21" x14ac:dyDescent="0.25">
      <c r="A1746" t="s">
        <v>190</v>
      </c>
      <c r="B1746">
        <v>443</v>
      </c>
      <c r="C1746">
        <v>10631</v>
      </c>
      <c r="D1746" t="s">
        <v>3200</v>
      </c>
      <c r="E1746" t="s">
        <v>80</v>
      </c>
      <c r="F1746" t="s">
        <v>21</v>
      </c>
      <c r="G1746" t="s">
        <v>22</v>
      </c>
      <c r="H1746">
        <v>690050</v>
      </c>
      <c r="I1746" t="s">
        <v>368</v>
      </c>
      <c r="J1746">
        <v>13.95</v>
      </c>
      <c r="K1746">
        <v>1337</v>
      </c>
      <c r="M1746">
        <v>111.42</v>
      </c>
      <c r="O1746">
        <v>16268.81</v>
      </c>
      <c r="Q1746" t="s">
        <v>43</v>
      </c>
      <c r="R1746">
        <v>0.04</v>
      </c>
      <c r="T1746" t="s">
        <v>43</v>
      </c>
      <c r="U1746">
        <v>108</v>
      </c>
    </row>
    <row r="1747" spans="1:21" x14ac:dyDescent="0.25">
      <c r="A1747" t="s">
        <v>190</v>
      </c>
      <c r="B1747">
        <v>444</v>
      </c>
      <c r="C1747">
        <v>48066</v>
      </c>
      <c r="D1747" t="s">
        <v>814</v>
      </c>
      <c r="E1747" t="s">
        <v>186</v>
      </c>
      <c r="F1747" t="s">
        <v>21</v>
      </c>
      <c r="G1747" t="s">
        <v>22</v>
      </c>
      <c r="H1747">
        <v>700020</v>
      </c>
      <c r="I1747" t="s">
        <v>330</v>
      </c>
      <c r="J1747">
        <v>29.95</v>
      </c>
      <c r="K1747">
        <v>1327</v>
      </c>
      <c r="L1747">
        <v>12</v>
      </c>
      <c r="M1747">
        <v>110.58</v>
      </c>
      <c r="N1747">
        <v>1</v>
      </c>
      <c r="O1747">
        <v>34936.5</v>
      </c>
      <c r="P1747">
        <v>315.93</v>
      </c>
      <c r="Q1747" t="s">
        <v>3163</v>
      </c>
      <c r="R1747">
        <v>0.04</v>
      </c>
      <c r="S1747">
        <v>0</v>
      </c>
      <c r="T1747" t="s">
        <v>43</v>
      </c>
      <c r="U1747">
        <v>9</v>
      </c>
    </row>
    <row r="1748" spans="1:21" x14ac:dyDescent="0.25">
      <c r="A1748" t="s">
        <v>190</v>
      </c>
      <c r="B1748">
        <v>445</v>
      </c>
      <c r="C1748">
        <v>633867</v>
      </c>
      <c r="D1748" t="s">
        <v>817</v>
      </c>
      <c r="E1748" t="s">
        <v>265</v>
      </c>
      <c r="F1748" t="s">
        <v>21</v>
      </c>
      <c r="G1748" t="s">
        <v>22</v>
      </c>
      <c r="H1748">
        <v>700025</v>
      </c>
      <c r="I1748" t="s">
        <v>345</v>
      </c>
      <c r="J1748">
        <v>37.950000000000003</v>
      </c>
      <c r="K1748">
        <v>1325</v>
      </c>
      <c r="M1748">
        <v>110.42</v>
      </c>
      <c r="O1748">
        <v>44264.38</v>
      </c>
      <c r="Q1748" t="s">
        <v>43</v>
      </c>
      <c r="R1748">
        <v>0.04</v>
      </c>
      <c r="T1748" t="s">
        <v>43</v>
      </c>
      <c r="U1748">
        <v>19</v>
      </c>
    </row>
    <row r="1749" spans="1:21" x14ac:dyDescent="0.25">
      <c r="A1749" t="s">
        <v>190</v>
      </c>
      <c r="B1749">
        <v>446</v>
      </c>
      <c r="C1749">
        <v>648063</v>
      </c>
      <c r="D1749" t="s">
        <v>898</v>
      </c>
      <c r="E1749" t="s">
        <v>262</v>
      </c>
      <c r="F1749" t="s">
        <v>21</v>
      </c>
      <c r="G1749" t="s">
        <v>22</v>
      </c>
      <c r="H1749">
        <v>700021</v>
      </c>
      <c r="I1749" t="s">
        <v>398</v>
      </c>
      <c r="J1749">
        <v>49.95</v>
      </c>
      <c r="K1749">
        <v>1321</v>
      </c>
      <c r="M1749">
        <v>110.08</v>
      </c>
      <c r="O1749">
        <v>58159.07</v>
      </c>
      <c r="Q1749" t="s">
        <v>43</v>
      </c>
      <c r="R1749">
        <v>0.04</v>
      </c>
      <c r="T1749" t="s">
        <v>43</v>
      </c>
      <c r="U1749">
        <v>17</v>
      </c>
    </row>
    <row r="1750" spans="1:21" x14ac:dyDescent="0.25">
      <c r="A1750" t="s">
        <v>190</v>
      </c>
      <c r="B1750">
        <v>447</v>
      </c>
      <c r="C1750">
        <v>416057</v>
      </c>
      <c r="D1750" t="s">
        <v>818</v>
      </c>
      <c r="E1750" t="s">
        <v>100</v>
      </c>
      <c r="F1750" t="s">
        <v>21</v>
      </c>
      <c r="G1750" t="s">
        <v>22</v>
      </c>
      <c r="H1750">
        <v>690030</v>
      </c>
      <c r="I1750" t="s">
        <v>328</v>
      </c>
      <c r="J1750">
        <v>38.950000000000003</v>
      </c>
      <c r="K1750">
        <v>1317</v>
      </c>
      <c r="L1750">
        <v>10</v>
      </c>
      <c r="M1750">
        <v>109.75</v>
      </c>
      <c r="N1750">
        <v>0.83</v>
      </c>
      <c r="O1750">
        <v>45162.61</v>
      </c>
      <c r="P1750">
        <v>342.92</v>
      </c>
      <c r="Q1750" t="s">
        <v>3445</v>
      </c>
      <c r="R1750">
        <v>0.04</v>
      </c>
      <c r="S1750">
        <v>0</v>
      </c>
      <c r="T1750" t="s">
        <v>43</v>
      </c>
      <c r="U1750">
        <v>11</v>
      </c>
    </row>
    <row r="1751" spans="1:21" x14ac:dyDescent="0.25">
      <c r="A1751" t="s">
        <v>190</v>
      </c>
      <c r="B1751">
        <v>448</v>
      </c>
      <c r="C1751">
        <v>557793</v>
      </c>
      <c r="D1751" t="s">
        <v>642</v>
      </c>
      <c r="E1751" t="s">
        <v>166</v>
      </c>
      <c r="F1751" t="s">
        <v>21</v>
      </c>
      <c r="G1751" t="s">
        <v>22</v>
      </c>
      <c r="H1751">
        <v>690010</v>
      </c>
      <c r="I1751" t="s">
        <v>334</v>
      </c>
      <c r="J1751">
        <v>28.75</v>
      </c>
      <c r="K1751">
        <v>1307</v>
      </c>
      <c r="L1751">
        <v>1543</v>
      </c>
      <c r="M1751">
        <v>108.92</v>
      </c>
      <c r="N1751">
        <v>128.58000000000001</v>
      </c>
      <c r="O1751">
        <v>33021.99</v>
      </c>
      <c r="P1751">
        <v>38984.65</v>
      </c>
      <c r="Q1751" t="s">
        <v>54</v>
      </c>
      <c r="R1751">
        <v>0.04</v>
      </c>
      <c r="S1751">
        <v>0.04</v>
      </c>
      <c r="T1751" t="s">
        <v>70</v>
      </c>
      <c r="U1751">
        <v>13</v>
      </c>
    </row>
    <row r="1752" spans="1:21" x14ac:dyDescent="0.25">
      <c r="A1752" t="s">
        <v>190</v>
      </c>
      <c r="B1752">
        <v>449</v>
      </c>
      <c r="C1752">
        <v>630095</v>
      </c>
      <c r="D1752" t="s">
        <v>690</v>
      </c>
      <c r="E1752" t="s">
        <v>156</v>
      </c>
      <c r="F1752" t="s">
        <v>21</v>
      </c>
      <c r="G1752" t="s">
        <v>22</v>
      </c>
      <c r="H1752">
        <v>700020</v>
      </c>
      <c r="I1752" t="s">
        <v>330</v>
      </c>
      <c r="J1752">
        <v>19.95</v>
      </c>
      <c r="K1752">
        <v>1299</v>
      </c>
      <c r="L1752">
        <v>957</v>
      </c>
      <c r="M1752">
        <v>108.25</v>
      </c>
      <c r="N1752">
        <v>79.75</v>
      </c>
      <c r="O1752">
        <v>22703.759999999998</v>
      </c>
      <c r="P1752">
        <v>16726.330000000002</v>
      </c>
      <c r="Q1752" t="s">
        <v>67</v>
      </c>
      <c r="R1752">
        <v>0.04</v>
      </c>
      <c r="S1752">
        <v>0.03</v>
      </c>
      <c r="T1752" t="s">
        <v>113</v>
      </c>
      <c r="U1752">
        <v>12</v>
      </c>
    </row>
    <row r="1753" spans="1:21" x14ac:dyDescent="0.25">
      <c r="A1753" t="s">
        <v>190</v>
      </c>
      <c r="B1753">
        <v>450</v>
      </c>
      <c r="C1753">
        <v>636191</v>
      </c>
      <c r="D1753" t="s">
        <v>837</v>
      </c>
      <c r="E1753" t="s">
        <v>275</v>
      </c>
      <c r="F1753" t="s">
        <v>21</v>
      </c>
      <c r="G1753" t="s">
        <v>22</v>
      </c>
      <c r="H1753">
        <v>700021</v>
      </c>
      <c r="I1753" t="s">
        <v>398</v>
      </c>
      <c r="J1753">
        <v>46.95</v>
      </c>
      <c r="K1753">
        <v>1267</v>
      </c>
      <c r="M1753">
        <v>105.58</v>
      </c>
      <c r="O1753">
        <v>52417.919999999998</v>
      </c>
      <c r="Q1753" t="s">
        <v>43</v>
      </c>
      <c r="R1753">
        <v>0.04</v>
      </c>
      <c r="T1753" t="s">
        <v>43</v>
      </c>
      <c r="U1753">
        <v>14</v>
      </c>
    </row>
    <row r="1754" spans="1:21" x14ac:dyDescent="0.25">
      <c r="A1754" t="s">
        <v>190</v>
      </c>
      <c r="B1754">
        <v>451</v>
      </c>
      <c r="C1754">
        <v>647073</v>
      </c>
      <c r="D1754" t="s">
        <v>838</v>
      </c>
      <c r="E1754" t="s">
        <v>265</v>
      </c>
      <c r="F1754" t="s">
        <v>21</v>
      </c>
      <c r="G1754" t="s">
        <v>22</v>
      </c>
      <c r="H1754">
        <v>700025</v>
      </c>
      <c r="I1754" t="s">
        <v>345</v>
      </c>
      <c r="J1754">
        <v>43.75</v>
      </c>
      <c r="K1754">
        <v>1263</v>
      </c>
      <c r="M1754">
        <v>105.25</v>
      </c>
      <c r="O1754">
        <v>48675.8</v>
      </c>
      <c r="Q1754" t="s">
        <v>43</v>
      </c>
      <c r="R1754">
        <v>0.04</v>
      </c>
      <c r="T1754" t="s">
        <v>43</v>
      </c>
      <c r="U1754">
        <v>13</v>
      </c>
    </row>
    <row r="1755" spans="1:21" x14ac:dyDescent="0.25">
      <c r="A1755" t="s">
        <v>190</v>
      </c>
      <c r="B1755">
        <v>452</v>
      </c>
      <c r="C1755">
        <v>633669</v>
      </c>
      <c r="D1755" t="s">
        <v>830</v>
      </c>
      <c r="E1755" t="s">
        <v>20</v>
      </c>
      <c r="F1755" t="s">
        <v>21</v>
      </c>
      <c r="G1755" t="s">
        <v>22</v>
      </c>
      <c r="H1755">
        <v>700021</v>
      </c>
      <c r="I1755" t="s">
        <v>398</v>
      </c>
      <c r="J1755">
        <v>47.95</v>
      </c>
      <c r="K1755">
        <v>1261</v>
      </c>
      <c r="M1755">
        <v>105.08</v>
      </c>
      <c r="O1755">
        <v>53285.62</v>
      </c>
      <c r="Q1755" t="s">
        <v>43</v>
      </c>
      <c r="R1755">
        <v>0.04</v>
      </c>
      <c r="T1755" t="s">
        <v>43</v>
      </c>
      <c r="U1755">
        <v>16</v>
      </c>
    </row>
    <row r="1756" spans="1:21" x14ac:dyDescent="0.25">
      <c r="A1756" t="s">
        <v>190</v>
      </c>
      <c r="B1756">
        <v>453</v>
      </c>
      <c r="C1756">
        <v>309831</v>
      </c>
      <c r="D1756" t="s">
        <v>831</v>
      </c>
      <c r="E1756" t="s">
        <v>225</v>
      </c>
      <c r="F1756" t="s">
        <v>21</v>
      </c>
      <c r="G1756" t="s">
        <v>22</v>
      </c>
      <c r="H1756">
        <v>700025</v>
      </c>
      <c r="I1756" t="s">
        <v>345</v>
      </c>
      <c r="J1756">
        <v>45.95</v>
      </c>
      <c r="K1756">
        <v>1243</v>
      </c>
      <c r="L1756">
        <v>296</v>
      </c>
      <c r="M1756">
        <v>103.58</v>
      </c>
      <c r="N1756">
        <v>24.67</v>
      </c>
      <c r="O1756">
        <v>50325</v>
      </c>
      <c r="P1756">
        <v>11984.07</v>
      </c>
      <c r="Q1756" t="s">
        <v>3446</v>
      </c>
      <c r="R1756">
        <v>0.04</v>
      </c>
      <c r="S1756">
        <v>0.01</v>
      </c>
      <c r="T1756" t="s">
        <v>172</v>
      </c>
      <c r="U1756">
        <v>14</v>
      </c>
    </row>
    <row r="1757" spans="1:21" x14ac:dyDescent="0.25">
      <c r="A1757" t="s">
        <v>190</v>
      </c>
      <c r="B1757">
        <v>454</v>
      </c>
      <c r="C1757">
        <v>645325</v>
      </c>
      <c r="D1757" t="s">
        <v>847</v>
      </c>
      <c r="E1757" t="s">
        <v>287</v>
      </c>
      <c r="F1757" t="s">
        <v>21</v>
      </c>
      <c r="G1757" t="s">
        <v>22</v>
      </c>
      <c r="H1757">
        <v>700050</v>
      </c>
      <c r="I1757" t="s">
        <v>337</v>
      </c>
      <c r="J1757">
        <v>25.95</v>
      </c>
      <c r="K1757">
        <v>1241</v>
      </c>
      <c r="M1757">
        <v>103.42</v>
      </c>
      <c r="O1757">
        <v>28279.42</v>
      </c>
      <c r="Q1757" t="s">
        <v>43</v>
      </c>
      <c r="R1757">
        <v>0.04</v>
      </c>
      <c r="T1757" t="s">
        <v>43</v>
      </c>
      <c r="U1757">
        <v>12</v>
      </c>
    </row>
    <row r="1758" spans="1:21" x14ac:dyDescent="0.25">
      <c r="A1758" t="s">
        <v>190</v>
      </c>
      <c r="B1758">
        <v>455</v>
      </c>
      <c r="C1758">
        <v>570424</v>
      </c>
      <c r="D1758" t="s">
        <v>773</v>
      </c>
      <c r="E1758" t="s">
        <v>278</v>
      </c>
      <c r="F1758" t="s">
        <v>21</v>
      </c>
      <c r="G1758" t="s">
        <v>22</v>
      </c>
      <c r="H1758">
        <v>700070</v>
      </c>
      <c r="I1758" t="s">
        <v>648</v>
      </c>
      <c r="J1758">
        <v>33.950000000000003</v>
      </c>
      <c r="K1758">
        <v>1236</v>
      </c>
      <c r="L1758">
        <v>556</v>
      </c>
      <c r="M1758">
        <v>103</v>
      </c>
      <c r="N1758">
        <v>46.33</v>
      </c>
      <c r="O1758">
        <v>36915.93</v>
      </c>
      <c r="P1758">
        <v>16606.189999999999</v>
      </c>
      <c r="Q1758" t="s">
        <v>3447</v>
      </c>
      <c r="R1758">
        <v>0.04</v>
      </c>
      <c r="S1758">
        <v>0.02</v>
      </c>
      <c r="T1758" t="s">
        <v>141</v>
      </c>
      <c r="U1758">
        <v>8</v>
      </c>
    </row>
    <row r="1759" spans="1:21" x14ac:dyDescent="0.25">
      <c r="A1759" t="s">
        <v>190</v>
      </c>
      <c r="B1759">
        <v>456</v>
      </c>
      <c r="C1759">
        <v>633883</v>
      </c>
      <c r="D1759" t="s">
        <v>853</v>
      </c>
      <c r="E1759" t="s">
        <v>574</v>
      </c>
      <c r="F1759" t="s">
        <v>21</v>
      </c>
      <c r="G1759" t="s">
        <v>22</v>
      </c>
      <c r="H1759">
        <v>700021</v>
      </c>
      <c r="I1759" t="s">
        <v>398</v>
      </c>
      <c r="J1759">
        <v>43.95</v>
      </c>
      <c r="K1759">
        <v>1233</v>
      </c>
      <c r="M1759">
        <v>102.75</v>
      </c>
      <c r="O1759">
        <v>47737.83</v>
      </c>
      <c r="Q1759" t="s">
        <v>43</v>
      </c>
      <c r="R1759">
        <v>0.04</v>
      </c>
      <c r="T1759" t="s">
        <v>43</v>
      </c>
      <c r="U1759">
        <v>15</v>
      </c>
    </row>
    <row r="1760" spans="1:21" x14ac:dyDescent="0.25">
      <c r="A1760" t="s">
        <v>190</v>
      </c>
      <c r="B1760">
        <v>457</v>
      </c>
      <c r="C1760">
        <v>645358</v>
      </c>
      <c r="D1760" t="s">
        <v>843</v>
      </c>
      <c r="E1760" t="s">
        <v>287</v>
      </c>
      <c r="F1760" t="s">
        <v>21</v>
      </c>
      <c r="G1760" t="s">
        <v>22</v>
      </c>
      <c r="H1760">
        <v>700050</v>
      </c>
      <c r="I1760" t="s">
        <v>337</v>
      </c>
      <c r="J1760">
        <v>24.75</v>
      </c>
      <c r="K1760">
        <v>1230</v>
      </c>
      <c r="M1760">
        <v>102.5</v>
      </c>
      <c r="O1760">
        <v>26722.57</v>
      </c>
      <c r="Q1760" t="s">
        <v>43</v>
      </c>
      <c r="R1760">
        <v>0.04</v>
      </c>
      <c r="T1760" t="s">
        <v>43</v>
      </c>
      <c r="U1760">
        <v>11</v>
      </c>
    </row>
    <row r="1761" spans="1:21" x14ac:dyDescent="0.25">
      <c r="A1761" t="s">
        <v>190</v>
      </c>
      <c r="B1761">
        <v>458</v>
      </c>
      <c r="C1761">
        <v>168690</v>
      </c>
      <c r="D1761" t="s">
        <v>482</v>
      </c>
      <c r="E1761" t="s">
        <v>44</v>
      </c>
      <c r="F1761" t="s">
        <v>21</v>
      </c>
      <c r="G1761" t="s">
        <v>22</v>
      </c>
      <c r="H1761">
        <v>700050</v>
      </c>
      <c r="I1761" t="s">
        <v>337</v>
      </c>
      <c r="J1761">
        <v>18.95</v>
      </c>
      <c r="K1761">
        <v>1215</v>
      </c>
      <c r="L1761">
        <v>5887</v>
      </c>
      <c r="M1761">
        <v>101.25</v>
      </c>
      <c r="N1761">
        <v>490.58</v>
      </c>
      <c r="O1761">
        <v>20160.400000000001</v>
      </c>
      <c r="P1761">
        <v>97682.52</v>
      </c>
      <c r="Q1761" t="s">
        <v>168</v>
      </c>
      <c r="R1761">
        <v>0.04</v>
      </c>
      <c r="S1761">
        <v>0.17</v>
      </c>
      <c r="T1761" t="s">
        <v>58</v>
      </c>
      <c r="U1761">
        <v>12</v>
      </c>
    </row>
    <row r="1762" spans="1:21" x14ac:dyDescent="0.25">
      <c r="A1762" t="s">
        <v>190</v>
      </c>
      <c r="B1762">
        <v>459</v>
      </c>
      <c r="C1762">
        <v>648295</v>
      </c>
      <c r="D1762" t="s">
        <v>844</v>
      </c>
      <c r="E1762" t="s">
        <v>289</v>
      </c>
      <c r="F1762" t="s">
        <v>21</v>
      </c>
      <c r="G1762" t="s">
        <v>22</v>
      </c>
      <c r="H1762">
        <v>700021</v>
      </c>
      <c r="I1762" t="s">
        <v>398</v>
      </c>
      <c r="J1762">
        <v>69.95</v>
      </c>
      <c r="K1762">
        <v>1214</v>
      </c>
      <c r="M1762">
        <v>101.17</v>
      </c>
      <c r="O1762">
        <v>74934.960000000006</v>
      </c>
      <c r="Q1762" t="s">
        <v>43</v>
      </c>
      <c r="R1762">
        <v>0.04</v>
      </c>
      <c r="T1762" t="s">
        <v>43</v>
      </c>
      <c r="U1762">
        <v>9</v>
      </c>
    </row>
    <row r="1763" spans="1:21" x14ac:dyDescent="0.25">
      <c r="A1763" t="s">
        <v>190</v>
      </c>
      <c r="B1763">
        <v>460</v>
      </c>
      <c r="C1763">
        <v>196121</v>
      </c>
      <c r="D1763" t="s">
        <v>1099</v>
      </c>
      <c r="E1763" t="s">
        <v>265</v>
      </c>
      <c r="F1763" t="s">
        <v>21</v>
      </c>
      <c r="G1763" t="s">
        <v>22</v>
      </c>
      <c r="H1763">
        <v>700065</v>
      </c>
      <c r="I1763" t="s">
        <v>341</v>
      </c>
      <c r="J1763">
        <v>78.95</v>
      </c>
      <c r="K1763">
        <v>1210</v>
      </c>
      <c r="M1763">
        <v>100.83</v>
      </c>
      <c r="O1763">
        <v>84325.22</v>
      </c>
      <c r="Q1763" t="s">
        <v>43</v>
      </c>
      <c r="R1763">
        <v>0.04</v>
      </c>
      <c r="T1763" t="s">
        <v>43</v>
      </c>
      <c r="U1763">
        <v>19</v>
      </c>
    </row>
    <row r="1764" spans="1:21" x14ac:dyDescent="0.25">
      <c r="A1764" t="s">
        <v>190</v>
      </c>
      <c r="B1764">
        <v>461</v>
      </c>
      <c r="C1764">
        <v>65573</v>
      </c>
      <c r="D1764" t="s">
        <v>2936</v>
      </c>
      <c r="E1764" t="s">
        <v>225</v>
      </c>
      <c r="F1764" t="s">
        <v>21</v>
      </c>
      <c r="G1764" t="s">
        <v>22</v>
      </c>
      <c r="H1764">
        <v>690040</v>
      </c>
      <c r="I1764" t="s">
        <v>336</v>
      </c>
      <c r="J1764">
        <v>30.95</v>
      </c>
      <c r="K1764">
        <v>1209</v>
      </c>
      <c r="L1764">
        <v>383</v>
      </c>
      <c r="M1764">
        <v>100.75</v>
      </c>
      <c r="N1764">
        <v>31.92</v>
      </c>
      <c r="O1764">
        <v>32899.78</v>
      </c>
      <c r="P1764">
        <v>10422.35</v>
      </c>
      <c r="Q1764" t="s">
        <v>3159</v>
      </c>
      <c r="R1764">
        <v>0.04</v>
      </c>
      <c r="S1764">
        <v>0.01</v>
      </c>
      <c r="T1764" t="s">
        <v>172</v>
      </c>
      <c r="U1764">
        <v>15</v>
      </c>
    </row>
    <row r="1765" spans="1:21" x14ac:dyDescent="0.25">
      <c r="A1765" t="s">
        <v>190</v>
      </c>
      <c r="B1765">
        <v>462</v>
      </c>
      <c r="C1765">
        <v>561282</v>
      </c>
      <c r="D1765" t="s">
        <v>601</v>
      </c>
      <c r="E1765" t="s">
        <v>153</v>
      </c>
      <c r="F1765" t="s">
        <v>21</v>
      </c>
      <c r="G1765" t="s">
        <v>22</v>
      </c>
      <c r="H1765">
        <v>700063</v>
      </c>
      <c r="I1765" t="s">
        <v>323</v>
      </c>
      <c r="J1765">
        <v>13.95</v>
      </c>
      <c r="K1765">
        <v>1202</v>
      </c>
      <c r="L1765">
        <v>4624</v>
      </c>
      <c r="M1765">
        <v>100.17</v>
      </c>
      <c r="N1765">
        <v>385.33</v>
      </c>
      <c r="O1765">
        <v>14626.11</v>
      </c>
      <c r="P1765">
        <v>56265.49</v>
      </c>
      <c r="Q1765" t="s">
        <v>136</v>
      </c>
      <c r="R1765">
        <v>0.04</v>
      </c>
      <c r="S1765">
        <v>0.13</v>
      </c>
      <c r="T1765" t="s">
        <v>46</v>
      </c>
      <c r="U1765">
        <v>10</v>
      </c>
    </row>
    <row r="1766" spans="1:21" x14ac:dyDescent="0.25">
      <c r="A1766" t="s">
        <v>190</v>
      </c>
      <c r="B1766">
        <v>463</v>
      </c>
      <c r="C1766">
        <v>630053</v>
      </c>
      <c r="D1766" t="s">
        <v>791</v>
      </c>
      <c r="E1766" t="s">
        <v>51</v>
      </c>
      <c r="F1766" t="s">
        <v>21</v>
      </c>
      <c r="G1766" t="s">
        <v>22</v>
      </c>
      <c r="H1766">
        <v>700015</v>
      </c>
      <c r="I1766" t="s">
        <v>325</v>
      </c>
      <c r="J1766">
        <v>24.95</v>
      </c>
      <c r="K1766">
        <v>1194</v>
      </c>
      <c r="L1766">
        <v>3</v>
      </c>
      <c r="M1766">
        <v>99.5</v>
      </c>
      <c r="N1766">
        <v>0.25</v>
      </c>
      <c r="O1766">
        <v>26151.77</v>
      </c>
      <c r="P1766">
        <v>65.709999999999994</v>
      </c>
      <c r="Q1766" t="s">
        <v>3448</v>
      </c>
      <c r="R1766">
        <v>0.04</v>
      </c>
      <c r="S1766">
        <v>0</v>
      </c>
      <c r="T1766" t="s">
        <v>43</v>
      </c>
      <c r="U1766">
        <v>13</v>
      </c>
    </row>
    <row r="1767" spans="1:21" x14ac:dyDescent="0.25">
      <c r="A1767" t="s">
        <v>190</v>
      </c>
      <c r="B1767">
        <v>464</v>
      </c>
      <c r="C1767">
        <v>524215</v>
      </c>
      <c r="D1767" t="s">
        <v>2837</v>
      </c>
      <c r="E1767" t="s">
        <v>473</v>
      </c>
      <c r="F1767" t="s">
        <v>21</v>
      </c>
      <c r="G1767" t="s">
        <v>22</v>
      </c>
      <c r="H1767">
        <v>700025</v>
      </c>
      <c r="I1767" t="s">
        <v>345</v>
      </c>
      <c r="J1767">
        <v>25</v>
      </c>
      <c r="K1767">
        <v>1168</v>
      </c>
      <c r="M1767">
        <v>97.33</v>
      </c>
      <c r="O1767">
        <v>25633.98</v>
      </c>
      <c r="Q1767" t="s">
        <v>43</v>
      </c>
      <c r="R1767">
        <v>0.04</v>
      </c>
      <c r="T1767" t="s">
        <v>43</v>
      </c>
      <c r="U1767">
        <v>17</v>
      </c>
    </row>
    <row r="1768" spans="1:21" x14ac:dyDescent="0.25">
      <c r="A1768" t="s">
        <v>190</v>
      </c>
      <c r="B1768">
        <v>464</v>
      </c>
      <c r="C1768">
        <v>647933</v>
      </c>
      <c r="D1768" t="s">
        <v>988</v>
      </c>
      <c r="E1768" t="s">
        <v>166</v>
      </c>
      <c r="F1768" t="s">
        <v>21</v>
      </c>
      <c r="G1768" t="s">
        <v>22</v>
      </c>
      <c r="H1768">
        <v>700021</v>
      </c>
      <c r="I1768" t="s">
        <v>398</v>
      </c>
      <c r="J1768">
        <v>51.95</v>
      </c>
      <c r="K1768">
        <v>1168</v>
      </c>
      <c r="M1768">
        <v>97.33</v>
      </c>
      <c r="O1768">
        <v>53490.27</v>
      </c>
      <c r="Q1768" t="s">
        <v>43</v>
      </c>
      <c r="R1768">
        <v>0.04</v>
      </c>
      <c r="T1768" t="s">
        <v>43</v>
      </c>
      <c r="U1768">
        <v>16</v>
      </c>
    </row>
    <row r="1769" spans="1:21" x14ac:dyDescent="0.25">
      <c r="A1769" t="s">
        <v>190</v>
      </c>
      <c r="B1769">
        <v>465</v>
      </c>
      <c r="C1769">
        <v>10341</v>
      </c>
      <c r="D1769" t="s">
        <v>3138</v>
      </c>
      <c r="E1769" t="s">
        <v>180</v>
      </c>
      <c r="F1769" t="s">
        <v>21</v>
      </c>
      <c r="G1769" t="s">
        <v>22</v>
      </c>
      <c r="H1769">
        <v>700063</v>
      </c>
      <c r="I1769" t="s">
        <v>323</v>
      </c>
      <c r="J1769">
        <v>19.95</v>
      </c>
      <c r="K1769">
        <v>1163</v>
      </c>
      <c r="M1769">
        <v>96.92</v>
      </c>
      <c r="O1769">
        <v>20326.77</v>
      </c>
      <c r="Q1769" t="s">
        <v>43</v>
      </c>
      <c r="R1769">
        <v>0.04</v>
      </c>
      <c r="T1769" t="s">
        <v>43</v>
      </c>
      <c r="U1769">
        <v>53</v>
      </c>
    </row>
    <row r="1770" spans="1:21" x14ac:dyDescent="0.25">
      <c r="A1770" t="s">
        <v>190</v>
      </c>
      <c r="B1770">
        <v>466</v>
      </c>
      <c r="C1770">
        <v>12978</v>
      </c>
      <c r="D1770" t="s">
        <v>3202</v>
      </c>
      <c r="E1770" t="s">
        <v>158</v>
      </c>
      <c r="F1770" t="s">
        <v>21</v>
      </c>
      <c r="G1770" t="s">
        <v>22</v>
      </c>
      <c r="H1770">
        <v>700060</v>
      </c>
      <c r="I1770" t="s">
        <v>586</v>
      </c>
      <c r="J1770">
        <v>19.95</v>
      </c>
      <c r="K1770">
        <v>1144</v>
      </c>
      <c r="M1770">
        <v>95.33</v>
      </c>
      <c r="O1770">
        <v>19994.689999999999</v>
      </c>
      <c r="Q1770" t="s">
        <v>43</v>
      </c>
      <c r="R1770">
        <v>0.04</v>
      </c>
      <c r="T1770" t="s">
        <v>43</v>
      </c>
      <c r="U1770">
        <v>98</v>
      </c>
    </row>
    <row r="1771" spans="1:21" x14ac:dyDescent="0.25">
      <c r="A1771" t="s">
        <v>190</v>
      </c>
      <c r="B1771">
        <v>466</v>
      </c>
      <c r="C1771">
        <v>720466</v>
      </c>
      <c r="D1771" t="s">
        <v>849</v>
      </c>
      <c r="E1771" t="s">
        <v>110</v>
      </c>
      <c r="F1771" t="s">
        <v>21</v>
      </c>
      <c r="G1771" t="s">
        <v>22</v>
      </c>
      <c r="H1771">
        <v>700060</v>
      </c>
      <c r="I1771" t="s">
        <v>586</v>
      </c>
      <c r="J1771">
        <v>49</v>
      </c>
      <c r="K1771">
        <v>1144</v>
      </c>
      <c r="L1771">
        <v>2</v>
      </c>
      <c r="M1771">
        <v>95.33</v>
      </c>
      <c r="N1771">
        <v>0.17</v>
      </c>
      <c r="O1771">
        <v>49404.6</v>
      </c>
      <c r="P1771">
        <v>86.37</v>
      </c>
      <c r="Q1771" t="s">
        <v>3449</v>
      </c>
      <c r="R1771">
        <v>0.04</v>
      </c>
      <c r="S1771">
        <v>0</v>
      </c>
      <c r="T1771" t="s">
        <v>43</v>
      </c>
      <c r="U1771">
        <v>7</v>
      </c>
    </row>
    <row r="1772" spans="1:21" x14ac:dyDescent="0.25">
      <c r="A1772" t="s">
        <v>190</v>
      </c>
      <c r="B1772">
        <v>467</v>
      </c>
      <c r="C1772">
        <v>249623</v>
      </c>
      <c r="D1772" t="s">
        <v>868</v>
      </c>
      <c r="E1772" t="s">
        <v>143</v>
      </c>
      <c r="F1772" t="s">
        <v>21</v>
      </c>
      <c r="G1772" t="s">
        <v>22</v>
      </c>
      <c r="H1772">
        <v>690010</v>
      </c>
      <c r="I1772" t="s">
        <v>334</v>
      </c>
      <c r="J1772">
        <v>32</v>
      </c>
      <c r="K1772">
        <v>1142</v>
      </c>
      <c r="L1772">
        <v>2154</v>
      </c>
      <c r="M1772">
        <v>95.17</v>
      </c>
      <c r="N1772">
        <v>179.5</v>
      </c>
      <c r="O1772">
        <v>32137.7</v>
      </c>
      <c r="P1772">
        <v>60616.99</v>
      </c>
      <c r="Q1772" t="s">
        <v>135</v>
      </c>
      <c r="R1772">
        <v>0.04</v>
      </c>
      <c r="S1772">
        <v>0.06</v>
      </c>
      <c r="T1772" t="s">
        <v>199</v>
      </c>
      <c r="U1772">
        <v>8</v>
      </c>
    </row>
    <row r="1773" spans="1:21" x14ac:dyDescent="0.25">
      <c r="A1773" t="s">
        <v>190</v>
      </c>
      <c r="B1773">
        <v>468</v>
      </c>
      <c r="C1773">
        <v>258772</v>
      </c>
      <c r="D1773" t="s">
        <v>2871</v>
      </c>
      <c r="E1773" t="s">
        <v>166</v>
      </c>
      <c r="F1773" t="s">
        <v>21</v>
      </c>
      <c r="G1773" t="s">
        <v>22</v>
      </c>
      <c r="H1773">
        <v>700021</v>
      </c>
      <c r="I1773" t="s">
        <v>398</v>
      </c>
      <c r="J1773">
        <v>62.95</v>
      </c>
      <c r="K1773">
        <v>1119</v>
      </c>
      <c r="M1773">
        <v>93.25</v>
      </c>
      <c r="O1773">
        <v>62139.16</v>
      </c>
      <c r="Q1773" t="s">
        <v>43</v>
      </c>
      <c r="R1773">
        <v>0.03</v>
      </c>
      <c r="T1773" t="s">
        <v>43</v>
      </c>
      <c r="U1773">
        <v>37</v>
      </c>
    </row>
    <row r="1774" spans="1:21" x14ac:dyDescent="0.25">
      <c r="A1774" t="s">
        <v>190</v>
      </c>
      <c r="B1774">
        <v>469</v>
      </c>
      <c r="C1774">
        <v>182899</v>
      </c>
      <c r="D1774" t="s">
        <v>883</v>
      </c>
      <c r="E1774" t="s">
        <v>232</v>
      </c>
      <c r="F1774" t="s">
        <v>21</v>
      </c>
      <c r="G1774" t="s">
        <v>22</v>
      </c>
      <c r="H1774">
        <v>700065</v>
      </c>
      <c r="I1774" t="s">
        <v>341</v>
      </c>
      <c r="J1774">
        <v>59.95</v>
      </c>
      <c r="K1774">
        <v>1103</v>
      </c>
      <c r="M1774">
        <v>91.92</v>
      </c>
      <c r="O1774">
        <v>58322.35</v>
      </c>
      <c r="Q1774" t="s">
        <v>43</v>
      </c>
      <c r="R1774">
        <v>0.03</v>
      </c>
      <c r="T1774" t="s">
        <v>43</v>
      </c>
      <c r="U1774">
        <v>14</v>
      </c>
    </row>
    <row r="1775" spans="1:21" x14ac:dyDescent="0.25">
      <c r="A1775" t="s">
        <v>190</v>
      </c>
      <c r="B1775">
        <v>470</v>
      </c>
      <c r="C1775">
        <v>115030</v>
      </c>
      <c r="D1775" t="s">
        <v>857</v>
      </c>
      <c r="E1775" t="s">
        <v>68</v>
      </c>
      <c r="F1775" t="s">
        <v>21</v>
      </c>
      <c r="G1775" t="s">
        <v>22</v>
      </c>
      <c r="H1775">
        <v>700060</v>
      </c>
      <c r="I1775" t="s">
        <v>586</v>
      </c>
      <c r="J1775">
        <v>42</v>
      </c>
      <c r="K1775">
        <v>1095</v>
      </c>
      <c r="M1775">
        <v>91.25</v>
      </c>
      <c r="O1775">
        <v>40505.31</v>
      </c>
      <c r="Q1775" t="s">
        <v>43</v>
      </c>
      <c r="R1775">
        <v>0.03</v>
      </c>
      <c r="T1775" t="s">
        <v>43</v>
      </c>
      <c r="U1775">
        <v>5</v>
      </c>
    </row>
    <row r="1776" spans="1:21" x14ac:dyDescent="0.25">
      <c r="A1776" t="s">
        <v>190</v>
      </c>
      <c r="B1776">
        <v>471</v>
      </c>
      <c r="C1776">
        <v>635680</v>
      </c>
      <c r="D1776" t="s">
        <v>936</v>
      </c>
      <c r="E1776" t="s">
        <v>445</v>
      </c>
      <c r="F1776" t="s">
        <v>21</v>
      </c>
      <c r="G1776" t="s">
        <v>22</v>
      </c>
      <c r="H1776">
        <v>700060</v>
      </c>
      <c r="I1776" t="s">
        <v>586</v>
      </c>
      <c r="J1776">
        <v>36</v>
      </c>
      <c r="K1776">
        <v>1088</v>
      </c>
      <c r="M1776">
        <v>90.67</v>
      </c>
      <c r="O1776">
        <v>34469.379999999997</v>
      </c>
      <c r="Q1776" t="s">
        <v>43</v>
      </c>
      <c r="R1776">
        <v>0.03</v>
      </c>
      <c r="T1776" t="s">
        <v>43</v>
      </c>
      <c r="U1776">
        <v>6</v>
      </c>
    </row>
    <row r="1777" spans="1:21" x14ac:dyDescent="0.25">
      <c r="A1777" t="s">
        <v>190</v>
      </c>
      <c r="B1777">
        <v>472</v>
      </c>
      <c r="C1777">
        <v>556571</v>
      </c>
      <c r="D1777" t="s">
        <v>709</v>
      </c>
      <c r="E1777" t="s">
        <v>20</v>
      </c>
      <c r="F1777" t="s">
        <v>21</v>
      </c>
      <c r="G1777" t="s">
        <v>22</v>
      </c>
      <c r="H1777">
        <v>700035</v>
      </c>
      <c r="I1777" t="s">
        <v>332</v>
      </c>
      <c r="J1777">
        <v>16.95</v>
      </c>
      <c r="K1777">
        <v>1086</v>
      </c>
      <c r="L1777">
        <v>2969</v>
      </c>
      <c r="M1777">
        <v>90.5</v>
      </c>
      <c r="N1777">
        <v>247.42</v>
      </c>
      <c r="O1777">
        <v>16097.79</v>
      </c>
      <c r="P1777">
        <v>44009.51</v>
      </c>
      <c r="Q1777" t="s">
        <v>283</v>
      </c>
      <c r="R1777">
        <v>0.03</v>
      </c>
      <c r="S1777">
        <v>0.09</v>
      </c>
      <c r="T1777" t="s">
        <v>184</v>
      </c>
      <c r="U1777">
        <v>6</v>
      </c>
    </row>
    <row r="1778" spans="1:21" x14ac:dyDescent="0.25">
      <c r="A1778" t="s">
        <v>190</v>
      </c>
      <c r="B1778">
        <v>473</v>
      </c>
      <c r="C1778">
        <v>392712</v>
      </c>
      <c r="D1778" t="s">
        <v>661</v>
      </c>
      <c r="E1778" t="s">
        <v>287</v>
      </c>
      <c r="F1778" t="s">
        <v>21</v>
      </c>
      <c r="G1778" t="s">
        <v>22</v>
      </c>
      <c r="H1778">
        <v>690035</v>
      </c>
      <c r="I1778" t="s">
        <v>339</v>
      </c>
      <c r="J1778">
        <v>16.95</v>
      </c>
      <c r="K1778">
        <v>1077</v>
      </c>
      <c r="L1778">
        <v>3788</v>
      </c>
      <c r="M1778">
        <v>89.75</v>
      </c>
      <c r="N1778">
        <v>315.67</v>
      </c>
      <c r="O1778">
        <v>15964.38</v>
      </c>
      <c r="P1778">
        <v>56149.56</v>
      </c>
      <c r="Q1778" t="s">
        <v>169</v>
      </c>
      <c r="R1778">
        <v>0.03</v>
      </c>
      <c r="S1778">
        <v>0.11</v>
      </c>
      <c r="T1778" t="s">
        <v>129</v>
      </c>
      <c r="U1778">
        <v>18</v>
      </c>
    </row>
    <row r="1779" spans="1:21" x14ac:dyDescent="0.25">
      <c r="A1779" t="s">
        <v>190</v>
      </c>
      <c r="B1779">
        <v>474</v>
      </c>
      <c r="C1779">
        <v>10178</v>
      </c>
      <c r="D1779" t="s">
        <v>963</v>
      </c>
      <c r="E1779" t="s">
        <v>110</v>
      </c>
      <c r="F1779" t="s">
        <v>21</v>
      </c>
      <c r="G1779" t="s">
        <v>22</v>
      </c>
      <c r="H1779">
        <v>700021</v>
      </c>
      <c r="I1779" t="s">
        <v>398</v>
      </c>
      <c r="J1779">
        <v>39</v>
      </c>
      <c r="K1779">
        <v>1058</v>
      </c>
      <c r="M1779">
        <v>88.17</v>
      </c>
      <c r="O1779">
        <v>36327.79</v>
      </c>
      <c r="Q1779" t="s">
        <v>43</v>
      </c>
      <c r="R1779">
        <v>0.03</v>
      </c>
      <c r="T1779" t="s">
        <v>43</v>
      </c>
      <c r="U1779">
        <v>10</v>
      </c>
    </row>
    <row r="1780" spans="1:21" x14ac:dyDescent="0.25">
      <c r="A1780" t="s">
        <v>190</v>
      </c>
      <c r="B1780">
        <v>475</v>
      </c>
      <c r="C1780">
        <v>435156</v>
      </c>
      <c r="D1780" t="s">
        <v>696</v>
      </c>
      <c r="E1780" t="s">
        <v>20</v>
      </c>
      <c r="F1780" t="s">
        <v>21</v>
      </c>
      <c r="G1780" t="s">
        <v>22</v>
      </c>
      <c r="H1780">
        <v>690033</v>
      </c>
      <c r="I1780" t="s">
        <v>697</v>
      </c>
      <c r="J1780">
        <v>32.950000000000003</v>
      </c>
      <c r="K1780">
        <v>1045</v>
      </c>
      <c r="L1780">
        <v>1399</v>
      </c>
      <c r="M1780">
        <v>87.08</v>
      </c>
      <c r="N1780">
        <v>116.58</v>
      </c>
      <c r="O1780">
        <v>30286.5</v>
      </c>
      <c r="P1780">
        <v>40546.239999999998</v>
      </c>
      <c r="Q1780" t="s">
        <v>144</v>
      </c>
      <c r="R1780">
        <v>0.03</v>
      </c>
      <c r="S1780">
        <v>0.04</v>
      </c>
      <c r="T1780" t="s">
        <v>144</v>
      </c>
      <c r="U1780">
        <v>9</v>
      </c>
    </row>
    <row r="1781" spans="1:21" x14ac:dyDescent="0.25">
      <c r="A1781" t="s">
        <v>190</v>
      </c>
      <c r="B1781">
        <v>476</v>
      </c>
      <c r="C1781">
        <v>191163</v>
      </c>
      <c r="D1781" t="s">
        <v>1733</v>
      </c>
      <c r="E1781" t="s">
        <v>23</v>
      </c>
      <c r="F1781" t="s">
        <v>21</v>
      </c>
      <c r="G1781" t="s">
        <v>22</v>
      </c>
      <c r="H1781">
        <v>700020</v>
      </c>
      <c r="I1781" t="s">
        <v>330</v>
      </c>
      <c r="J1781">
        <v>70.95</v>
      </c>
      <c r="K1781">
        <v>1034</v>
      </c>
      <c r="M1781">
        <v>86.17</v>
      </c>
      <c r="O1781">
        <v>64739.38</v>
      </c>
      <c r="Q1781" t="s">
        <v>43</v>
      </c>
      <c r="R1781">
        <v>0.03</v>
      </c>
      <c r="T1781" t="s">
        <v>43</v>
      </c>
      <c r="U1781">
        <v>23</v>
      </c>
    </row>
    <row r="1782" spans="1:21" x14ac:dyDescent="0.25">
      <c r="A1782" t="s">
        <v>190</v>
      </c>
      <c r="B1782">
        <v>477</v>
      </c>
      <c r="C1782">
        <v>486225</v>
      </c>
      <c r="D1782" t="s">
        <v>869</v>
      </c>
      <c r="E1782" t="s">
        <v>267</v>
      </c>
      <c r="F1782" t="s">
        <v>21</v>
      </c>
      <c r="G1782" t="s">
        <v>22</v>
      </c>
      <c r="H1782">
        <v>690050</v>
      </c>
      <c r="I1782" t="s">
        <v>368</v>
      </c>
      <c r="J1782">
        <v>26.95</v>
      </c>
      <c r="K1782">
        <v>1031</v>
      </c>
      <c r="L1782">
        <v>6</v>
      </c>
      <c r="M1782">
        <v>85.92</v>
      </c>
      <c r="N1782">
        <v>0.5</v>
      </c>
      <c r="O1782">
        <v>24406.42</v>
      </c>
      <c r="P1782">
        <v>142.04</v>
      </c>
      <c r="Q1782" t="s">
        <v>3450</v>
      </c>
      <c r="R1782">
        <v>0.03</v>
      </c>
      <c r="S1782">
        <v>0</v>
      </c>
      <c r="T1782" t="s">
        <v>43</v>
      </c>
      <c r="U1782">
        <v>9</v>
      </c>
    </row>
    <row r="1783" spans="1:21" x14ac:dyDescent="0.25">
      <c r="A1783" t="s">
        <v>190</v>
      </c>
      <c r="B1783">
        <v>478</v>
      </c>
      <c r="C1783">
        <v>635581</v>
      </c>
      <c r="D1783" t="s">
        <v>862</v>
      </c>
      <c r="E1783" t="s">
        <v>20</v>
      </c>
      <c r="F1783" t="s">
        <v>21</v>
      </c>
      <c r="G1783" t="s">
        <v>22</v>
      </c>
      <c r="H1783">
        <v>700021</v>
      </c>
      <c r="I1783" t="s">
        <v>398</v>
      </c>
      <c r="J1783">
        <v>58</v>
      </c>
      <c r="K1783">
        <v>1022</v>
      </c>
      <c r="L1783">
        <v>12</v>
      </c>
      <c r="M1783">
        <v>85.17</v>
      </c>
      <c r="N1783">
        <v>1</v>
      </c>
      <c r="O1783">
        <v>52275.75</v>
      </c>
      <c r="P1783">
        <v>613.80999999999995</v>
      </c>
      <c r="Q1783" t="s">
        <v>3451</v>
      </c>
      <c r="R1783">
        <v>0.03</v>
      </c>
      <c r="S1783">
        <v>0</v>
      </c>
      <c r="T1783" t="s">
        <v>43</v>
      </c>
      <c r="U1783">
        <v>8</v>
      </c>
    </row>
    <row r="1784" spans="1:21" x14ac:dyDescent="0.25">
      <c r="A1784" t="s">
        <v>190</v>
      </c>
      <c r="B1784">
        <v>478</v>
      </c>
      <c r="C1784">
        <v>699140</v>
      </c>
      <c r="D1784" t="s">
        <v>880</v>
      </c>
      <c r="E1784" t="s">
        <v>166</v>
      </c>
      <c r="F1784" t="s">
        <v>21</v>
      </c>
      <c r="G1784" t="s">
        <v>22</v>
      </c>
      <c r="H1784">
        <v>700063</v>
      </c>
      <c r="I1784" t="s">
        <v>323</v>
      </c>
      <c r="J1784">
        <v>40</v>
      </c>
      <c r="K1784">
        <v>1022</v>
      </c>
      <c r="M1784">
        <v>85.17</v>
      </c>
      <c r="O1784">
        <v>35996.11</v>
      </c>
      <c r="Q1784" t="s">
        <v>43</v>
      </c>
      <c r="R1784">
        <v>0.03</v>
      </c>
      <c r="T1784" t="s">
        <v>43</v>
      </c>
      <c r="U1784">
        <v>7</v>
      </c>
    </row>
    <row r="1785" spans="1:21" x14ac:dyDescent="0.25">
      <c r="A1785" t="s">
        <v>190</v>
      </c>
      <c r="B1785">
        <v>479</v>
      </c>
      <c r="C1785">
        <v>528620</v>
      </c>
      <c r="D1785" t="s">
        <v>1056</v>
      </c>
      <c r="E1785" t="s">
        <v>473</v>
      </c>
      <c r="F1785" t="s">
        <v>21</v>
      </c>
      <c r="G1785" t="s">
        <v>22</v>
      </c>
      <c r="H1785">
        <v>700020</v>
      </c>
      <c r="I1785" t="s">
        <v>330</v>
      </c>
      <c r="J1785">
        <v>25.85</v>
      </c>
      <c r="K1785">
        <v>1005</v>
      </c>
      <c r="M1785">
        <v>83.75</v>
      </c>
      <c r="O1785">
        <v>22812.61</v>
      </c>
      <c r="Q1785" t="s">
        <v>43</v>
      </c>
      <c r="R1785">
        <v>0.03</v>
      </c>
      <c r="T1785" t="s">
        <v>43</v>
      </c>
      <c r="U1785">
        <v>7</v>
      </c>
    </row>
    <row r="1786" spans="1:21" x14ac:dyDescent="0.25">
      <c r="A1786" t="s">
        <v>190</v>
      </c>
      <c r="B1786">
        <v>480</v>
      </c>
      <c r="C1786">
        <v>323212</v>
      </c>
      <c r="D1786" t="s">
        <v>907</v>
      </c>
      <c r="E1786" t="s">
        <v>272</v>
      </c>
      <c r="F1786" t="s">
        <v>21</v>
      </c>
      <c r="G1786" t="s">
        <v>22</v>
      </c>
      <c r="H1786">
        <v>700021</v>
      </c>
      <c r="I1786" t="s">
        <v>398</v>
      </c>
      <c r="J1786">
        <v>132</v>
      </c>
      <c r="K1786">
        <v>994</v>
      </c>
      <c r="M1786">
        <v>82.83</v>
      </c>
      <c r="O1786">
        <v>115937.35</v>
      </c>
      <c r="Q1786" t="s">
        <v>43</v>
      </c>
      <c r="R1786">
        <v>0.03</v>
      </c>
      <c r="T1786" t="s">
        <v>43</v>
      </c>
      <c r="U1786">
        <v>8</v>
      </c>
    </row>
    <row r="1787" spans="1:21" x14ac:dyDescent="0.25">
      <c r="A1787" t="s">
        <v>190</v>
      </c>
      <c r="B1787">
        <v>481</v>
      </c>
      <c r="C1787">
        <v>661322</v>
      </c>
      <c r="D1787" t="s">
        <v>1054</v>
      </c>
      <c r="E1787" t="s">
        <v>158</v>
      </c>
      <c r="F1787" t="s">
        <v>21</v>
      </c>
      <c r="G1787" t="s">
        <v>22</v>
      </c>
      <c r="H1787">
        <v>690033</v>
      </c>
      <c r="I1787" t="s">
        <v>697</v>
      </c>
      <c r="J1787">
        <v>69.95</v>
      </c>
      <c r="K1787">
        <v>993</v>
      </c>
      <c r="L1787">
        <v>1325</v>
      </c>
      <c r="M1787">
        <v>82.75</v>
      </c>
      <c r="N1787">
        <v>110.42</v>
      </c>
      <c r="O1787">
        <v>61293.58</v>
      </c>
      <c r="P1787">
        <v>81786.5</v>
      </c>
      <c r="Q1787" t="s">
        <v>144</v>
      </c>
      <c r="R1787">
        <v>0.03</v>
      </c>
      <c r="S1787">
        <v>0.04</v>
      </c>
      <c r="T1787" t="s">
        <v>144</v>
      </c>
      <c r="U1787">
        <v>5</v>
      </c>
    </row>
    <row r="1788" spans="1:21" x14ac:dyDescent="0.25">
      <c r="A1788" t="s">
        <v>190</v>
      </c>
      <c r="B1788">
        <v>482</v>
      </c>
      <c r="C1788">
        <v>33480</v>
      </c>
      <c r="D1788" t="s">
        <v>966</v>
      </c>
      <c r="E1788" t="s">
        <v>286</v>
      </c>
      <c r="F1788" t="s">
        <v>21</v>
      </c>
      <c r="G1788" t="s">
        <v>22</v>
      </c>
      <c r="H1788">
        <v>690040</v>
      </c>
      <c r="I1788" t="s">
        <v>336</v>
      </c>
      <c r="J1788">
        <v>39</v>
      </c>
      <c r="K1788">
        <v>992</v>
      </c>
      <c r="M1788">
        <v>82.67</v>
      </c>
      <c r="O1788">
        <v>34061.589999999997</v>
      </c>
      <c r="Q1788" t="s">
        <v>43</v>
      </c>
      <c r="R1788">
        <v>0.03</v>
      </c>
      <c r="T1788" t="s">
        <v>43</v>
      </c>
      <c r="U1788">
        <v>6</v>
      </c>
    </row>
    <row r="1789" spans="1:21" x14ac:dyDescent="0.25">
      <c r="A1789" t="s">
        <v>190</v>
      </c>
      <c r="B1789">
        <v>483</v>
      </c>
      <c r="C1789">
        <v>531616</v>
      </c>
      <c r="D1789" t="s">
        <v>2831</v>
      </c>
      <c r="E1789" t="s">
        <v>473</v>
      </c>
      <c r="F1789" t="s">
        <v>21</v>
      </c>
      <c r="G1789" t="s">
        <v>22</v>
      </c>
      <c r="H1789">
        <v>700021</v>
      </c>
      <c r="I1789" t="s">
        <v>398</v>
      </c>
      <c r="J1789">
        <v>52</v>
      </c>
      <c r="K1789">
        <v>981</v>
      </c>
      <c r="M1789">
        <v>81.75</v>
      </c>
      <c r="O1789">
        <v>44969.73</v>
      </c>
      <c r="Q1789" t="s">
        <v>43</v>
      </c>
      <c r="R1789">
        <v>0.03</v>
      </c>
      <c r="T1789" t="s">
        <v>43</v>
      </c>
      <c r="U1789">
        <v>18</v>
      </c>
    </row>
    <row r="1790" spans="1:21" x14ac:dyDescent="0.25">
      <c r="A1790" t="s">
        <v>190</v>
      </c>
      <c r="B1790">
        <v>484</v>
      </c>
      <c r="C1790">
        <v>406249</v>
      </c>
      <c r="D1790" t="s">
        <v>892</v>
      </c>
      <c r="E1790" t="s">
        <v>110</v>
      </c>
      <c r="F1790" t="s">
        <v>21</v>
      </c>
      <c r="G1790" t="s">
        <v>22</v>
      </c>
      <c r="H1790">
        <v>690050</v>
      </c>
      <c r="I1790" t="s">
        <v>368</v>
      </c>
      <c r="J1790">
        <v>35</v>
      </c>
      <c r="K1790">
        <v>978</v>
      </c>
      <c r="L1790">
        <v>896</v>
      </c>
      <c r="M1790">
        <v>81.5</v>
      </c>
      <c r="N1790">
        <v>74.67</v>
      </c>
      <c r="O1790">
        <v>30118.94</v>
      </c>
      <c r="P1790">
        <v>27593.63</v>
      </c>
      <c r="Q1790" t="s">
        <v>40</v>
      </c>
      <c r="R1790">
        <v>0.03</v>
      </c>
      <c r="S1790">
        <v>0.03</v>
      </c>
      <c r="T1790" t="s">
        <v>70</v>
      </c>
      <c r="U1790">
        <v>4</v>
      </c>
    </row>
    <row r="1791" spans="1:21" x14ac:dyDescent="0.25">
      <c r="A1791" t="s">
        <v>190</v>
      </c>
      <c r="B1791">
        <v>485</v>
      </c>
      <c r="C1791">
        <v>995548</v>
      </c>
      <c r="D1791" t="s">
        <v>655</v>
      </c>
      <c r="E1791" t="s">
        <v>110</v>
      </c>
      <c r="F1791" t="s">
        <v>21</v>
      </c>
      <c r="G1791" t="s">
        <v>22</v>
      </c>
      <c r="H1791">
        <v>700063</v>
      </c>
      <c r="I1791" t="s">
        <v>323</v>
      </c>
      <c r="J1791">
        <v>22.95</v>
      </c>
      <c r="K1791">
        <v>975</v>
      </c>
      <c r="L1791">
        <v>2753</v>
      </c>
      <c r="M1791">
        <v>81.25</v>
      </c>
      <c r="N1791">
        <v>229.42</v>
      </c>
      <c r="O1791">
        <v>19629.419999999998</v>
      </c>
      <c r="P1791">
        <v>55425.440000000002</v>
      </c>
      <c r="Q1791" t="s">
        <v>62</v>
      </c>
      <c r="R1791">
        <v>0.03</v>
      </c>
      <c r="S1791">
        <v>0.08</v>
      </c>
      <c r="T1791" t="s">
        <v>283</v>
      </c>
      <c r="U1791">
        <v>8</v>
      </c>
    </row>
    <row r="1792" spans="1:21" x14ac:dyDescent="0.25">
      <c r="A1792" t="s">
        <v>190</v>
      </c>
      <c r="B1792">
        <v>486</v>
      </c>
      <c r="C1792">
        <v>530105</v>
      </c>
      <c r="D1792" t="s">
        <v>874</v>
      </c>
      <c r="E1792" t="s">
        <v>473</v>
      </c>
      <c r="F1792" t="s">
        <v>21</v>
      </c>
      <c r="G1792" t="s">
        <v>22</v>
      </c>
      <c r="H1792">
        <v>700025</v>
      </c>
      <c r="I1792" t="s">
        <v>345</v>
      </c>
      <c r="J1792">
        <v>179</v>
      </c>
      <c r="K1792">
        <v>974</v>
      </c>
      <c r="M1792">
        <v>81.17</v>
      </c>
      <c r="O1792">
        <v>154116.10999999999</v>
      </c>
      <c r="Q1792" t="s">
        <v>43</v>
      </c>
      <c r="R1792">
        <v>0.03</v>
      </c>
      <c r="T1792" t="s">
        <v>43</v>
      </c>
      <c r="U1792">
        <v>9</v>
      </c>
    </row>
    <row r="1793" spans="1:21" x14ac:dyDescent="0.25">
      <c r="A1793" t="s">
        <v>190</v>
      </c>
      <c r="B1793">
        <v>487</v>
      </c>
      <c r="C1793">
        <v>257741</v>
      </c>
      <c r="D1793" t="s">
        <v>828</v>
      </c>
      <c r="E1793" t="s">
        <v>441</v>
      </c>
      <c r="F1793" t="s">
        <v>21</v>
      </c>
      <c r="G1793" t="s">
        <v>22</v>
      </c>
      <c r="H1793">
        <v>700021</v>
      </c>
      <c r="I1793" t="s">
        <v>398</v>
      </c>
      <c r="J1793">
        <v>44.95</v>
      </c>
      <c r="K1793">
        <v>970</v>
      </c>
      <c r="L1793">
        <v>888</v>
      </c>
      <c r="M1793">
        <v>80.83</v>
      </c>
      <c r="N1793">
        <v>74</v>
      </c>
      <c r="O1793">
        <v>38413.72</v>
      </c>
      <c r="P1793">
        <v>35166.370000000003</v>
      </c>
      <c r="Q1793" t="s">
        <v>40</v>
      </c>
      <c r="R1793">
        <v>0.03</v>
      </c>
      <c r="S1793">
        <v>0.03</v>
      </c>
      <c r="T1793" t="s">
        <v>70</v>
      </c>
      <c r="U1793">
        <v>9</v>
      </c>
    </row>
    <row r="1794" spans="1:21" x14ac:dyDescent="0.25">
      <c r="A1794" t="s">
        <v>190</v>
      </c>
      <c r="B1794">
        <v>488</v>
      </c>
      <c r="C1794">
        <v>693168</v>
      </c>
      <c r="D1794" t="s">
        <v>894</v>
      </c>
      <c r="E1794" t="s">
        <v>110</v>
      </c>
      <c r="F1794" t="s">
        <v>21</v>
      </c>
      <c r="G1794" t="s">
        <v>22</v>
      </c>
      <c r="H1794">
        <v>700034</v>
      </c>
      <c r="I1794" t="s">
        <v>600</v>
      </c>
      <c r="J1794">
        <v>114</v>
      </c>
      <c r="K1794">
        <v>969</v>
      </c>
      <c r="M1794">
        <v>80.75</v>
      </c>
      <c r="O1794">
        <v>97586.02</v>
      </c>
      <c r="Q1794" t="s">
        <v>43</v>
      </c>
      <c r="R1794">
        <v>0.03</v>
      </c>
      <c r="T1794" t="s">
        <v>43</v>
      </c>
      <c r="U1794">
        <v>7</v>
      </c>
    </row>
    <row r="1795" spans="1:21" x14ac:dyDescent="0.25">
      <c r="A1795" t="s">
        <v>190</v>
      </c>
      <c r="B1795">
        <v>489</v>
      </c>
      <c r="C1795">
        <v>265694</v>
      </c>
      <c r="D1795" t="s">
        <v>872</v>
      </c>
      <c r="E1795" t="s">
        <v>292</v>
      </c>
      <c r="F1795" t="s">
        <v>21</v>
      </c>
      <c r="G1795" t="s">
        <v>22</v>
      </c>
      <c r="H1795">
        <v>690010</v>
      </c>
      <c r="I1795" t="s">
        <v>334</v>
      </c>
      <c r="J1795">
        <v>39</v>
      </c>
      <c r="K1795">
        <v>968</v>
      </c>
      <c r="L1795">
        <v>12</v>
      </c>
      <c r="M1795">
        <v>80.67</v>
      </c>
      <c r="N1795">
        <v>1</v>
      </c>
      <c r="O1795">
        <v>33237.519999999997</v>
      </c>
      <c r="P1795">
        <v>412.04</v>
      </c>
      <c r="Q1795" t="s">
        <v>3452</v>
      </c>
      <c r="R1795">
        <v>0.03</v>
      </c>
      <c r="S1795">
        <v>0</v>
      </c>
      <c r="T1795" t="s">
        <v>43</v>
      </c>
      <c r="U1795">
        <v>8</v>
      </c>
    </row>
    <row r="1796" spans="1:21" x14ac:dyDescent="0.25">
      <c r="A1796" t="s">
        <v>190</v>
      </c>
      <c r="B1796">
        <v>490</v>
      </c>
      <c r="C1796">
        <v>561340</v>
      </c>
      <c r="D1796" t="s">
        <v>459</v>
      </c>
      <c r="E1796" t="s">
        <v>403</v>
      </c>
      <c r="F1796" t="s">
        <v>21</v>
      </c>
      <c r="G1796" t="s">
        <v>22</v>
      </c>
      <c r="H1796">
        <v>700063</v>
      </c>
      <c r="I1796" t="s">
        <v>323</v>
      </c>
      <c r="J1796">
        <v>17.95</v>
      </c>
      <c r="K1796">
        <v>953</v>
      </c>
      <c r="L1796">
        <v>4429</v>
      </c>
      <c r="M1796">
        <v>79.42</v>
      </c>
      <c r="N1796">
        <v>369.08</v>
      </c>
      <c r="O1796">
        <v>14969.69</v>
      </c>
      <c r="P1796">
        <v>69570.58</v>
      </c>
      <c r="Q1796" t="s">
        <v>219</v>
      </c>
      <c r="R1796">
        <v>0.03</v>
      </c>
      <c r="S1796">
        <v>0.13</v>
      </c>
      <c r="T1796" t="s">
        <v>220</v>
      </c>
      <c r="U1796">
        <v>8</v>
      </c>
    </row>
    <row r="1797" spans="1:21" x14ac:dyDescent="0.25">
      <c r="A1797" t="s">
        <v>190</v>
      </c>
      <c r="B1797">
        <v>491</v>
      </c>
      <c r="C1797">
        <v>440263</v>
      </c>
      <c r="D1797" t="s">
        <v>850</v>
      </c>
      <c r="E1797" t="s">
        <v>296</v>
      </c>
      <c r="F1797" t="s">
        <v>21</v>
      </c>
      <c r="G1797" t="s">
        <v>22</v>
      </c>
      <c r="H1797">
        <v>700034</v>
      </c>
      <c r="I1797" t="s">
        <v>600</v>
      </c>
      <c r="J1797">
        <v>43.95</v>
      </c>
      <c r="K1797">
        <v>952</v>
      </c>
      <c r="L1797">
        <v>1643</v>
      </c>
      <c r="M1797">
        <v>79.33</v>
      </c>
      <c r="N1797">
        <v>136.91999999999999</v>
      </c>
      <c r="O1797">
        <v>36858.410000000003</v>
      </c>
      <c r="P1797">
        <v>63611.73</v>
      </c>
      <c r="Q1797" t="s">
        <v>248</v>
      </c>
      <c r="R1797">
        <v>0.03</v>
      </c>
      <c r="S1797">
        <v>0.05</v>
      </c>
      <c r="T1797" t="s">
        <v>96</v>
      </c>
      <c r="U1797">
        <v>5</v>
      </c>
    </row>
    <row r="1798" spans="1:21" x14ac:dyDescent="0.25">
      <c r="A1798" t="s">
        <v>190</v>
      </c>
      <c r="B1798">
        <v>492</v>
      </c>
      <c r="C1798">
        <v>400358</v>
      </c>
      <c r="D1798" t="s">
        <v>1426</v>
      </c>
      <c r="E1798" t="s">
        <v>711</v>
      </c>
      <c r="F1798" t="s">
        <v>21</v>
      </c>
      <c r="G1798" t="s">
        <v>22</v>
      </c>
      <c r="H1798">
        <v>700065</v>
      </c>
      <c r="I1798" t="s">
        <v>341</v>
      </c>
      <c r="J1798">
        <v>53.95</v>
      </c>
      <c r="K1798">
        <v>946</v>
      </c>
      <c r="L1798">
        <v>2823</v>
      </c>
      <c r="M1798">
        <v>78.83</v>
      </c>
      <c r="N1798">
        <v>235.25</v>
      </c>
      <c r="O1798">
        <v>44997.79</v>
      </c>
      <c r="P1798">
        <v>134279.87</v>
      </c>
      <c r="Q1798" t="s">
        <v>57</v>
      </c>
      <c r="R1798">
        <v>0.03</v>
      </c>
      <c r="S1798">
        <v>0.08</v>
      </c>
      <c r="T1798" t="s">
        <v>283</v>
      </c>
      <c r="U1798">
        <v>21</v>
      </c>
    </row>
    <row r="1799" spans="1:21" x14ac:dyDescent="0.25">
      <c r="A1799" t="s">
        <v>190</v>
      </c>
      <c r="B1799">
        <v>493</v>
      </c>
      <c r="C1799">
        <v>286450</v>
      </c>
      <c r="D1799" t="s">
        <v>972</v>
      </c>
      <c r="E1799" t="s">
        <v>296</v>
      </c>
      <c r="F1799" t="s">
        <v>21</v>
      </c>
      <c r="G1799" t="s">
        <v>22</v>
      </c>
      <c r="H1799">
        <v>700034</v>
      </c>
      <c r="I1799" t="s">
        <v>600</v>
      </c>
      <c r="J1799">
        <v>69</v>
      </c>
      <c r="K1799">
        <v>938</v>
      </c>
      <c r="M1799">
        <v>78.17</v>
      </c>
      <c r="O1799">
        <v>57110.09</v>
      </c>
      <c r="Q1799" t="s">
        <v>43</v>
      </c>
      <c r="R1799">
        <v>0.03</v>
      </c>
      <c r="T1799" t="s">
        <v>43</v>
      </c>
      <c r="U1799">
        <v>6</v>
      </c>
    </row>
    <row r="1800" spans="1:21" x14ac:dyDescent="0.25">
      <c r="A1800" t="s">
        <v>190</v>
      </c>
      <c r="B1800">
        <v>494</v>
      </c>
      <c r="C1800">
        <v>163113</v>
      </c>
      <c r="D1800" t="s">
        <v>905</v>
      </c>
      <c r="E1800" t="s">
        <v>186</v>
      </c>
      <c r="F1800" t="s">
        <v>21</v>
      </c>
      <c r="G1800" t="s">
        <v>22</v>
      </c>
      <c r="H1800">
        <v>700063</v>
      </c>
      <c r="I1800" t="s">
        <v>323</v>
      </c>
      <c r="J1800">
        <v>41</v>
      </c>
      <c r="K1800">
        <v>928</v>
      </c>
      <c r="M1800">
        <v>77.33</v>
      </c>
      <c r="O1800">
        <v>33506.550000000003</v>
      </c>
      <c r="Q1800" t="s">
        <v>43</v>
      </c>
      <c r="R1800">
        <v>0.03</v>
      </c>
      <c r="T1800" t="s">
        <v>43</v>
      </c>
      <c r="U1800">
        <v>8</v>
      </c>
    </row>
    <row r="1801" spans="1:21" x14ac:dyDescent="0.25">
      <c r="A1801" t="s">
        <v>190</v>
      </c>
      <c r="B1801">
        <v>495</v>
      </c>
      <c r="C1801">
        <v>514430</v>
      </c>
      <c r="D1801" t="s">
        <v>885</v>
      </c>
      <c r="E1801" t="s">
        <v>44</v>
      </c>
      <c r="F1801" t="s">
        <v>21</v>
      </c>
      <c r="G1801" t="s">
        <v>22</v>
      </c>
      <c r="H1801">
        <v>700034</v>
      </c>
      <c r="I1801" t="s">
        <v>600</v>
      </c>
      <c r="J1801">
        <v>64</v>
      </c>
      <c r="K1801">
        <v>923</v>
      </c>
      <c r="L1801">
        <v>54</v>
      </c>
      <c r="M1801">
        <v>76.92</v>
      </c>
      <c r="N1801">
        <v>4.5</v>
      </c>
      <c r="O1801">
        <v>52112.74</v>
      </c>
      <c r="P1801">
        <v>3048.85</v>
      </c>
      <c r="Q1801" t="s">
        <v>3453</v>
      </c>
      <c r="R1801">
        <v>0.03</v>
      </c>
      <c r="S1801">
        <v>0</v>
      </c>
      <c r="T1801" t="s">
        <v>43</v>
      </c>
      <c r="U1801">
        <v>9</v>
      </c>
    </row>
    <row r="1802" spans="1:21" x14ac:dyDescent="0.25">
      <c r="A1802" t="s">
        <v>190</v>
      </c>
      <c r="B1802">
        <v>496</v>
      </c>
      <c r="C1802">
        <v>529867</v>
      </c>
      <c r="D1802" t="s">
        <v>886</v>
      </c>
      <c r="E1802" t="s">
        <v>473</v>
      </c>
      <c r="F1802" t="s">
        <v>21</v>
      </c>
      <c r="G1802" t="s">
        <v>22</v>
      </c>
      <c r="H1802">
        <v>700021</v>
      </c>
      <c r="I1802" t="s">
        <v>398</v>
      </c>
      <c r="J1802">
        <v>149</v>
      </c>
      <c r="K1802">
        <v>922</v>
      </c>
      <c r="M1802">
        <v>76.83</v>
      </c>
      <c r="O1802">
        <v>121410.27</v>
      </c>
      <c r="Q1802" t="s">
        <v>43</v>
      </c>
      <c r="R1802">
        <v>0.03</v>
      </c>
      <c r="T1802" t="s">
        <v>43</v>
      </c>
      <c r="U1802">
        <v>10</v>
      </c>
    </row>
    <row r="1803" spans="1:21" x14ac:dyDescent="0.25">
      <c r="A1803" t="s">
        <v>190</v>
      </c>
      <c r="B1803">
        <v>497</v>
      </c>
      <c r="C1803">
        <v>684647</v>
      </c>
      <c r="D1803" t="s">
        <v>1084</v>
      </c>
      <c r="E1803" t="s">
        <v>158</v>
      </c>
      <c r="F1803" t="s">
        <v>21</v>
      </c>
      <c r="G1803" t="s">
        <v>22</v>
      </c>
      <c r="H1803">
        <v>700034</v>
      </c>
      <c r="I1803" t="s">
        <v>600</v>
      </c>
      <c r="J1803">
        <v>38</v>
      </c>
      <c r="K1803">
        <v>917</v>
      </c>
      <c r="L1803">
        <v>984</v>
      </c>
      <c r="M1803">
        <v>76.42</v>
      </c>
      <c r="N1803">
        <v>82</v>
      </c>
      <c r="O1803">
        <v>30674.87</v>
      </c>
      <c r="P1803">
        <v>32916.11</v>
      </c>
      <c r="Q1803" t="s">
        <v>106</v>
      </c>
      <c r="R1803">
        <v>0.03</v>
      </c>
      <c r="S1803">
        <v>0.03</v>
      </c>
      <c r="T1803" t="s">
        <v>70</v>
      </c>
      <c r="U1803">
        <v>5</v>
      </c>
    </row>
    <row r="1804" spans="1:21" x14ac:dyDescent="0.25">
      <c r="A1804" t="s">
        <v>190</v>
      </c>
      <c r="B1804">
        <v>498</v>
      </c>
      <c r="C1804">
        <v>429134</v>
      </c>
      <c r="D1804" t="s">
        <v>2836</v>
      </c>
      <c r="E1804" t="s">
        <v>296</v>
      </c>
      <c r="F1804" t="s">
        <v>21</v>
      </c>
      <c r="G1804" t="s">
        <v>22</v>
      </c>
      <c r="H1804">
        <v>700034</v>
      </c>
      <c r="I1804" t="s">
        <v>600</v>
      </c>
      <c r="J1804">
        <v>60.95</v>
      </c>
      <c r="K1804">
        <v>914</v>
      </c>
      <c r="M1804">
        <v>76.17</v>
      </c>
      <c r="O1804">
        <v>49137.61</v>
      </c>
      <c r="Q1804" t="s">
        <v>43</v>
      </c>
      <c r="R1804">
        <v>0.03</v>
      </c>
      <c r="T1804" t="s">
        <v>43</v>
      </c>
      <c r="U1804">
        <v>17</v>
      </c>
    </row>
    <row r="1805" spans="1:21" x14ac:dyDescent="0.25">
      <c r="A1805" t="s">
        <v>190</v>
      </c>
      <c r="B1805">
        <v>499</v>
      </c>
      <c r="C1805">
        <v>516161</v>
      </c>
      <c r="D1805" t="s">
        <v>1072</v>
      </c>
      <c r="E1805" t="s">
        <v>157</v>
      </c>
      <c r="F1805" t="s">
        <v>21</v>
      </c>
      <c r="G1805" t="s">
        <v>22</v>
      </c>
      <c r="H1805">
        <v>700021</v>
      </c>
      <c r="I1805" t="s">
        <v>398</v>
      </c>
      <c r="J1805">
        <v>54</v>
      </c>
      <c r="K1805">
        <v>908</v>
      </c>
      <c r="L1805">
        <v>44</v>
      </c>
      <c r="M1805">
        <v>75.67</v>
      </c>
      <c r="N1805">
        <v>3.67</v>
      </c>
      <c r="O1805">
        <v>43230.44</v>
      </c>
      <c r="P1805">
        <v>2094.87</v>
      </c>
      <c r="Q1805" t="s">
        <v>3454</v>
      </c>
      <c r="R1805">
        <v>0.03</v>
      </c>
      <c r="S1805">
        <v>0</v>
      </c>
      <c r="T1805" t="s">
        <v>43</v>
      </c>
      <c r="U1805">
        <v>9</v>
      </c>
    </row>
    <row r="1806" spans="1:21" x14ac:dyDescent="0.25">
      <c r="A1806" t="s">
        <v>190</v>
      </c>
      <c r="B1806">
        <v>500</v>
      </c>
      <c r="C1806">
        <v>646935</v>
      </c>
      <c r="D1806" t="s">
        <v>893</v>
      </c>
      <c r="E1806" t="s">
        <v>272</v>
      </c>
      <c r="F1806" t="s">
        <v>21</v>
      </c>
      <c r="G1806" t="s">
        <v>22</v>
      </c>
      <c r="H1806">
        <v>700025</v>
      </c>
      <c r="I1806" t="s">
        <v>345</v>
      </c>
      <c r="J1806">
        <v>47</v>
      </c>
      <c r="K1806">
        <v>907</v>
      </c>
      <c r="M1806">
        <v>75.58</v>
      </c>
      <c r="O1806">
        <v>37564.25</v>
      </c>
      <c r="Q1806" t="s">
        <v>43</v>
      </c>
      <c r="R1806">
        <v>0.03</v>
      </c>
      <c r="T1806" t="s">
        <v>43</v>
      </c>
      <c r="U1806">
        <v>6</v>
      </c>
    </row>
    <row r="1807" spans="1:21" x14ac:dyDescent="0.25">
      <c r="A1807" t="s">
        <v>190</v>
      </c>
      <c r="B1807">
        <v>501</v>
      </c>
      <c r="C1807">
        <v>307694</v>
      </c>
      <c r="D1807" t="s">
        <v>889</v>
      </c>
      <c r="E1807" t="s">
        <v>143</v>
      </c>
      <c r="F1807" t="s">
        <v>21</v>
      </c>
      <c r="G1807" t="s">
        <v>22</v>
      </c>
      <c r="H1807">
        <v>690010</v>
      </c>
      <c r="I1807" t="s">
        <v>334</v>
      </c>
      <c r="J1807">
        <v>38</v>
      </c>
      <c r="K1807">
        <v>906</v>
      </c>
      <c r="M1807">
        <v>75.5</v>
      </c>
      <c r="O1807">
        <v>30306.9</v>
      </c>
      <c r="Q1807" t="s">
        <v>43</v>
      </c>
      <c r="R1807">
        <v>0.03</v>
      </c>
      <c r="T1807" t="s">
        <v>43</v>
      </c>
      <c r="U1807">
        <v>6</v>
      </c>
    </row>
    <row r="1808" spans="1:21" x14ac:dyDescent="0.25">
      <c r="A1808" t="s">
        <v>190</v>
      </c>
      <c r="B1808">
        <v>502</v>
      </c>
      <c r="C1808">
        <v>557488</v>
      </c>
      <c r="D1808" t="s">
        <v>714</v>
      </c>
      <c r="E1808" t="s">
        <v>288</v>
      </c>
      <c r="F1808" t="s">
        <v>21</v>
      </c>
      <c r="G1808" t="s">
        <v>22</v>
      </c>
      <c r="H1808">
        <v>690040</v>
      </c>
      <c r="I1808" t="s">
        <v>336</v>
      </c>
      <c r="J1808">
        <v>31.95</v>
      </c>
      <c r="K1808">
        <v>902</v>
      </c>
      <c r="L1808">
        <v>1519</v>
      </c>
      <c r="M1808">
        <v>75.17</v>
      </c>
      <c r="N1808">
        <v>126.58</v>
      </c>
      <c r="O1808">
        <v>25343.81</v>
      </c>
      <c r="P1808">
        <v>42679.87</v>
      </c>
      <c r="Q1808" t="s">
        <v>198</v>
      </c>
      <c r="R1808">
        <v>0.03</v>
      </c>
      <c r="S1808">
        <v>0.04</v>
      </c>
      <c r="T1808" t="s">
        <v>144</v>
      </c>
      <c r="U1808">
        <v>8</v>
      </c>
    </row>
    <row r="1809" spans="1:21" x14ac:dyDescent="0.25">
      <c r="A1809" t="s">
        <v>190</v>
      </c>
      <c r="B1809">
        <v>503</v>
      </c>
      <c r="C1809">
        <v>474890</v>
      </c>
      <c r="D1809" t="s">
        <v>501</v>
      </c>
      <c r="E1809" t="s">
        <v>502</v>
      </c>
      <c r="F1809" t="s">
        <v>21</v>
      </c>
      <c r="G1809" t="s">
        <v>22</v>
      </c>
      <c r="H1809">
        <v>700035</v>
      </c>
      <c r="I1809" t="s">
        <v>332</v>
      </c>
      <c r="J1809">
        <v>23.95</v>
      </c>
      <c r="K1809">
        <v>894</v>
      </c>
      <c r="L1809">
        <v>3681</v>
      </c>
      <c r="M1809">
        <v>74.5</v>
      </c>
      <c r="N1809">
        <v>306.75</v>
      </c>
      <c r="O1809">
        <v>18789.82</v>
      </c>
      <c r="P1809">
        <v>77366.149999999994</v>
      </c>
      <c r="Q1809" t="s">
        <v>58</v>
      </c>
      <c r="R1809">
        <v>0.03</v>
      </c>
      <c r="S1809">
        <v>0.11</v>
      </c>
      <c r="T1809" t="s">
        <v>129</v>
      </c>
      <c r="U1809">
        <v>7</v>
      </c>
    </row>
    <row r="1810" spans="1:21" x14ac:dyDescent="0.25">
      <c r="A1810" t="s">
        <v>190</v>
      </c>
      <c r="B1810">
        <v>504</v>
      </c>
      <c r="C1810">
        <v>10405</v>
      </c>
      <c r="D1810" t="s">
        <v>911</v>
      </c>
      <c r="E1810" t="s">
        <v>450</v>
      </c>
      <c r="F1810" t="s">
        <v>21</v>
      </c>
      <c r="G1810" t="s">
        <v>22</v>
      </c>
      <c r="H1810">
        <v>700065</v>
      </c>
      <c r="I1810" t="s">
        <v>341</v>
      </c>
      <c r="J1810">
        <v>76</v>
      </c>
      <c r="K1810">
        <v>892</v>
      </c>
      <c r="M1810">
        <v>74.33</v>
      </c>
      <c r="O1810">
        <v>59835.040000000001</v>
      </c>
      <c r="Q1810" t="s">
        <v>43</v>
      </c>
      <c r="R1810">
        <v>0.03</v>
      </c>
      <c r="T1810" t="s">
        <v>43</v>
      </c>
      <c r="U1810">
        <v>7</v>
      </c>
    </row>
    <row r="1811" spans="1:21" x14ac:dyDescent="0.25">
      <c r="A1811" t="s">
        <v>190</v>
      </c>
      <c r="B1811">
        <v>505</v>
      </c>
      <c r="C1811">
        <v>531202</v>
      </c>
      <c r="D1811" t="s">
        <v>929</v>
      </c>
      <c r="E1811" t="s">
        <v>473</v>
      </c>
      <c r="F1811" t="s">
        <v>21</v>
      </c>
      <c r="G1811" t="s">
        <v>22</v>
      </c>
      <c r="H1811">
        <v>700025</v>
      </c>
      <c r="I1811" t="s">
        <v>345</v>
      </c>
      <c r="J1811">
        <v>47.85</v>
      </c>
      <c r="K1811">
        <v>883</v>
      </c>
      <c r="M1811">
        <v>73.58</v>
      </c>
      <c r="O1811">
        <v>37234.47</v>
      </c>
      <c r="Q1811" t="s">
        <v>43</v>
      </c>
      <c r="R1811">
        <v>0.03</v>
      </c>
      <c r="T1811" t="s">
        <v>43</v>
      </c>
      <c r="U1811">
        <v>7</v>
      </c>
    </row>
    <row r="1812" spans="1:21" x14ac:dyDescent="0.25">
      <c r="A1812" t="s">
        <v>190</v>
      </c>
      <c r="B1812">
        <v>505</v>
      </c>
      <c r="C1812">
        <v>621581</v>
      </c>
      <c r="D1812" t="s">
        <v>605</v>
      </c>
      <c r="E1812" t="s">
        <v>606</v>
      </c>
      <c r="F1812" t="s">
        <v>21</v>
      </c>
      <c r="G1812" t="s">
        <v>22</v>
      </c>
      <c r="H1812">
        <v>690035</v>
      </c>
      <c r="I1812" t="s">
        <v>339</v>
      </c>
      <c r="J1812">
        <v>19.95</v>
      </c>
      <c r="K1812">
        <v>883</v>
      </c>
      <c r="L1812">
        <v>2069</v>
      </c>
      <c r="M1812">
        <v>73.58</v>
      </c>
      <c r="N1812">
        <v>172.42</v>
      </c>
      <c r="O1812">
        <v>15432.96</v>
      </c>
      <c r="P1812">
        <v>36161.730000000003</v>
      </c>
      <c r="Q1812" t="s">
        <v>214</v>
      </c>
      <c r="R1812">
        <v>0.03</v>
      </c>
      <c r="S1812">
        <v>0.06</v>
      </c>
      <c r="T1812" t="s">
        <v>181</v>
      </c>
      <c r="U1812">
        <v>13</v>
      </c>
    </row>
    <row r="1813" spans="1:21" x14ac:dyDescent="0.25">
      <c r="A1813" t="s">
        <v>190</v>
      </c>
      <c r="B1813">
        <v>506</v>
      </c>
      <c r="C1813">
        <v>10656</v>
      </c>
      <c r="D1813" t="s">
        <v>2773</v>
      </c>
      <c r="E1813" t="s">
        <v>166</v>
      </c>
      <c r="F1813" t="s">
        <v>21</v>
      </c>
      <c r="G1813" t="s">
        <v>22</v>
      </c>
      <c r="H1813">
        <v>700021</v>
      </c>
      <c r="I1813" t="s">
        <v>398</v>
      </c>
      <c r="J1813">
        <v>67.95</v>
      </c>
      <c r="K1813">
        <v>882</v>
      </c>
      <c r="M1813">
        <v>73.5</v>
      </c>
      <c r="O1813">
        <v>52880.97</v>
      </c>
      <c r="Q1813" t="s">
        <v>43</v>
      </c>
      <c r="R1813">
        <v>0.03</v>
      </c>
      <c r="T1813" t="s">
        <v>43</v>
      </c>
      <c r="U1813">
        <v>21</v>
      </c>
    </row>
    <row r="1814" spans="1:21" x14ac:dyDescent="0.25">
      <c r="A1814" t="s">
        <v>190</v>
      </c>
      <c r="B1814">
        <v>506</v>
      </c>
      <c r="C1814">
        <v>360495</v>
      </c>
      <c r="D1814" t="s">
        <v>3203</v>
      </c>
      <c r="E1814" t="s">
        <v>268</v>
      </c>
      <c r="F1814" t="s">
        <v>21</v>
      </c>
      <c r="G1814" t="s">
        <v>22</v>
      </c>
      <c r="H1814">
        <v>690035</v>
      </c>
      <c r="I1814" t="s">
        <v>339</v>
      </c>
      <c r="J1814">
        <v>31.95</v>
      </c>
      <c r="K1814">
        <v>882</v>
      </c>
      <c r="M1814">
        <v>73.5</v>
      </c>
      <c r="O1814">
        <v>24781.86</v>
      </c>
      <c r="Q1814" t="s">
        <v>43</v>
      </c>
      <c r="R1814">
        <v>0.03</v>
      </c>
      <c r="T1814" t="s">
        <v>43</v>
      </c>
      <c r="U1814">
        <v>77</v>
      </c>
    </row>
    <row r="1815" spans="1:21" x14ac:dyDescent="0.25">
      <c r="A1815" t="s">
        <v>190</v>
      </c>
      <c r="B1815">
        <v>507</v>
      </c>
      <c r="C1815">
        <v>647941</v>
      </c>
      <c r="D1815" t="s">
        <v>2342</v>
      </c>
      <c r="E1815" t="s">
        <v>441</v>
      </c>
      <c r="F1815" t="s">
        <v>21</v>
      </c>
      <c r="G1815" t="s">
        <v>22</v>
      </c>
      <c r="H1815">
        <v>700020</v>
      </c>
      <c r="I1815" t="s">
        <v>330</v>
      </c>
      <c r="J1815">
        <v>48.95</v>
      </c>
      <c r="K1815">
        <v>880</v>
      </c>
      <c r="M1815">
        <v>73.33</v>
      </c>
      <c r="O1815">
        <v>37964.6</v>
      </c>
      <c r="Q1815" t="s">
        <v>43</v>
      </c>
      <c r="R1815">
        <v>0.03</v>
      </c>
      <c r="T1815" t="s">
        <v>43</v>
      </c>
      <c r="U1815">
        <v>26</v>
      </c>
    </row>
    <row r="1816" spans="1:21" x14ac:dyDescent="0.25">
      <c r="A1816" t="s">
        <v>190</v>
      </c>
      <c r="B1816">
        <v>508</v>
      </c>
      <c r="C1816">
        <v>45682</v>
      </c>
      <c r="D1816" t="s">
        <v>3267</v>
      </c>
      <c r="E1816" t="s">
        <v>42</v>
      </c>
      <c r="F1816" t="s">
        <v>21</v>
      </c>
      <c r="G1816" t="s">
        <v>22</v>
      </c>
      <c r="H1816">
        <v>700025</v>
      </c>
      <c r="I1816" t="s">
        <v>345</v>
      </c>
      <c r="J1816">
        <v>59.25</v>
      </c>
      <c r="K1816">
        <v>879</v>
      </c>
      <c r="M1816">
        <v>73.25</v>
      </c>
      <c r="O1816">
        <v>45933.58</v>
      </c>
      <c r="Q1816" t="s">
        <v>43</v>
      </c>
      <c r="R1816">
        <v>0.03</v>
      </c>
      <c r="T1816" t="s">
        <v>43</v>
      </c>
      <c r="U1816">
        <v>12</v>
      </c>
    </row>
    <row r="1817" spans="1:21" x14ac:dyDescent="0.25">
      <c r="A1817" t="s">
        <v>190</v>
      </c>
      <c r="B1817">
        <v>509</v>
      </c>
      <c r="C1817">
        <v>13438</v>
      </c>
      <c r="D1817" t="s">
        <v>3204</v>
      </c>
      <c r="E1817" t="s">
        <v>44</v>
      </c>
      <c r="F1817" t="s">
        <v>21</v>
      </c>
      <c r="G1817" t="s">
        <v>22</v>
      </c>
      <c r="H1817">
        <v>700063</v>
      </c>
      <c r="I1817" t="s">
        <v>323</v>
      </c>
      <c r="J1817">
        <v>29.95</v>
      </c>
      <c r="K1817">
        <v>870</v>
      </c>
      <c r="M1817">
        <v>72.5</v>
      </c>
      <c r="O1817">
        <v>22904.87</v>
      </c>
      <c r="Q1817" t="s">
        <v>43</v>
      </c>
      <c r="R1817">
        <v>0.03</v>
      </c>
      <c r="T1817" t="s">
        <v>43</v>
      </c>
      <c r="U1817">
        <v>41</v>
      </c>
    </row>
    <row r="1818" spans="1:21" x14ac:dyDescent="0.25">
      <c r="A1818" t="s">
        <v>190</v>
      </c>
      <c r="B1818">
        <v>510</v>
      </c>
      <c r="C1818">
        <v>646273</v>
      </c>
      <c r="D1818" t="s">
        <v>969</v>
      </c>
      <c r="E1818" t="s">
        <v>272</v>
      </c>
      <c r="F1818" t="s">
        <v>21</v>
      </c>
      <c r="G1818" t="s">
        <v>22</v>
      </c>
      <c r="H1818">
        <v>700021</v>
      </c>
      <c r="I1818" t="s">
        <v>398</v>
      </c>
      <c r="J1818">
        <v>82</v>
      </c>
      <c r="K1818">
        <v>866</v>
      </c>
      <c r="M1818">
        <v>72.17</v>
      </c>
      <c r="O1818">
        <v>62689.2</v>
      </c>
      <c r="Q1818" t="s">
        <v>43</v>
      </c>
      <c r="R1818">
        <v>0.03</v>
      </c>
      <c r="T1818" t="s">
        <v>43</v>
      </c>
      <c r="U1818">
        <v>5</v>
      </c>
    </row>
    <row r="1819" spans="1:21" x14ac:dyDescent="0.25">
      <c r="A1819" t="s">
        <v>190</v>
      </c>
      <c r="B1819">
        <v>511</v>
      </c>
      <c r="C1819">
        <v>302158</v>
      </c>
      <c r="D1819" t="s">
        <v>927</v>
      </c>
      <c r="E1819" t="s">
        <v>304</v>
      </c>
      <c r="F1819" t="s">
        <v>21</v>
      </c>
      <c r="G1819" t="s">
        <v>22</v>
      </c>
      <c r="H1819">
        <v>700065</v>
      </c>
      <c r="I1819" t="s">
        <v>341</v>
      </c>
      <c r="J1819">
        <v>75</v>
      </c>
      <c r="K1819">
        <v>864</v>
      </c>
      <c r="M1819">
        <v>72</v>
      </c>
      <c r="O1819">
        <v>57192.21</v>
      </c>
      <c r="Q1819" t="s">
        <v>43</v>
      </c>
      <c r="R1819">
        <v>0.03</v>
      </c>
      <c r="T1819" t="s">
        <v>43</v>
      </c>
      <c r="U1819">
        <v>6</v>
      </c>
    </row>
    <row r="1820" spans="1:21" x14ac:dyDescent="0.25">
      <c r="A1820" t="s">
        <v>190</v>
      </c>
      <c r="B1820">
        <v>512</v>
      </c>
      <c r="C1820">
        <v>297267</v>
      </c>
      <c r="D1820" t="s">
        <v>620</v>
      </c>
      <c r="E1820" t="s">
        <v>621</v>
      </c>
      <c r="F1820" t="s">
        <v>21</v>
      </c>
      <c r="G1820" t="s">
        <v>22</v>
      </c>
      <c r="H1820">
        <v>700020</v>
      </c>
      <c r="I1820" t="s">
        <v>330</v>
      </c>
      <c r="J1820">
        <v>24.95</v>
      </c>
      <c r="K1820">
        <v>862</v>
      </c>
      <c r="L1820">
        <v>2194</v>
      </c>
      <c r="M1820">
        <v>71.83</v>
      </c>
      <c r="N1820">
        <v>182.83</v>
      </c>
      <c r="O1820">
        <v>18880.09</v>
      </c>
      <c r="P1820">
        <v>48054.42</v>
      </c>
      <c r="Q1820" t="s">
        <v>167</v>
      </c>
      <c r="R1820">
        <v>0.03</v>
      </c>
      <c r="S1820">
        <v>0.06</v>
      </c>
      <c r="T1820" t="s">
        <v>181</v>
      </c>
      <c r="U1820">
        <v>8</v>
      </c>
    </row>
    <row r="1821" spans="1:21" x14ac:dyDescent="0.25">
      <c r="A1821" t="s">
        <v>190</v>
      </c>
      <c r="B1821">
        <v>513</v>
      </c>
      <c r="C1821">
        <v>274217</v>
      </c>
      <c r="D1821" t="s">
        <v>932</v>
      </c>
      <c r="E1821" t="s">
        <v>110</v>
      </c>
      <c r="F1821" t="s">
        <v>21</v>
      </c>
      <c r="G1821" t="s">
        <v>22</v>
      </c>
      <c r="H1821">
        <v>700063</v>
      </c>
      <c r="I1821" t="s">
        <v>323</v>
      </c>
      <c r="J1821">
        <v>40</v>
      </c>
      <c r="K1821">
        <v>849</v>
      </c>
      <c r="L1821">
        <v>325</v>
      </c>
      <c r="M1821">
        <v>70.75</v>
      </c>
      <c r="N1821">
        <v>27.08</v>
      </c>
      <c r="O1821">
        <v>29902.83</v>
      </c>
      <c r="P1821">
        <v>11446.9</v>
      </c>
      <c r="Q1821" t="s">
        <v>3076</v>
      </c>
      <c r="R1821">
        <v>0.03</v>
      </c>
      <c r="S1821">
        <v>0.01</v>
      </c>
      <c r="T1821" t="s">
        <v>89</v>
      </c>
      <c r="U1821">
        <v>6</v>
      </c>
    </row>
    <row r="1822" spans="1:21" x14ac:dyDescent="0.25">
      <c r="A1822" t="s">
        <v>190</v>
      </c>
      <c r="B1822">
        <v>514</v>
      </c>
      <c r="C1822">
        <v>521930</v>
      </c>
      <c r="D1822" t="s">
        <v>667</v>
      </c>
      <c r="E1822" t="s">
        <v>225</v>
      </c>
      <c r="F1822" t="s">
        <v>21</v>
      </c>
      <c r="G1822" t="s">
        <v>22</v>
      </c>
      <c r="H1822">
        <v>690050</v>
      </c>
      <c r="I1822" t="s">
        <v>368</v>
      </c>
      <c r="J1822">
        <v>15.95</v>
      </c>
      <c r="K1822">
        <v>848</v>
      </c>
      <c r="L1822">
        <v>7939</v>
      </c>
      <c r="M1822">
        <v>70.67</v>
      </c>
      <c r="N1822">
        <v>661.58</v>
      </c>
      <c r="O1822">
        <v>11819.47</v>
      </c>
      <c r="P1822">
        <v>110654.2</v>
      </c>
      <c r="Q1822" t="s">
        <v>170</v>
      </c>
      <c r="R1822">
        <v>0.03</v>
      </c>
      <c r="S1822">
        <v>0.23</v>
      </c>
      <c r="T1822" t="s">
        <v>182</v>
      </c>
      <c r="U1822">
        <v>9</v>
      </c>
    </row>
    <row r="1823" spans="1:21" x14ac:dyDescent="0.25">
      <c r="A1823" t="s">
        <v>190</v>
      </c>
      <c r="B1823">
        <v>515</v>
      </c>
      <c r="C1823">
        <v>635599</v>
      </c>
      <c r="D1823" t="s">
        <v>917</v>
      </c>
      <c r="E1823" t="s">
        <v>278</v>
      </c>
      <c r="F1823" t="s">
        <v>21</v>
      </c>
      <c r="G1823" t="s">
        <v>22</v>
      </c>
      <c r="H1823">
        <v>700034</v>
      </c>
      <c r="I1823" t="s">
        <v>600</v>
      </c>
      <c r="J1823">
        <v>105</v>
      </c>
      <c r="K1823">
        <v>844</v>
      </c>
      <c r="L1823">
        <v>9</v>
      </c>
      <c r="M1823">
        <v>70.33</v>
      </c>
      <c r="N1823">
        <v>0.75</v>
      </c>
      <c r="O1823">
        <v>78275.399999999994</v>
      </c>
      <c r="P1823">
        <v>834.69</v>
      </c>
      <c r="Q1823" t="s">
        <v>3455</v>
      </c>
      <c r="R1823">
        <v>0.03</v>
      </c>
      <c r="S1823">
        <v>0</v>
      </c>
      <c r="T1823" t="s">
        <v>43</v>
      </c>
      <c r="U1823">
        <v>5</v>
      </c>
    </row>
    <row r="1824" spans="1:21" x14ac:dyDescent="0.25">
      <c r="A1824" t="s">
        <v>190</v>
      </c>
      <c r="B1824">
        <v>516</v>
      </c>
      <c r="C1824">
        <v>145623</v>
      </c>
      <c r="D1824" t="s">
        <v>941</v>
      </c>
      <c r="E1824" t="s">
        <v>304</v>
      </c>
      <c r="F1824" t="s">
        <v>21</v>
      </c>
      <c r="G1824" t="s">
        <v>22</v>
      </c>
      <c r="H1824">
        <v>690030</v>
      </c>
      <c r="I1824" t="s">
        <v>328</v>
      </c>
      <c r="J1824">
        <v>76</v>
      </c>
      <c r="K1824">
        <v>843</v>
      </c>
      <c r="L1824">
        <v>692</v>
      </c>
      <c r="M1824">
        <v>70.25</v>
      </c>
      <c r="N1824">
        <v>57.67</v>
      </c>
      <c r="O1824">
        <v>56548.14</v>
      </c>
      <c r="P1824">
        <v>46419.12</v>
      </c>
      <c r="Q1824" t="s">
        <v>37</v>
      </c>
      <c r="R1824">
        <v>0.03</v>
      </c>
      <c r="S1824">
        <v>0.02</v>
      </c>
      <c r="T1824" t="s">
        <v>175</v>
      </c>
      <c r="U1824">
        <v>6</v>
      </c>
    </row>
    <row r="1825" spans="1:21" x14ac:dyDescent="0.25">
      <c r="A1825" t="s">
        <v>190</v>
      </c>
      <c r="B1825">
        <v>517</v>
      </c>
      <c r="C1825">
        <v>244087</v>
      </c>
      <c r="D1825" t="s">
        <v>913</v>
      </c>
      <c r="E1825" t="s">
        <v>574</v>
      </c>
      <c r="F1825" t="s">
        <v>21</v>
      </c>
      <c r="G1825" t="s">
        <v>22</v>
      </c>
      <c r="H1825">
        <v>700025</v>
      </c>
      <c r="I1825" t="s">
        <v>345</v>
      </c>
      <c r="J1825">
        <v>59</v>
      </c>
      <c r="K1825">
        <v>834</v>
      </c>
      <c r="L1825">
        <v>1</v>
      </c>
      <c r="M1825">
        <v>69.5</v>
      </c>
      <c r="N1825">
        <v>0.08</v>
      </c>
      <c r="O1825">
        <v>43397.52</v>
      </c>
      <c r="P1825">
        <v>52.04</v>
      </c>
      <c r="Q1825" t="s">
        <v>3165</v>
      </c>
      <c r="R1825">
        <v>0.03</v>
      </c>
      <c r="S1825">
        <v>0</v>
      </c>
      <c r="T1825" t="s">
        <v>43</v>
      </c>
      <c r="U1825">
        <v>6</v>
      </c>
    </row>
    <row r="1826" spans="1:21" x14ac:dyDescent="0.25">
      <c r="A1826" t="s">
        <v>190</v>
      </c>
      <c r="B1826">
        <v>517</v>
      </c>
      <c r="C1826">
        <v>524637</v>
      </c>
      <c r="D1826" t="s">
        <v>845</v>
      </c>
      <c r="E1826" t="s">
        <v>42</v>
      </c>
      <c r="F1826" t="s">
        <v>21</v>
      </c>
      <c r="G1826" t="s">
        <v>22</v>
      </c>
      <c r="H1826">
        <v>700025</v>
      </c>
      <c r="I1826" t="s">
        <v>345</v>
      </c>
      <c r="J1826">
        <v>75</v>
      </c>
      <c r="K1826">
        <v>834</v>
      </c>
      <c r="L1826">
        <v>367</v>
      </c>
      <c r="M1826">
        <v>69.5</v>
      </c>
      <c r="N1826">
        <v>30.58</v>
      </c>
      <c r="O1826">
        <v>55206.37</v>
      </c>
      <c r="P1826">
        <v>24293.45</v>
      </c>
      <c r="Q1826" t="s">
        <v>3456</v>
      </c>
      <c r="R1826">
        <v>0.03</v>
      </c>
      <c r="S1826">
        <v>0.01</v>
      </c>
      <c r="T1826" t="s">
        <v>89</v>
      </c>
      <c r="U1826">
        <v>7</v>
      </c>
    </row>
    <row r="1827" spans="1:21" x14ac:dyDescent="0.25">
      <c r="A1827" t="s">
        <v>190</v>
      </c>
      <c r="B1827">
        <v>518</v>
      </c>
      <c r="C1827">
        <v>10515</v>
      </c>
      <c r="D1827" t="s">
        <v>2901</v>
      </c>
      <c r="E1827" t="s">
        <v>226</v>
      </c>
      <c r="F1827" t="s">
        <v>21</v>
      </c>
      <c r="G1827" t="s">
        <v>22</v>
      </c>
      <c r="H1827">
        <v>700065</v>
      </c>
      <c r="I1827" t="s">
        <v>341</v>
      </c>
      <c r="J1827">
        <v>75.95</v>
      </c>
      <c r="K1827">
        <v>823</v>
      </c>
      <c r="M1827">
        <v>68.58</v>
      </c>
      <c r="O1827">
        <v>55170.13</v>
      </c>
      <c r="Q1827" t="s">
        <v>43</v>
      </c>
      <c r="R1827">
        <v>0.03</v>
      </c>
      <c r="T1827" t="s">
        <v>43</v>
      </c>
      <c r="U1827">
        <v>31</v>
      </c>
    </row>
    <row r="1828" spans="1:21" x14ac:dyDescent="0.25">
      <c r="A1828" t="s">
        <v>190</v>
      </c>
      <c r="B1828">
        <v>519</v>
      </c>
      <c r="C1828">
        <v>635607</v>
      </c>
      <c r="D1828" t="s">
        <v>937</v>
      </c>
      <c r="E1828" t="s">
        <v>272</v>
      </c>
      <c r="F1828" t="s">
        <v>21</v>
      </c>
      <c r="G1828" t="s">
        <v>22</v>
      </c>
      <c r="H1828">
        <v>700020</v>
      </c>
      <c r="I1828" t="s">
        <v>330</v>
      </c>
      <c r="J1828">
        <v>77</v>
      </c>
      <c r="K1828">
        <v>819</v>
      </c>
      <c r="L1828">
        <v>12</v>
      </c>
      <c r="M1828">
        <v>68.25</v>
      </c>
      <c r="N1828">
        <v>1</v>
      </c>
      <c r="O1828">
        <v>55663.01</v>
      </c>
      <c r="P1828">
        <v>815.58</v>
      </c>
      <c r="Q1828" t="s">
        <v>3457</v>
      </c>
      <c r="R1828">
        <v>0.03</v>
      </c>
      <c r="S1828">
        <v>0</v>
      </c>
      <c r="T1828" t="s">
        <v>43</v>
      </c>
      <c r="U1828">
        <v>6</v>
      </c>
    </row>
    <row r="1829" spans="1:21" x14ac:dyDescent="0.25">
      <c r="A1829" t="s">
        <v>190</v>
      </c>
      <c r="B1829">
        <v>520</v>
      </c>
      <c r="C1829">
        <v>523480</v>
      </c>
      <c r="D1829" t="s">
        <v>915</v>
      </c>
      <c r="E1829" t="s">
        <v>473</v>
      </c>
      <c r="F1829" t="s">
        <v>21</v>
      </c>
      <c r="G1829" t="s">
        <v>22</v>
      </c>
      <c r="H1829">
        <v>700021</v>
      </c>
      <c r="I1829" t="s">
        <v>398</v>
      </c>
      <c r="J1829">
        <v>31.85</v>
      </c>
      <c r="K1829">
        <v>808</v>
      </c>
      <c r="M1829">
        <v>67.33</v>
      </c>
      <c r="O1829">
        <v>22631.15</v>
      </c>
      <c r="Q1829" t="s">
        <v>43</v>
      </c>
      <c r="R1829">
        <v>0.03</v>
      </c>
      <c r="T1829" t="s">
        <v>43</v>
      </c>
      <c r="U1829">
        <v>10</v>
      </c>
    </row>
    <row r="1830" spans="1:21" x14ac:dyDescent="0.25">
      <c r="A1830" t="s">
        <v>190</v>
      </c>
      <c r="B1830">
        <v>521</v>
      </c>
      <c r="C1830">
        <v>534073</v>
      </c>
      <c r="D1830" t="s">
        <v>924</v>
      </c>
      <c r="E1830" t="s">
        <v>473</v>
      </c>
      <c r="F1830" t="s">
        <v>21</v>
      </c>
      <c r="G1830" t="s">
        <v>22</v>
      </c>
      <c r="H1830">
        <v>700025</v>
      </c>
      <c r="I1830" t="s">
        <v>345</v>
      </c>
      <c r="J1830">
        <v>34.85</v>
      </c>
      <c r="K1830">
        <v>797</v>
      </c>
      <c r="M1830">
        <v>66.42</v>
      </c>
      <c r="O1830">
        <v>24438.98</v>
      </c>
      <c r="Q1830" t="s">
        <v>43</v>
      </c>
      <c r="R1830">
        <v>0.02</v>
      </c>
      <c r="T1830" t="s">
        <v>43</v>
      </c>
      <c r="U1830">
        <v>5</v>
      </c>
    </row>
    <row r="1831" spans="1:21" x14ac:dyDescent="0.25">
      <c r="A1831" t="s">
        <v>190</v>
      </c>
      <c r="B1831">
        <v>522</v>
      </c>
      <c r="C1831">
        <v>637843</v>
      </c>
      <c r="D1831" t="s">
        <v>960</v>
      </c>
      <c r="E1831" t="s">
        <v>267</v>
      </c>
      <c r="F1831" t="s">
        <v>21</v>
      </c>
      <c r="G1831" t="s">
        <v>22</v>
      </c>
      <c r="H1831">
        <v>700060</v>
      </c>
      <c r="I1831" t="s">
        <v>586</v>
      </c>
      <c r="J1831">
        <v>34</v>
      </c>
      <c r="K1831">
        <v>795</v>
      </c>
      <c r="M1831">
        <v>66.25</v>
      </c>
      <c r="O1831">
        <v>23779.65</v>
      </c>
      <c r="Q1831" t="s">
        <v>43</v>
      </c>
      <c r="R1831">
        <v>0.02</v>
      </c>
      <c r="T1831" t="s">
        <v>43</v>
      </c>
      <c r="U1831">
        <v>5</v>
      </c>
    </row>
    <row r="1832" spans="1:21" x14ac:dyDescent="0.25">
      <c r="A1832" t="s">
        <v>190</v>
      </c>
      <c r="B1832">
        <v>523</v>
      </c>
      <c r="C1832">
        <v>12982</v>
      </c>
      <c r="D1832" t="s">
        <v>3207</v>
      </c>
      <c r="E1832" t="s">
        <v>117</v>
      </c>
      <c r="F1832" t="s">
        <v>21</v>
      </c>
      <c r="G1832" t="s">
        <v>22</v>
      </c>
      <c r="H1832">
        <v>700065</v>
      </c>
      <c r="I1832" t="s">
        <v>341</v>
      </c>
      <c r="J1832">
        <v>65.95</v>
      </c>
      <c r="K1832">
        <v>791</v>
      </c>
      <c r="M1832">
        <v>65.92</v>
      </c>
      <c r="O1832">
        <v>46025</v>
      </c>
      <c r="Q1832" t="s">
        <v>43</v>
      </c>
      <c r="R1832">
        <v>0.02</v>
      </c>
      <c r="T1832" t="s">
        <v>43</v>
      </c>
      <c r="U1832">
        <v>29</v>
      </c>
    </row>
    <row r="1833" spans="1:21" x14ac:dyDescent="0.25">
      <c r="A1833" t="s">
        <v>190</v>
      </c>
      <c r="B1833">
        <v>524</v>
      </c>
      <c r="C1833">
        <v>488817</v>
      </c>
      <c r="D1833" t="s">
        <v>1344</v>
      </c>
      <c r="E1833" t="s">
        <v>897</v>
      </c>
      <c r="F1833" t="s">
        <v>21</v>
      </c>
      <c r="G1833" t="s">
        <v>22</v>
      </c>
      <c r="H1833">
        <v>690030</v>
      </c>
      <c r="I1833" t="s">
        <v>328</v>
      </c>
      <c r="J1833">
        <v>38</v>
      </c>
      <c r="K1833">
        <v>781</v>
      </c>
      <c r="L1833">
        <v>4</v>
      </c>
      <c r="M1833">
        <v>65.08</v>
      </c>
      <c r="N1833">
        <v>0.33</v>
      </c>
      <c r="O1833">
        <v>26125.49</v>
      </c>
      <c r="P1833">
        <v>133.81</v>
      </c>
      <c r="Q1833" t="s">
        <v>3458</v>
      </c>
      <c r="R1833">
        <v>0.02</v>
      </c>
      <c r="S1833">
        <v>0</v>
      </c>
      <c r="T1833" t="s">
        <v>43</v>
      </c>
      <c r="U1833">
        <v>5</v>
      </c>
    </row>
    <row r="1834" spans="1:21" x14ac:dyDescent="0.25">
      <c r="A1834" t="s">
        <v>190</v>
      </c>
      <c r="B1834">
        <v>524</v>
      </c>
      <c r="C1834">
        <v>529834</v>
      </c>
      <c r="D1834" t="s">
        <v>930</v>
      </c>
      <c r="E1834" t="s">
        <v>473</v>
      </c>
      <c r="F1834" t="s">
        <v>21</v>
      </c>
      <c r="G1834" t="s">
        <v>22</v>
      </c>
      <c r="H1834">
        <v>700021</v>
      </c>
      <c r="I1834" t="s">
        <v>398</v>
      </c>
      <c r="J1834">
        <v>58.85</v>
      </c>
      <c r="K1834">
        <v>781</v>
      </c>
      <c r="M1834">
        <v>65.08</v>
      </c>
      <c r="O1834">
        <v>40535.97</v>
      </c>
      <c r="Q1834" t="s">
        <v>43</v>
      </c>
      <c r="R1834">
        <v>0.02</v>
      </c>
      <c r="T1834" t="s">
        <v>43</v>
      </c>
      <c r="U1834">
        <v>5</v>
      </c>
    </row>
    <row r="1835" spans="1:21" x14ac:dyDescent="0.25">
      <c r="A1835" t="s">
        <v>190</v>
      </c>
      <c r="B1835">
        <v>524</v>
      </c>
      <c r="C1835">
        <v>532564</v>
      </c>
      <c r="D1835" t="s">
        <v>942</v>
      </c>
      <c r="E1835" t="s">
        <v>473</v>
      </c>
      <c r="F1835" t="s">
        <v>21</v>
      </c>
      <c r="G1835" t="s">
        <v>22</v>
      </c>
      <c r="H1835">
        <v>700021</v>
      </c>
      <c r="I1835" t="s">
        <v>398</v>
      </c>
      <c r="J1835">
        <v>38.85</v>
      </c>
      <c r="K1835">
        <v>781</v>
      </c>
      <c r="M1835">
        <v>65.08</v>
      </c>
      <c r="O1835">
        <v>26712.959999999999</v>
      </c>
      <c r="Q1835" t="s">
        <v>43</v>
      </c>
      <c r="R1835">
        <v>0.02</v>
      </c>
      <c r="T1835" t="s">
        <v>43</v>
      </c>
      <c r="U1835">
        <v>8</v>
      </c>
    </row>
    <row r="1836" spans="1:21" x14ac:dyDescent="0.25">
      <c r="A1836" t="s">
        <v>190</v>
      </c>
      <c r="B1836">
        <v>525</v>
      </c>
      <c r="C1836">
        <v>414615</v>
      </c>
      <c r="D1836" t="s">
        <v>726</v>
      </c>
      <c r="E1836" t="s">
        <v>20</v>
      </c>
      <c r="F1836" t="s">
        <v>21</v>
      </c>
      <c r="G1836" t="s">
        <v>22</v>
      </c>
      <c r="H1836">
        <v>700055</v>
      </c>
      <c r="I1836" t="s">
        <v>353</v>
      </c>
      <c r="J1836">
        <v>17.95</v>
      </c>
      <c r="K1836">
        <v>771</v>
      </c>
      <c r="L1836">
        <v>3450</v>
      </c>
      <c r="M1836">
        <v>64.25</v>
      </c>
      <c r="N1836">
        <v>287.5</v>
      </c>
      <c r="O1836">
        <v>12110.84</v>
      </c>
      <c r="P1836">
        <v>54192.480000000003</v>
      </c>
      <c r="Q1836" t="s">
        <v>219</v>
      </c>
      <c r="R1836">
        <v>0.02</v>
      </c>
      <c r="S1836">
        <v>0.1</v>
      </c>
      <c r="T1836" t="s">
        <v>83</v>
      </c>
      <c r="U1836">
        <v>8</v>
      </c>
    </row>
    <row r="1837" spans="1:21" x14ac:dyDescent="0.25">
      <c r="A1837" t="s">
        <v>190</v>
      </c>
      <c r="B1837">
        <v>525</v>
      </c>
      <c r="C1837">
        <v>633487</v>
      </c>
      <c r="D1837" t="s">
        <v>952</v>
      </c>
      <c r="E1837" t="s">
        <v>250</v>
      </c>
      <c r="F1837" t="s">
        <v>21</v>
      </c>
      <c r="G1837" t="s">
        <v>22</v>
      </c>
      <c r="H1837">
        <v>700065</v>
      </c>
      <c r="I1837" t="s">
        <v>341</v>
      </c>
      <c r="J1837">
        <v>44</v>
      </c>
      <c r="K1837">
        <v>771</v>
      </c>
      <c r="M1837">
        <v>64.25</v>
      </c>
      <c r="O1837">
        <v>29884.78</v>
      </c>
      <c r="Q1837" t="s">
        <v>43</v>
      </c>
      <c r="R1837">
        <v>0.02</v>
      </c>
      <c r="T1837" t="s">
        <v>43</v>
      </c>
      <c r="U1837">
        <v>4</v>
      </c>
    </row>
    <row r="1838" spans="1:21" x14ac:dyDescent="0.25">
      <c r="A1838" t="s">
        <v>190</v>
      </c>
      <c r="B1838">
        <v>526</v>
      </c>
      <c r="C1838">
        <v>633875</v>
      </c>
      <c r="D1838" t="s">
        <v>926</v>
      </c>
      <c r="E1838" t="s">
        <v>41</v>
      </c>
      <c r="F1838" t="s">
        <v>21</v>
      </c>
      <c r="G1838" t="s">
        <v>22</v>
      </c>
      <c r="H1838">
        <v>700021</v>
      </c>
      <c r="I1838" t="s">
        <v>398</v>
      </c>
      <c r="J1838">
        <v>36.950000000000003</v>
      </c>
      <c r="K1838">
        <v>766</v>
      </c>
      <c r="M1838">
        <v>63.83</v>
      </c>
      <c r="O1838">
        <v>24911.95</v>
      </c>
      <c r="Q1838" t="s">
        <v>43</v>
      </c>
      <c r="R1838">
        <v>0.02</v>
      </c>
      <c r="T1838" t="s">
        <v>43</v>
      </c>
      <c r="U1838">
        <v>6</v>
      </c>
    </row>
    <row r="1839" spans="1:21" x14ac:dyDescent="0.25">
      <c r="A1839" t="s">
        <v>190</v>
      </c>
      <c r="B1839">
        <v>527</v>
      </c>
      <c r="C1839">
        <v>384164</v>
      </c>
      <c r="D1839" t="s">
        <v>944</v>
      </c>
      <c r="E1839" t="s">
        <v>304</v>
      </c>
      <c r="F1839" t="s">
        <v>21</v>
      </c>
      <c r="G1839" t="s">
        <v>22</v>
      </c>
      <c r="H1839">
        <v>690030</v>
      </c>
      <c r="I1839" t="s">
        <v>328</v>
      </c>
      <c r="J1839">
        <v>40</v>
      </c>
      <c r="K1839">
        <v>763</v>
      </c>
      <c r="M1839">
        <v>63.58</v>
      </c>
      <c r="O1839">
        <v>26873.81</v>
      </c>
      <c r="Q1839" t="s">
        <v>43</v>
      </c>
      <c r="R1839">
        <v>0.02</v>
      </c>
      <c r="T1839" t="s">
        <v>43</v>
      </c>
      <c r="U1839">
        <v>5</v>
      </c>
    </row>
    <row r="1840" spans="1:21" x14ac:dyDescent="0.25">
      <c r="A1840" t="s">
        <v>190</v>
      </c>
      <c r="B1840">
        <v>528</v>
      </c>
      <c r="C1840">
        <v>62711</v>
      </c>
      <c r="D1840" t="s">
        <v>3459</v>
      </c>
      <c r="E1840" t="s">
        <v>441</v>
      </c>
      <c r="F1840" t="s">
        <v>21</v>
      </c>
      <c r="G1840" t="s">
        <v>22</v>
      </c>
      <c r="H1840">
        <v>700065</v>
      </c>
      <c r="I1840" t="s">
        <v>341</v>
      </c>
      <c r="J1840">
        <v>48.95</v>
      </c>
      <c r="K1840">
        <v>760</v>
      </c>
      <c r="L1840">
        <v>931</v>
      </c>
      <c r="M1840">
        <v>63.33</v>
      </c>
      <c r="N1840">
        <v>77.58</v>
      </c>
      <c r="O1840">
        <v>32787.61</v>
      </c>
      <c r="P1840">
        <v>40164.82</v>
      </c>
      <c r="Q1840" t="s">
        <v>36</v>
      </c>
      <c r="R1840">
        <v>0.02</v>
      </c>
      <c r="S1840">
        <v>0.03</v>
      </c>
      <c r="T1840" t="s">
        <v>199</v>
      </c>
      <c r="U1840">
        <v>10</v>
      </c>
    </row>
    <row r="1841" spans="1:21" x14ac:dyDescent="0.25">
      <c r="A1841" t="s">
        <v>190</v>
      </c>
      <c r="B1841">
        <v>529</v>
      </c>
      <c r="C1841">
        <v>11898</v>
      </c>
      <c r="D1841" t="s">
        <v>3208</v>
      </c>
      <c r="E1841" t="s">
        <v>20</v>
      </c>
      <c r="F1841" t="s">
        <v>21</v>
      </c>
      <c r="G1841" t="s">
        <v>22</v>
      </c>
      <c r="H1841">
        <v>700035</v>
      </c>
      <c r="I1841" t="s">
        <v>332</v>
      </c>
      <c r="J1841">
        <v>26.95</v>
      </c>
      <c r="K1841">
        <v>759</v>
      </c>
      <c r="M1841">
        <v>63.25</v>
      </c>
      <c r="O1841">
        <v>17967.48</v>
      </c>
      <c r="Q1841" t="s">
        <v>43</v>
      </c>
      <c r="R1841">
        <v>0.02</v>
      </c>
      <c r="T1841" t="s">
        <v>43</v>
      </c>
      <c r="U1841">
        <v>81</v>
      </c>
    </row>
    <row r="1842" spans="1:21" x14ac:dyDescent="0.25">
      <c r="A1842" t="s">
        <v>190</v>
      </c>
      <c r="B1842">
        <v>529</v>
      </c>
      <c r="C1842">
        <v>646927</v>
      </c>
      <c r="D1842" t="s">
        <v>961</v>
      </c>
      <c r="E1842" t="s">
        <v>133</v>
      </c>
      <c r="F1842" t="s">
        <v>21</v>
      </c>
      <c r="G1842" t="s">
        <v>22</v>
      </c>
      <c r="H1842">
        <v>700021</v>
      </c>
      <c r="I1842" t="s">
        <v>398</v>
      </c>
      <c r="J1842">
        <v>75</v>
      </c>
      <c r="K1842">
        <v>759</v>
      </c>
      <c r="M1842">
        <v>63.25</v>
      </c>
      <c r="O1842">
        <v>50241.77</v>
      </c>
      <c r="Q1842" t="s">
        <v>43</v>
      </c>
      <c r="R1842">
        <v>0.02</v>
      </c>
      <c r="T1842" t="s">
        <v>43</v>
      </c>
      <c r="U1842">
        <v>6</v>
      </c>
    </row>
    <row r="1843" spans="1:21" x14ac:dyDescent="0.25">
      <c r="A1843" t="s">
        <v>190</v>
      </c>
      <c r="B1843">
        <v>530</v>
      </c>
      <c r="C1843">
        <v>416354</v>
      </c>
      <c r="D1843" t="s">
        <v>916</v>
      </c>
      <c r="E1843" t="s">
        <v>278</v>
      </c>
      <c r="F1843" t="s">
        <v>21</v>
      </c>
      <c r="G1843" t="s">
        <v>22</v>
      </c>
      <c r="H1843">
        <v>700065</v>
      </c>
      <c r="I1843" t="s">
        <v>341</v>
      </c>
      <c r="J1843">
        <v>98</v>
      </c>
      <c r="K1843">
        <v>758</v>
      </c>
      <c r="L1843">
        <v>291</v>
      </c>
      <c r="M1843">
        <v>63.17</v>
      </c>
      <c r="N1843">
        <v>24.25</v>
      </c>
      <c r="O1843">
        <v>65603.89</v>
      </c>
      <c r="P1843">
        <v>25185.66</v>
      </c>
      <c r="Q1843" t="s">
        <v>3460</v>
      </c>
      <c r="R1843">
        <v>0.02</v>
      </c>
      <c r="S1843">
        <v>0.01</v>
      </c>
      <c r="T1843" t="s">
        <v>141</v>
      </c>
      <c r="U1843">
        <v>5</v>
      </c>
    </row>
    <row r="1844" spans="1:21" x14ac:dyDescent="0.25">
      <c r="A1844" t="s">
        <v>190</v>
      </c>
      <c r="B1844">
        <v>531</v>
      </c>
      <c r="C1844">
        <v>526202</v>
      </c>
      <c r="D1844" t="s">
        <v>956</v>
      </c>
      <c r="E1844" t="s">
        <v>473</v>
      </c>
      <c r="F1844" t="s">
        <v>21</v>
      </c>
      <c r="G1844" t="s">
        <v>22</v>
      </c>
      <c r="H1844">
        <v>700021</v>
      </c>
      <c r="I1844" t="s">
        <v>398</v>
      </c>
      <c r="J1844">
        <v>43.85</v>
      </c>
      <c r="K1844">
        <v>756</v>
      </c>
      <c r="M1844">
        <v>63</v>
      </c>
      <c r="O1844">
        <v>29203.01</v>
      </c>
      <c r="Q1844" t="s">
        <v>43</v>
      </c>
      <c r="R1844">
        <v>0.02</v>
      </c>
      <c r="T1844" t="s">
        <v>43</v>
      </c>
      <c r="U1844">
        <v>7</v>
      </c>
    </row>
    <row r="1845" spans="1:21" x14ac:dyDescent="0.25">
      <c r="A1845" t="s">
        <v>190</v>
      </c>
      <c r="B1845">
        <v>532</v>
      </c>
      <c r="C1845">
        <v>285601</v>
      </c>
      <c r="D1845" t="s">
        <v>3066</v>
      </c>
      <c r="E1845" t="s">
        <v>296</v>
      </c>
      <c r="F1845" t="s">
        <v>21</v>
      </c>
      <c r="G1845" t="s">
        <v>22</v>
      </c>
      <c r="H1845">
        <v>700035</v>
      </c>
      <c r="I1845" t="s">
        <v>332</v>
      </c>
      <c r="J1845">
        <v>32.950000000000003</v>
      </c>
      <c r="K1845">
        <v>755</v>
      </c>
      <c r="L1845">
        <v>6374</v>
      </c>
      <c r="M1845">
        <v>62.92</v>
      </c>
      <c r="N1845">
        <v>531.16999999999996</v>
      </c>
      <c r="O1845">
        <v>21881.64</v>
      </c>
      <c r="P1845">
        <v>184733.19</v>
      </c>
      <c r="Q1845" t="s">
        <v>222</v>
      </c>
      <c r="R1845">
        <v>0.02</v>
      </c>
      <c r="S1845">
        <v>0.18</v>
      </c>
      <c r="T1845" t="s">
        <v>170</v>
      </c>
      <c r="U1845">
        <v>11</v>
      </c>
    </row>
    <row r="1846" spans="1:21" x14ac:dyDescent="0.25">
      <c r="A1846" t="s">
        <v>190</v>
      </c>
      <c r="B1846">
        <v>533</v>
      </c>
      <c r="C1846">
        <v>529214</v>
      </c>
      <c r="D1846" t="s">
        <v>1043</v>
      </c>
      <c r="E1846" t="s">
        <v>473</v>
      </c>
      <c r="F1846" t="s">
        <v>21</v>
      </c>
      <c r="G1846" t="s">
        <v>22</v>
      </c>
      <c r="H1846">
        <v>700025</v>
      </c>
      <c r="I1846" t="s">
        <v>345</v>
      </c>
      <c r="J1846">
        <v>44.85</v>
      </c>
      <c r="K1846">
        <v>750</v>
      </c>
      <c r="M1846">
        <v>62.5</v>
      </c>
      <c r="O1846">
        <v>29634.959999999999</v>
      </c>
      <c r="Q1846" t="s">
        <v>43</v>
      </c>
      <c r="R1846">
        <v>0.02</v>
      </c>
      <c r="T1846" t="s">
        <v>43</v>
      </c>
      <c r="U1846">
        <v>6</v>
      </c>
    </row>
    <row r="1847" spans="1:21" x14ac:dyDescent="0.25">
      <c r="A1847" t="s">
        <v>190</v>
      </c>
      <c r="B1847">
        <v>534</v>
      </c>
      <c r="C1847">
        <v>267948</v>
      </c>
      <c r="D1847" t="s">
        <v>928</v>
      </c>
      <c r="E1847" t="s">
        <v>143</v>
      </c>
      <c r="F1847" t="s">
        <v>21</v>
      </c>
      <c r="G1847" t="s">
        <v>22</v>
      </c>
      <c r="H1847">
        <v>690040</v>
      </c>
      <c r="I1847" t="s">
        <v>336</v>
      </c>
      <c r="J1847">
        <v>36</v>
      </c>
      <c r="K1847">
        <v>749</v>
      </c>
      <c r="L1847">
        <v>12</v>
      </c>
      <c r="M1847">
        <v>62.42</v>
      </c>
      <c r="N1847">
        <v>1</v>
      </c>
      <c r="O1847">
        <v>23729.38</v>
      </c>
      <c r="P1847">
        <v>380.18</v>
      </c>
      <c r="Q1847" t="s">
        <v>3461</v>
      </c>
      <c r="R1847">
        <v>0.02</v>
      </c>
      <c r="S1847">
        <v>0</v>
      </c>
      <c r="T1847" t="s">
        <v>43</v>
      </c>
      <c r="U1847">
        <v>4</v>
      </c>
    </row>
    <row r="1848" spans="1:21" x14ac:dyDescent="0.25">
      <c r="A1848" t="s">
        <v>190</v>
      </c>
      <c r="B1848">
        <v>534</v>
      </c>
      <c r="C1848">
        <v>645341</v>
      </c>
      <c r="D1848" t="s">
        <v>1004</v>
      </c>
      <c r="E1848" t="s">
        <v>450</v>
      </c>
      <c r="F1848" t="s">
        <v>21</v>
      </c>
      <c r="G1848" t="s">
        <v>22</v>
      </c>
      <c r="H1848">
        <v>700070</v>
      </c>
      <c r="I1848" t="s">
        <v>648</v>
      </c>
      <c r="J1848">
        <v>22.25</v>
      </c>
      <c r="K1848">
        <v>749</v>
      </c>
      <c r="M1848">
        <v>62.42</v>
      </c>
      <c r="O1848">
        <v>14615.44</v>
      </c>
      <c r="Q1848" t="s">
        <v>43</v>
      </c>
      <c r="R1848">
        <v>0.02</v>
      </c>
      <c r="T1848" t="s">
        <v>43</v>
      </c>
      <c r="U1848">
        <v>9</v>
      </c>
    </row>
    <row r="1849" spans="1:21" x14ac:dyDescent="0.25">
      <c r="A1849" t="s">
        <v>190</v>
      </c>
      <c r="B1849">
        <v>535</v>
      </c>
      <c r="C1849">
        <v>568451</v>
      </c>
      <c r="D1849" t="s">
        <v>738</v>
      </c>
      <c r="E1849" t="s">
        <v>637</v>
      </c>
      <c r="F1849" t="s">
        <v>21</v>
      </c>
      <c r="G1849" t="s">
        <v>22</v>
      </c>
      <c r="H1849">
        <v>700063</v>
      </c>
      <c r="I1849" t="s">
        <v>323</v>
      </c>
      <c r="J1849">
        <v>20.95</v>
      </c>
      <c r="K1849">
        <v>745</v>
      </c>
      <c r="L1849">
        <v>4254</v>
      </c>
      <c r="M1849">
        <v>62.08</v>
      </c>
      <c r="N1849">
        <v>354.5</v>
      </c>
      <c r="O1849">
        <v>13680.31</v>
      </c>
      <c r="P1849">
        <v>78115.490000000005</v>
      </c>
      <c r="Q1849" t="s">
        <v>137</v>
      </c>
      <c r="R1849">
        <v>0.02</v>
      </c>
      <c r="S1849">
        <v>0.12</v>
      </c>
      <c r="T1849" t="s">
        <v>185</v>
      </c>
      <c r="U1849">
        <v>6</v>
      </c>
    </row>
    <row r="1850" spans="1:21" x14ac:dyDescent="0.25">
      <c r="A1850" t="s">
        <v>190</v>
      </c>
      <c r="B1850">
        <v>536</v>
      </c>
      <c r="C1850">
        <v>39230</v>
      </c>
      <c r="D1850" t="s">
        <v>863</v>
      </c>
      <c r="E1850" t="s">
        <v>110</v>
      </c>
      <c r="F1850" t="s">
        <v>21</v>
      </c>
      <c r="G1850" t="s">
        <v>22</v>
      </c>
      <c r="H1850">
        <v>700063</v>
      </c>
      <c r="I1850" t="s">
        <v>323</v>
      </c>
      <c r="J1850">
        <v>34.950000000000003</v>
      </c>
      <c r="K1850">
        <v>744</v>
      </c>
      <c r="L1850">
        <v>1277</v>
      </c>
      <c r="M1850">
        <v>62</v>
      </c>
      <c r="N1850">
        <v>106.42</v>
      </c>
      <c r="O1850">
        <v>22879.65</v>
      </c>
      <c r="P1850">
        <v>39270.58</v>
      </c>
      <c r="Q1850" t="s">
        <v>248</v>
      </c>
      <c r="R1850">
        <v>0.02</v>
      </c>
      <c r="S1850">
        <v>0.04</v>
      </c>
      <c r="T1850" t="s">
        <v>181</v>
      </c>
      <c r="U1850">
        <v>4</v>
      </c>
    </row>
    <row r="1851" spans="1:21" x14ac:dyDescent="0.25">
      <c r="A1851" t="s">
        <v>190</v>
      </c>
      <c r="B1851">
        <v>537</v>
      </c>
      <c r="C1851">
        <v>41921</v>
      </c>
      <c r="D1851" t="s">
        <v>1155</v>
      </c>
      <c r="E1851" t="s">
        <v>226</v>
      </c>
      <c r="F1851" t="s">
        <v>21</v>
      </c>
      <c r="G1851" t="s">
        <v>22</v>
      </c>
      <c r="H1851">
        <v>700060</v>
      </c>
      <c r="I1851" t="s">
        <v>586</v>
      </c>
      <c r="J1851">
        <v>29.95</v>
      </c>
      <c r="K1851">
        <v>737</v>
      </c>
      <c r="M1851">
        <v>61.42</v>
      </c>
      <c r="O1851">
        <v>19403.32</v>
      </c>
      <c r="Q1851" t="s">
        <v>43</v>
      </c>
      <c r="R1851">
        <v>0.02</v>
      </c>
      <c r="T1851" t="s">
        <v>43</v>
      </c>
      <c r="U1851">
        <v>7</v>
      </c>
    </row>
    <row r="1852" spans="1:21" x14ac:dyDescent="0.25">
      <c r="A1852" t="s">
        <v>190</v>
      </c>
      <c r="B1852">
        <v>538</v>
      </c>
      <c r="C1852">
        <v>633495</v>
      </c>
      <c r="D1852" t="s">
        <v>939</v>
      </c>
      <c r="E1852" t="s">
        <v>297</v>
      </c>
      <c r="F1852" t="s">
        <v>21</v>
      </c>
      <c r="G1852" t="s">
        <v>22</v>
      </c>
      <c r="H1852">
        <v>690010</v>
      </c>
      <c r="I1852" t="s">
        <v>334</v>
      </c>
      <c r="J1852">
        <v>36</v>
      </c>
      <c r="K1852">
        <v>736</v>
      </c>
      <c r="M1852">
        <v>61.33</v>
      </c>
      <c r="O1852">
        <v>23317.52</v>
      </c>
      <c r="Q1852" t="s">
        <v>43</v>
      </c>
      <c r="R1852">
        <v>0.02</v>
      </c>
      <c r="T1852" t="s">
        <v>43</v>
      </c>
      <c r="U1852">
        <v>4</v>
      </c>
    </row>
    <row r="1853" spans="1:21" x14ac:dyDescent="0.25">
      <c r="A1853" t="s">
        <v>190</v>
      </c>
      <c r="B1853">
        <v>539</v>
      </c>
      <c r="C1853">
        <v>455667</v>
      </c>
      <c r="D1853" t="s">
        <v>841</v>
      </c>
      <c r="E1853" t="s">
        <v>441</v>
      </c>
      <c r="F1853" t="s">
        <v>21</v>
      </c>
      <c r="G1853" t="s">
        <v>22</v>
      </c>
      <c r="H1853">
        <v>700025</v>
      </c>
      <c r="I1853" t="s">
        <v>345</v>
      </c>
      <c r="J1853">
        <v>39.950000000000003</v>
      </c>
      <c r="K1853">
        <v>733</v>
      </c>
      <c r="L1853">
        <v>48</v>
      </c>
      <c r="M1853">
        <v>61.08</v>
      </c>
      <c r="N1853">
        <v>4</v>
      </c>
      <c r="O1853">
        <v>25784.73</v>
      </c>
      <c r="P1853">
        <v>1688.5</v>
      </c>
      <c r="Q1853" t="s">
        <v>3462</v>
      </c>
      <c r="R1853">
        <v>0.02</v>
      </c>
      <c r="S1853">
        <v>0</v>
      </c>
      <c r="T1853" t="s">
        <v>43</v>
      </c>
      <c r="U1853">
        <v>12</v>
      </c>
    </row>
    <row r="1854" spans="1:21" x14ac:dyDescent="0.25">
      <c r="A1854" t="s">
        <v>190</v>
      </c>
      <c r="B1854">
        <v>540</v>
      </c>
      <c r="C1854">
        <v>707372</v>
      </c>
      <c r="D1854" t="s">
        <v>957</v>
      </c>
      <c r="E1854" t="s">
        <v>143</v>
      </c>
      <c r="F1854" t="s">
        <v>21</v>
      </c>
      <c r="G1854" t="s">
        <v>22</v>
      </c>
      <c r="H1854">
        <v>700060</v>
      </c>
      <c r="I1854" t="s">
        <v>586</v>
      </c>
      <c r="J1854">
        <v>82</v>
      </c>
      <c r="K1854">
        <v>731</v>
      </c>
      <c r="M1854">
        <v>60.92</v>
      </c>
      <c r="O1854">
        <v>52916.639999999999</v>
      </c>
      <c r="Q1854" t="s">
        <v>43</v>
      </c>
      <c r="R1854">
        <v>0.02</v>
      </c>
      <c r="T1854" t="s">
        <v>43</v>
      </c>
      <c r="U1854">
        <v>4</v>
      </c>
    </row>
    <row r="1855" spans="1:21" x14ac:dyDescent="0.25">
      <c r="A1855" t="s">
        <v>190</v>
      </c>
      <c r="B1855">
        <v>541</v>
      </c>
      <c r="C1855">
        <v>499657</v>
      </c>
      <c r="D1855" t="s">
        <v>1069</v>
      </c>
      <c r="E1855" t="s">
        <v>279</v>
      </c>
      <c r="F1855" t="s">
        <v>21</v>
      </c>
      <c r="G1855" t="s">
        <v>22</v>
      </c>
      <c r="H1855">
        <v>690035</v>
      </c>
      <c r="I1855" t="s">
        <v>339</v>
      </c>
      <c r="J1855">
        <v>44.95</v>
      </c>
      <c r="K1855">
        <v>727</v>
      </c>
      <c r="L1855">
        <v>121</v>
      </c>
      <c r="M1855">
        <v>60.58</v>
      </c>
      <c r="N1855">
        <v>10.08</v>
      </c>
      <c r="O1855">
        <v>28790.49</v>
      </c>
      <c r="P1855">
        <v>4791.8100000000004</v>
      </c>
      <c r="Q1855" t="s">
        <v>3463</v>
      </c>
      <c r="R1855">
        <v>0.02</v>
      </c>
      <c r="S1855">
        <v>0</v>
      </c>
      <c r="T1855" t="s">
        <v>43</v>
      </c>
      <c r="U1855">
        <v>6</v>
      </c>
    </row>
    <row r="1856" spans="1:21" x14ac:dyDescent="0.25">
      <c r="A1856" t="s">
        <v>190</v>
      </c>
      <c r="B1856">
        <v>542</v>
      </c>
      <c r="C1856">
        <v>635821</v>
      </c>
      <c r="D1856" t="s">
        <v>950</v>
      </c>
      <c r="E1856" t="s">
        <v>606</v>
      </c>
      <c r="F1856" t="s">
        <v>21</v>
      </c>
      <c r="G1856" t="s">
        <v>22</v>
      </c>
      <c r="H1856">
        <v>690040</v>
      </c>
      <c r="I1856" t="s">
        <v>336</v>
      </c>
      <c r="J1856">
        <v>24.95</v>
      </c>
      <c r="K1856">
        <v>725</v>
      </c>
      <c r="M1856">
        <v>60.42</v>
      </c>
      <c r="O1856">
        <v>15879.42</v>
      </c>
      <c r="Q1856" t="s">
        <v>43</v>
      </c>
      <c r="R1856">
        <v>0.02</v>
      </c>
      <c r="T1856" t="s">
        <v>43</v>
      </c>
      <c r="U1856">
        <v>4</v>
      </c>
    </row>
    <row r="1857" spans="1:21" x14ac:dyDescent="0.25">
      <c r="A1857" t="s">
        <v>190</v>
      </c>
      <c r="B1857">
        <v>543</v>
      </c>
      <c r="C1857">
        <v>526152</v>
      </c>
      <c r="D1857" t="s">
        <v>1047</v>
      </c>
      <c r="E1857" t="s">
        <v>473</v>
      </c>
      <c r="F1857" t="s">
        <v>21</v>
      </c>
      <c r="G1857" t="s">
        <v>22</v>
      </c>
      <c r="H1857">
        <v>700021</v>
      </c>
      <c r="I1857" t="s">
        <v>398</v>
      </c>
      <c r="J1857">
        <v>31.85</v>
      </c>
      <c r="K1857">
        <v>720</v>
      </c>
      <c r="M1857">
        <v>60</v>
      </c>
      <c r="O1857">
        <v>20166.37</v>
      </c>
      <c r="Q1857" t="s">
        <v>43</v>
      </c>
      <c r="R1857">
        <v>0.02</v>
      </c>
      <c r="T1857" t="s">
        <v>43</v>
      </c>
      <c r="U1857">
        <v>7</v>
      </c>
    </row>
    <row r="1858" spans="1:21" x14ac:dyDescent="0.25">
      <c r="A1858" t="s">
        <v>190</v>
      </c>
      <c r="B1858">
        <v>544</v>
      </c>
      <c r="C1858">
        <v>633073</v>
      </c>
      <c r="D1858" t="s">
        <v>943</v>
      </c>
      <c r="E1858" t="s">
        <v>88</v>
      </c>
      <c r="F1858" t="s">
        <v>21</v>
      </c>
      <c r="G1858" t="s">
        <v>22</v>
      </c>
      <c r="H1858">
        <v>700021</v>
      </c>
      <c r="I1858" t="s">
        <v>398</v>
      </c>
      <c r="J1858">
        <v>39.950000000000003</v>
      </c>
      <c r="K1858">
        <v>719</v>
      </c>
      <c r="M1858">
        <v>59.92</v>
      </c>
      <c r="O1858">
        <v>25292.26</v>
      </c>
      <c r="Q1858" t="s">
        <v>43</v>
      </c>
      <c r="R1858">
        <v>0.02</v>
      </c>
      <c r="T1858" t="s">
        <v>43</v>
      </c>
      <c r="U1858">
        <v>6</v>
      </c>
    </row>
    <row r="1859" spans="1:21" x14ac:dyDescent="0.25">
      <c r="A1859" t="s">
        <v>190</v>
      </c>
      <c r="B1859">
        <v>545</v>
      </c>
      <c r="C1859">
        <v>122556</v>
      </c>
      <c r="D1859" t="s">
        <v>1070</v>
      </c>
      <c r="E1859" t="s">
        <v>252</v>
      </c>
      <c r="F1859" t="s">
        <v>21</v>
      </c>
      <c r="G1859" t="s">
        <v>22</v>
      </c>
      <c r="H1859">
        <v>700065</v>
      </c>
      <c r="I1859" t="s">
        <v>341</v>
      </c>
      <c r="J1859">
        <v>65.95</v>
      </c>
      <c r="K1859">
        <v>714</v>
      </c>
      <c r="M1859">
        <v>59.5</v>
      </c>
      <c r="O1859">
        <v>41544.69</v>
      </c>
      <c r="Q1859" t="s">
        <v>43</v>
      </c>
      <c r="R1859">
        <v>0.02</v>
      </c>
      <c r="T1859" t="s">
        <v>43</v>
      </c>
      <c r="U1859">
        <v>5</v>
      </c>
    </row>
    <row r="1860" spans="1:21" x14ac:dyDescent="0.25">
      <c r="A1860" t="s">
        <v>190</v>
      </c>
      <c r="B1860">
        <v>546</v>
      </c>
      <c r="C1860">
        <v>478263</v>
      </c>
      <c r="D1860" t="s">
        <v>751</v>
      </c>
      <c r="E1860" t="s">
        <v>117</v>
      </c>
      <c r="F1860" t="s">
        <v>21</v>
      </c>
      <c r="G1860" t="s">
        <v>22</v>
      </c>
      <c r="H1860">
        <v>700040</v>
      </c>
      <c r="I1860" t="s">
        <v>567</v>
      </c>
      <c r="J1860">
        <v>17.95</v>
      </c>
      <c r="K1860">
        <v>713</v>
      </c>
      <c r="L1860">
        <v>3359</v>
      </c>
      <c r="M1860">
        <v>59.42</v>
      </c>
      <c r="N1860">
        <v>279.92</v>
      </c>
      <c r="O1860">
        <v>11199.78</v>
      </c>
      <c r="P1860">
        <v>52763.05</v>
      </c>
      <c r="Q1860" t="s">
        <v>168</v>
      </c>
      <c r="R1860">
        <v>0.02</v>
      </c>
      <c r="S1860">
        <v>0.1</v>
      </c>
      <c r="T1860" t="s">
        <v>83</v>
      </c>
      <c r="U1860">
        <v>16</v>
      </c>
    </row>
    <row r="1861" spans="1:21" x14ac:dyDescent="0.25">
      <c r="A1861" t="s">
        <v>190</v>
      </c>
      <c r="B1861">
        <v>547</v>
      </c>
      <c r="C1861">
        <v>967620</v>
      </c>
      <c r="D1861" t="s">
        <v>948</v>
      </c>
      <c r="E1861" t="s">
        <v>110</v>
      </c>
      <c r="F1861" t="s">
        <v>21</v>
      </c>
      <c r="G1861" t="s">
        <v>22</v>
      </c>
      <c r="H1861">
        <v>700015</v>
      </c>
      <c r="I1861" t="s">
        <v>325</v>
      </c>
      <c r="J1861">
        <v>32.950000000000003</v>
      </c>
      <c r="K1861">
        <v>708</v>
      </c>
      <c r="M1861">
        <v>59</v>
      </c>
      <c r="O1861">
        <v>20519.47</v>
      </c>
      <c r="Q1861" t="s">
        <v>43</v>
      </c>
      <c r="R1861">
        <v>0.02</v>
      </c>
      <c r="T1861" t="s">
        <v>43</v>
      </c>
      <c r="U1861">
        <v>5</v>
      </c>
    </row>
    <row r="1862" spans="1:21" x14ac:dyDescent="0.25">
      <c r="A1862" t="s">
        <v>190</v>
      </c>
      <c r="B1862">
        <v>548</v>
      </c>
      <c r="C1862">
        <v>646299</v>
      </c>
      <c r="D1862" t="s">
        <v>993</v>
      </c>
      <c r="E1862" t="s">
        <v>110</v>
      </c>
      <c r="F1862" t="s">
        <v>21</v>
      </c>
      <c r="G1862" t="s">
        <v>22</v>
      </c>
      <c r="H1862">
        <v>690035</v>
      </c>
      <c r="I1862" t="s">
        <v>339</v>
      </c>
      <c r="J1862">
        <v>32</v>
      </c>
      <c r="K1862">
        <v>705</v>
      </c>
      <c r="M1862">
        <v>58.75</v>
      </c>
      <c r="O1862">
        <v>19839.82</v>
      </c>
      <c r="Q1862" t="s">
        <v>43</v>
      </c>
      <c r="R1862">
        <v>0.02</v>
      </c>
      <c r="T1862" t="s">
        <v>43</v>
      </c>
      <c r="U1862">
        <v>5</v>
      </c>
    </row>
    <row r="1863" spans="1:21" x14ac:dyDescent="0.25">
      <c r="A1863" t="s">
        <v>190</v>
      </c>
      <c r="B1863">
        <v>549</v>
      </c>
      <c r="C1863">
        <v>527986</v>
      </c>
      <c r="D1863" t="s">
        <v>1031</v>
      </c>
      <c r="E1863" t="s">
        <v>143</v>
      </c>
      <c r="F1863" t="s">
        <v>21</v>
      </c>
      <c r="G1863" t="s">
        <v>22</v>
      </c>
      <c r="H1863">
        <v>700034</v>
      </c>
      <c r="I1863" t="s">
        <v>600</v>
      </c>
      <c r="J1863">
        <v>48.95</v>
      </c>
      <c r="K1863">
        <v>704</v>
      </c>
      <c r="L1863">
        <v>15</v>
      </c>
      <c r="M1863">
        <v>58.67</v>
      </c>
      <c r="N1863">
        <v>1.25</v>
      </c>
      <c r="O1863">
        <v>30371.68</v>
      </c>
      <c r="P1863">
        <v>647.12</v>
      </c>
      <c r="Q1863" t="s">
        <v>3464</v>
      </c>
      <c r="R1863">
        <v>0.02</v>
      </c>
      <c r="S1863">
        <v>0</v>
      </c>
      <c r="T1863" t="s">
        <v>43</v>
      </c>
      <c r="U1863">
        <v>6</v>
      </c>
    </row>
    <row r="1864" spans="1:21" x14ac:dyDescent="0.25">
      <c r="A1864" t="s">
        <v>190</v>
      </c>
      <c r="B1864">
        <v>550</v>
      </c>
      <c r="C1864">
        <v>443564</v>
      </c>
      <c r="D1864" t="s">
        <v>914</v>
      </c>
      <c r="E1864" t="s">
        <v>143</v>
      </c>
      <c r="F1864" t="s">
        <v>21</v>
      </c>
      <c r="G1864" t="s">
        <v>22</v>
      </c>
      <c r="H1864">
        <v>700034</v>
      </c>
      <c r="I1864" t="s">
        <v>600</v>
      </c>
      <c r="J1864">
        <v>87</v>
      </c>
      <c r="K1864">
        <v>703</v>
      </c>
      <c r="L1864">
        <v>135</v>
      </c>
      <c r="M1864">
        <v>58.58</v>
      </c>
      <c r="N1864">
        <v>11.25</v>
      </c>
      <c r="O1864">
        <v>54000.35</v>
      </c>
      <c r="P1864">
        <v>10369.91</v>
      </c>
      <c r="Q1864" t="s">
        <v>3068</v>
      </c>
      <c r="R1864">
        <v>0.02</v>
      </c>
      <c r="S1864">
        <v>0</v>
      </c>
      <c r="T1864" t="s">
        <v>43</v>
      </c>
      <c r="U1864">
        <v>5</v>
      </c>
    </row>
    <row r="1865" spans="1:21" x14ac:dyDescent="0.25">
      <c r="A1865" t="s">
        <v>190</v>
      </c>
      <c r="B1865">
        <v>551</v>
      </c>
      <c r="C1865">
        <v>637819</v>
      </c>
      <c r="D1865" t="s">
        <v>1042</v>
      </c>
      <c r="E1865" t="s">
        <v>301</v>
      </c>
      <c r="F1865" t="s">
        <v>21</v>
      </c>
      <c r="G1865" t="s">
        <v>22</v>
      </c>
      <c r="H1865">
        <v>690030</v>
      </c>
      <c r="I1865" t="s">
        <v>328</v>
      </c>
      <c r="J1865">
        <v>46</v>
      </c>
      <c r="K1865">
        <v>695</v>
      </c>
      <c r="M1865">
        <v>57.92</v>
      </c>
      <c r="O1865">
        <v>28169.03</v>
      </c>
      <c r="Q1865" t="s">
        <v>43</v>
      </c>
      <c r="R1865">
        <v>0.02</v>
      </c>
      <c r="T1865" t="s">
        <v>43</v>
      </c>
      <c r="U1865">
        <v>5</v>
      </c>
    </row>
    <row r="1866" spans="1:21" x14ac:dyDescent="0.25">
      <c r="A1866" t="s">
        <v>190</v>
      </c>
      <c r="B1866">
        <v>552</v>
      </c>
      <c r="C1866">
        <v>440180</v>
      </c>
      <c r="D1866" t="s">
        <v>1544</v>
      </c>
      <c r="E1866" t="s">
        <v>166</v>
      </c>
      <c r="F1866" t="s">
        <v>21</v>
      </c>
      <c r="G1866" t="s">
        <v>22</v>
      </c>
      <c r="H1866">
        <v>700021</v>
      </c>
      <c r="I1866" t="s">
        <v>398</v>
      </c>
      <c r="J1866">
        <v>57.95</v>
      </c>
      <c r="K1866">
        <v>689</v>
      </c>
      <c r="M1866">
        <v>57.42</v>
      </c>
      <c r="O1866">
        <v>35212.17</v>
      </c>
      <c r="Q1866" t="s">
        <v>43</v>
      </c>
      <c r="R1866">
        <v>0.02</v>
      </c>
      <c r="T1866" t="s">
        <v>43</v>
      </c>
      <c r="U1866">
        <v>7</v>
      </c>
    </row>
    <row r="1867" spans="1:21" x14ac:dyDescent="0.25">
      <c r="A1867" t="s">
        <v>190</v>
      </c>
      <c r="B1867">
        <v>553</v>
      </c>
      <c r="C1867">
        <v>533430</v>
      </c>
      <c r="D1867" t="s">
        <v>2842</v>
      </c>
      <c r="E1867" t="s">
        <v>473</v>
      </c>
      <c r="F1867" t="s">
        <v>21</v>
      </c>
      <c r="G1867" t="s">
        <v>22</v>
      </c>
      <c r="H1867">
        <v>700025</v>
      </c>
      <c r="I1867" t="s">
        <v>345</v>
      </c>
      <c r="J1867">
        <v>145</v>
      </c>
      <c r="K1867">
        <v>688</v>
      </c>
      <c r="M1867">
        <v>57.33</v>
      </c>
      <c r="O1867">
        <v>88161.42</v>
      </c>
      <c r="Q1867" t="s">
        <v>43</v>
      </c>
      <c r="R1867">
        <v>0.02</v>
      </c>
      <c r="T1867" t="s">
        <v>43</v>
      </c>
      <c r="U1867">
        <v>14</v>
      </c>
    </row>
    <row r="1868" spans="1:21" x14ac:dyDescent="0.25">
      <c r="A1868" t="s">
        <v>190</v>
      </c>
      <c r="B1868">
        <v>554</v>
      </c>
      <c r="C1868">
        <v>75929</v>
      </c>
      <c r="D1868" t="s">
        <v>954</v>
      </c>
      <c r="E1868" t="s">
        <v>44</v>
      </c>
      <c r="F1868" t="s">
        <v>21</v>
      </c>
      <c r="G1868" t="s">
        <v>22</v>
      </c>
      <c r="H1868">
        <v>690010</v>
      </c>
      <c r="I1868" t="s">
        <v>334</v>
      </c>
      <c r="J1868">
        <v>47</v>
      </c>
      <c r="K1868">
        <v>686</v>
      </c>
      <c r="M1868">
        <v>57.17</v>
      </c>
      <c r="O1868">
        <v>28411.33</v>
      </c>
      <c r="Q1868" t="s">
        <v>43</v>
      </c>
      <c r="R1868">
        <v>0.02</v>
      </c>
      <c r="T1868" t="s">
        <v>43</v>
      </c>
      <c r="U1868">
        <v>11</v>
      </c>
    </row>
    <row r="1869" spans="1:21" x14ac:dyDescent="0.25">
      <c r="A1869" t="s">
        <v>190</v>
      </c>
      <c r="B1869">
        <v>555</v>
      </c>
      <c r="C1869">
        <v>579581</v>
      </c>
      <c r="D1869" t="s">
        <v>809</v>
      </c>
      <c r="E1869" t="s">
        <v>441</v>
      </c>
      <c r="F1869" t="s">
        <v>21</v>
      </c>
      <c r="G1869" t="s">
        <v>22</v>
      </c>
      <c r="H1869">
        <v>700065</v>
      </c>
      <c r="I1869" t="s">
        <v>341</v>
      </c>
      <c r="J1869">
        <v>83</v>
      </c>
      <c r="K1869">
        <v>685</v>
      </c>
      <c r="L1869">
        <v>1186</v>
      </c>
      <c r="M1869">
        <v>57.08</v>
      </c>
      <c r="N1869">
        <v>98.83</v>
      </c>
      <c r="O1869">
        <v>50192.92</v>
      </c>
      <c r="P1869">
        <v>86903.360000000001</v>
      </c>
      <c r="Q1869" t="s">
        <v>248</v>
      </c>
      <c r="R1869">
        <v>0.02</v>
      </c>
      <c r="S1869">
        <v>0.03</v>
      </c>
      <c r="T1869" t="s">
        <v>199</v>
      </c>
      <c r="U1869">
        <v>7</v>
      </c>
    </row>
    <row r="1870" spans="1:21" x14ac:dyDescent="0.25">
      <c r="A1870" t="s">
        <v>190</v>
      </c>
      <c r="B1870">
        <v>556</v>
      </c>
      <c r="C1870">
        <v>262154</v>
      </c>
      <c r="D1870" t="s">
        <v>1065</v>
      </c>
      <c r="E1870" t="s">
        <v>441</v>
      </c>
      <c r="F1870" t="s">
        <v>21</v>
      </c>
      <c r="G1870" t="s">
        <v>22</v>
      </c>
      <c r="H1870">
        <v>700025</v>
      </c>
      <c r="I1870" t="s">
        <v>345</v>
      </c>
      <c r="J1870">
        <v>64</v>
      </c>
      <c r="K1870">
        <v>684</v>
      </c>
      <c r="M1870">
        <v>57</v>
      </c>
      <c r="O1870">
        <v>38618.76</v>
      </c>
      <c r="Q1870" t="s">
        <v>43</v>
      </c>
      <c r="R1870">
        <v>0.02</v>
      </c>
      <c r="T1870" t="s">
        <v>43</v>
      </c>
      <c r="U1870">
        <v>6</v>
      </c>
    </row>
    <row r="1871" spans="1:21" x14ac:dyDescent="0.25">
      <c r="A1871" t="s">
        <v>190</v>
      </c>
      <c r="B1871">
        <v>556</v>
      </c>
      <c r="C1871">
        <v>647024</v>
      </c>
      <c r="D1871" t="s">
        <v>1120</v>
      </c>
      <c r="E1871" t="s">
        <v>23</v>
      </c>
      <c r="F1871" t="s">
        <v>21</v>
      </c>
      <c r="G1871" t="s">
        <v>22</v>
      </c>
      <c r="H1871">
        <v>700021</v>
      </c>
      <c r="I1871" t="s">
        <v>398</v>
      </c>
      <c r="J1871">
        <v>53</v>
      </c>
      <c r="K1871">
        <v>684</v>
      </c>
      <c r="M1871">
        <v>57</v>
      </c>
      <c r="O1871">
        <v>31960.35</v>
      </c>
      <c r="Q1871" t="s">
        <v>43</v>
      </c>
      <c r="R1871">
        <v>0.02</v>
      </c>
      <c r="T1871" t="s">
        <v>43</v>
      </c>
      <c r="U1871">
        <v>6</v>
      </c>
    </row>
    <row r="1872" spans="1:21" x14ac:dyDescent="0.25">
      <c r="A1872" t="s">
        <v>190</v>
      </c>
      <c r="B1872">
        <v>557</v>
      </c>
      <c r="C1872">
        <v>528588</v>
      </c>
      <c r="D1872" t="s">
        <v>1036</v>
      </c>
      <c r="E1872" t="s">
        <v>473</v>
      </c>
      <c r="F1872" t="s">
        <v>21</v>
      </c>
      <c r="G1872" t="s">
        <v>22</v>
      </c>
      <c r="H1872">
        <v>700021</v>
      </c>
      <c r="I1872" t="s">
        <v>398</v>
      </c>
      <c r="J1872">
        <v>112.85</v>
      </c>
      <c r="K1872">
        <v>683</v>
      </c>
      <c r="M1872">
        <v>56.92</v>
      </c>
      <c r="O1872">
        <v>68088.45</v>
      </c>
      <c r="Q1872" t="s">
        <v>43</v>
      </c>
      <c r="R1872">
        <v>0.02</v>
      </c>
      <c r="T1872" t="s">
        <v>43</v>
      </c>
      <c r="U1872">
        <v>6</v>
      </c>
    </row>
    <row r="1873" spans="1:21" x14ac:dyDescent="0.25">
      <c r="A1873" t="s">
        <v>190</v>
      </c>
      <c r="B1873">
        <v>558</v>
      </c>
      <c r="C1873">
        <v>529404</v>
      </c>
      <c r="D1873" t="s">
        <v>1037</v>
      </c>
      <c r="E1873" t="s">
        <v>473</v>
      </c>
      <c r="F1873" t="s">
        <v>21</v>
      </c>
      <c r="G1873" t="s">
        <v>22</v>
      </c>
      <c r="H1873">
        <v>700025</v>
      </c>
      <c r="I1873" t="s">
        <v>345</v>
      </c>
      <c r="J1873">
        <v>34.85</v>
      </c>
      <c r="K1873">
        <v>681</v>
      </c>
      <c r="M1873">
        <v>56.75</v>
      </c>
      <c r="O1873">
        <v>20881.990000000002</v>
      </c>
      <c r="Q1873" t="s">
        <v>43</v>
      </c>
      <c r="R1873">
        <v>0.02</v>
      </c>
      <c r="T1873" t="s">
        <v>43</v>
      </c>
      <c r="U1873">
        <v>6</v>
      </c>
    </row>
    <row r="1874" spans="1:21" x14ac:dyDescent="0.25">
      <c r="A1874" t="s">
        <v>190</v>
      </c>
      <c r="B1874">
        <v>559</v>
      </c>
      <c r="C1874">
        <v>557710</v>
      </c>
      <c r="D1874" t="s">
        <v>793</v>
      </c>
      <c r="E1874" t="s">
        <v>142</v>
      </c>
      <c r="F1874" t="s">
        <v>21</v>
      </c>
      <c r="G1874" t="s">
        <v>22</v>
      </c>
      <c r="H1874">
        <v>690030</v>
      </c>
      <c r="I1874" t="s">
        <v>328</v>
      </c>
      <c r="J1874">
        <v>38.950000000000003</v>
      </c>
      <c r="K1874">
        <v>679</v>
      </c>
      <c r="L1874">
        <v>1745</v>
      </c>
      <c r="M1874">
        <v>56.58</v>
      </c>
      <c r="N1874">
        <v>145.41999999999999</v>
      </c>
      <c r="O1874">
        <v>23284.29</v>
      </c>
      <c r="P1874">
        <v>59839.6</v>
      </c>
      <c r="Q1874" t="s">
        <v>167</v>
      </c>
      <c r="R1874">
        <v>0.02</v>
      </c>
      <c r="S1874">
        <v>0.05</v>
      </c>
      <c r="T1874" t="s">
        <v>216</v>
      </c>
      <c r="U1874">
        <v>5</v>
      </c>
    </row>
    <row r="1875" spans="1:21" x14ac:dyDescent="0.25">
      <c r="A1875" t="s">
        <v>190</v>
      </c>
      <c r="B1875">
        <v>559</v>
      </c>
      <c r="C1875">
        <v>632885</v>
      </c>
      <c r="D1875" t="s">
        <v>962</v>
      </c>
      <c r="E1875" t="s">
        <v>133</v>
      </c>
      <c r="F1875" t="s">
        <v>21</v>
      </c>
      <c r="G1875" t="s">
        <v>22</v>
      </c>
      <c r="H1875">
        <v>690010</v>
      </c>
      <c r="I1875" t="s">
        <v>334</v>
      </c>
      <c r="J1875">
        <v>19.95</v>
      </c>
      <c r="K1875">
        <v>679</v>
      </c>
      <c r="M1875">
        <v>56.58</v>
      </c>
      <c r="O1875">
        <v>11867.48</v>
      </c>
      <c r="Q1875" t="s">
        <v>43</v>
      </c>
      <c r="R1875">
        <v>0.02</v>
      </c>
      <c r="T1875" t="s">
        <v>43</v>
      </c>
      <c r="U1875">
        <v>4</v>
      </c>
    </row>
    <row r="1876" spans="1:21" x14ac:dyDescent="0.25">
      <c r="A1876" t="s">
        <v>190</v>
      </c>
      <c r="B1876">
        <v>560</v>
      </c>
      <c r="C1876">
        <v>550434</v>
      </c>
      <c r="D1876" t="s">
        <v>616</v>
      </c>
      <c r="E1876" t="s">
        <v>51</v>
      </c>
      <c r="F1876" t="s">
        <v>21</v>
      </c>
      <c r="G1876" t="s">
        <v>22</v>
      </c>
      <c r="H1876">
        <v>700020</v>
      </c>
      <c r="I1876" t="s">
        <v>330</v>
      </c>
      <c r="J1876">
        <v>49.95</v>
      </c>
      <c r="K1876">
        <v>675</v>
      </c>
      <c r="L1876">
        <v>2421</v>
      </c>
      <c r="M1876">
        <v>56.25</v>
      </c>
      <c r="N1876">
        <v>201.75</v>
      </c>
      <c r="O1876">
        <v>29717.919999999998</v>
      </c>
      <c r="P1876">
        <v>106588.27</v>
      </c>
      <c r="Q1876" t="s">
        <v>169</v>
      </c>
      <c r="R1876">
        <v>0.02</v>
      </c>
      <c r="S1876">
        <v>7.0000000000000007E-2</v>
      </c>
      <c r="T1876" t="s">
        <v>230</v>
      </c>
      <c r="U1876">
        <v>7</v>
      </c>
    </row>
    <row r="1877" spans="1:21" x14ac:dyDescent="0.25">
      <c r="A1877" t="s">
        <v>190</v>
      </c>
      <c r="B1877">
        <v>561</v>
      </c>
      <c r="C1877">
        <v>10649</v>
      </c>
      <c r="D1877" t="s">
        <v>1105</v>
      </c>
      <c r="E1877" t="s">
        <v>110</v>
      </c>
      <c r="F1877" t="s">
        <v>21</v>
      </c>
      <c r="G1877" t="s">
        <v>22</v>
      </c>
      <c r="H1877">
        <v>700034</v>
      </c>
      <c r="I1877" t="s">
        <v>600</v>
      </c>
      <c r="J1877">
        <v>54</v>
      </c>
      <c r="K1877">
        <v>672</v>
      </c>
      <c r="M1877">
        <v>56</v>
      </c>
      <c r="O1877">
        <v>31994.34</v>
      </c>
      <c r="Q1877" t="s">
        <v>43</v>
      </c>
      <c r="R1877">
        <v>0.02</v>
      </c>
      <c r="T1877" t="s">
        <v>43</v>
      </c>
      <c r="U1877">
        <v>6</v>
      </c>
    </row>
    <row r="1878" spans="1:21" x14ac:dyDescent="0.25">
      <c r="A1878" t="s">
        <v>190</v>
      </c>
      <c r="B1878">
        <v>562</v>
      </c>
      <c r="C1878">
        <v>522722</v>
      </c>
      <c r="D1878" t="s">
        <v>974</v>
      </c>
      <c r="E1878" t="s">
        <v>473</v>
      </c>
      <c r="F1878" t="s">
        <v>21</v>
      </c>
      <c r="G1878" t="s">
        <v>22</v>
      </c>
      <c r="H1878">
        <v>700021</v>
      </c>
      <c r="I1878" t="s">
        <v>398</v>
      </c>
      <c r="J1878">
        <v>44.85</v>
      </c>
      <c r="K1878">
        <v>669</v>
      </c>
      <c r="M1878">
        <v>55.75</v>
      </c>
      <c r="O1878">
        <v>26434.38</v>
      </c>
      <c r="Q1878" t="s">
        <v>43</v>
      </c>
      <c r="R1878">
        <v>0.02</v>
      </c>
      <c r="T1878" t="s">
        <v>43</v>
      </c>
      <c r="U1878">
        <v>5</v>
      </c>
    </row>
    <row r="1879" spans="1:21" x14ac:dyDescent="0.25">
      <c r="A1879" t="s">
        <v>190</v>
      </c>
      <c r="B1879">
        <v>563</v>
      </c>
      <c r="C1879">
        <v>457002</v>
      </c>
      <c r="D1879" t="s">
        <v>955</v>
      </c>
      <c r="E1879" t="s">
        <v>301</v>
      </c>
      <c r="F1879" t="s">
        <v>21</v>
      </c>
      <c r="G1879" t="s">
        <v>22</v>
      </c>
      <c r="H1879">
        <v>690030</v>
      </c>
      <c r="I1879" t="s">
        <v>328</v>
      </c>
      <c r="J1879">
        <v>55</v>
      </c>
      <c r="K1879">
        <v>664</v>
      </c>
      <c r="L1879">
        <v>156</v>
      </c>
      <c r="M1879">
        <v>55.33</v>
      </c>
      <c r="N1879">
        <v>13</v>
      </c>
      <c r="O1879">
        <v>32201.06</v>
      </c>
      <c r="P1879">
        <v>7565.31</v>
      </c>
      <c r="Q1879" t="s">
        <v>3465</v>
      </c>
      <c r="R1879">
        <v>0.02</v>
      </c>
      <c r="S1879">
        <v>0</v>
      </c>
      <c r="T1879" t="s">
        <v>43</v>
      </c>
      <c r="U1879">
        <v>5</v>
      </c>
    </row>
    <row r="1880" spans="1:21" x14ac:dyDescent="0.25">
      <c r="A1880" t="s">
        <v>190</v>
      </c>
      <c r="B1880">
        <v>564</v>
      </c>
      <c r="C1880">
        <v>356774</v>
      </c>
      <c r="D1880" t="s">
        <v>687</v>
      </c>
      <c r="E1880" t="s">
        <v>268</v>
      </c>
      <c r="F1880" t="s">
        <v>21</v>
      </c>
      <c r="G1880" t="s">
        <v>22</v>
      </c>
      <c r="H1880">
        <v>700035</v>
      </c>
      <c r="I1880" t="s">
        <v>332</v>
      </c>
      <c r="J1880">
        <v>26.95</v>
      </c>
      <c r="K1880">
        <v>663</v>
      </c>
      <c r="L1880">
        <v>1812</v>
      </c>
      <c r="M1880">
        <v>55.25</v>
      </c>
      <c r="N1880">
        <v>151</v>
      </c>
      <c r="O1880">
        <v>15694.91</v>
      </c>
      <c r="P1880">
        <v>42894.69</v>
      </c>
      <c r="Q1880" t="s">
        <v>283</v>
      </c>
      <c r="R1880">
        <v>0.02</v>
      </c>
      <c r="S1880">
        <v>0.05</v>
      </c>
      <c r="T1880" t="s">
        <v>216</v>
      </c>
      <c r="U1880">
        <v>6</v>
      </c>
    </row>
    <row r="1881" spans="1:21" x14ac:dyDescent="0.25">
      <c r="A1881" t="s">
        <v>190</v>
      </c>
      <c r="B1881">
        <v>565</v>
      </c>
      <c r="C1881">
        <v>648501</v>
      </c>
      <c r="D1881" t="s">
        <v>1092</v>
      </c>
      <c r="E1881" t="s">
        <v>1093</v>
      </c>
      <c r="F1881" t="s">
        <v>21</v>
      </c>
      <c r="G1881" t="s">
        <v>22</v>
      </c>
      <c r="H1881">
        <v>700035</v>
      </c>
      <c r="I1881" t="s">
        <v>332</v>
      </c>
      <c r="J1881">
        <v>38.950000000000003</v>
      </c>
      <c r="K1881">
        <v>661</v>
      </c>
      <c r="M1881">
        <v>55.08</v>
      </c>
      <c r="O1881">
        <v>22667.040000000001</v>
      </c>
      <c r="Q1881" t="s">
        <v>43</v>
      </c>
      <c r="R1881">
        <v>0.02</v>
      </c>
      <c r="T1881" t="s">
        <v>43</v>
      </c>
      <c r="U1881">
        <v>5</v>
      </c>
    </row>
    <row r="1882" spans="1:21" x14ac:dyDescent="0.25">
      <c r="A1882" t="s">
        <v>190</v>
      </c>
      <c r="B1882">
        <v>565</v>
      </c>
      <c r="C1882">
        <v>681056</v>
      </c>
      <c r="D1882" t="s">
        <v>675</v>
      </c>
      <c r="E1882" t="s">
        <v>142</v>
      </c>
      <c r="F1882" t="s">
        <v>21</v>
      </c>
      <c r="G1882" t="s">
        <v>22</v>
      </c>
      <c r="H1882">
        <v>690035</v>
      </c>
      <c r="I1882" t="s">
        <v>339</v>
      </c>
      <c r="J1882">
        <v>30.95</v>
      </c>
      <c r="K1882">
        <v>661</v>
      </c>
      <c r="L1882">
        <v>3002</v>
      </c>
      <c r="M1882">
        <v>55.08</v>
      </c>
      <c r="N1882">
        <v>250.17</v>
      </c>
      <c r="O1882">
        <v>17987.39</v>
      </c>
      <c r="P1882">
        <v>81691.59</v>
      </c>
      <c r="Q1882" t="s">
        <v>219</v>
      </c>
      <c r="R1882">
        <v>0.02</v>
      </c>
      <c r="S1882">
        <v>0.09</v>
      </c>
      <c r="T1882" t="s">
        <v>219</v>
      </c>
      <c r="U1882">
        <v>7</v>
      </c>
    </row>
    <row r="1883" spans="1:21" x14ac:dyDescent="0.25">
      <c r="A1883" t="s">
        <v>190</v>
      </c>
      <c r="B1883">
        <v>566</v>
      </c>
      <c r="C1883">
        <v>116079</v>
      </c>
      <c r="D1883" t="s">
        <v>1164</v>
      </c>
      <c r="E1883" t="s">
        <v>148</v>
      </c>
      <c r="F1883" t="s">
        <v>21</v>
      </c>
      <c r="G1883" t="s">
        <v>22</v>
      </c>
      <c r="H1883">
        <v>700063</v>
      </c>
      <c r="I1883" t="s">
        <v>323</v>
      </c>
      <c r="J1883">
        <v>51.95</v>
      </c>
      <c r="K1883">
        <v>658</v>
      </c>
      <c r="M1883">
        <v>54.83</v>
      </c>
      <c r="O1883">
        <v>30134.07</v>
      </c>
      <c r="Q1883" t="s">
        <v>43</v>
      </c>
      <c r="R1883">
        <v>0.02</v>
      </c>
      <c r="T1883" t="s">
        <v>43</v>
      </c>
      <c r="U1883">
        <v>5</v>
      </c>
    </row>
    <row r="1884" spans="1:21" x14ac:dyDescent="0.25">
      <c r="A1884" t="s">
        <v>190</v>
      </c>
      <c r="B1884">
        <v>566</v>
      </c>
      <c r="C1884">
        <v>529297</v>
      </c>
      <c r="D1884" t="s">
        <v>976</v>
      </c>
      <c r="E1884" t="s">
        <v>473</v>
      </c>
      <c r="F1884" t="s">
        <v>21</v>
      </c>
      <c r="G1884" t="s">
        <v>22</v>
      </c>
      <c r="H1884">
        <v>700021</v>
      </c>
      <c r="I1884" t="s">
        <v>398</v>
      </c>
      <c r="J1884">
        <v>39.85</v>
      </c>
      <c r="K1884">
        <v>658</v>
      </c>
      <c r="M1884">
        <v>54.83</v>
      </c>
      <c r="O1884">
        <v>23088.23</v>
      </c>
      <c r="Q1884" t="s">
        <v>43</v>
      </c>
      <c r="R1884">
        <v>0.02</v>
      </c>
      <c r="T1884" t="s">
        <v>43</v>
      </c>
      <c r="U1884">
        <v>7</v>
      </c>
    </row>
    <row r="1885" spans="1:21" x14ac:dyDescent="0.25">
      <c r="A1885" t="s">
        <v>190</v>
      </c>
      <c r="B1885">
        <v>566</v>
      </c>
      <c r="C1885">
        <v>648113</v>
      </c>
      <c r="D1885" t="s">
        <v>968</v>
      </c>
      <c r="E1885" t="s">
        <v>44</v>
      </c>
      <c r="F1885" t="s">
        <v>21</v>
      </c>
      <c r="G1885" t="s">
        <v>22</v>
      </c>
      <c r="H1885">
        <v>690033</v>
      </c>
      <c r="I1885" t="s">
        <v>697</v>
      </c>
      <c r="J1885">
        <v>65</v>
      </c>
      <c r="K1885">
        <v>658</v>
      </c>
      <c r="M1885">
        <v>54.83</v>
      </c>
      <c r="O1885">
        <v>37733.1</v>
      </c>
      <c r="Q1885" t="s">
        <v>43</v>
      </c>
      <c r="R1885">
        <v>0.02</v>
      </c>
      <c r="T1885" t="s">
        <v>43</v>
      </c>
      <c r="U1885">
        <v>7</v>
      </c>
    </row>
    <row r="1886" spans="1:21" x14ac:dyDescent="0.25">
      <c r="A1886" t="s">
        <v>190</v>
      </c>
      <c r="B1886">
        <v>567</v>
      </c>
      <c r="C1886">
        <v>524975</v>
      </c>
      <c r="D1886" t="s">
        <v>1115</v>
      </c>
      <c r="E1886" t="s">
        <v>473</v>
      </c>
      <c r="F1886" t="s">
        <v>21</v>
      </c>
      <c r="G1886" t="s">
        <v>22</v>
      </c>
      <c r="H1886">
        <v>700021</v>
      </c>
      <c r="I1886" t="s">
        <v>398</v>
      </c>
      <c r="J1886">
        <v>36.85</v>
      </c>
      <c r="K1886">
        <v>656</v>
      </c>
      <c r="L1886">
        <v>24</v>
      </c>
      <c r="M1886">
        <v>54.67</v>
      </c>
      <c r="N1886">
        <v>2</v>
      </c>
      <c r="O1886">
        <v>21276.46</v>
      </c>
      <c r="P1886">
        <v>778.41</v>
      </c>
      <c r="Q1886" t="s">
        <v>3466</v>
      </c>
      <c r="R1886">
        <v>0.02</v>
      </c>
      <c r="S1886">
        <v>0</v>
      </c>
      <c r="T1886" t="s">
        <v>43</v>
      </c>
      <c r="U1886">
        <v>4</v>
      </c>
    </row>
    <row r="1887" spans="1:21" x14ac:dyDescent="0.25">
      <c r="A1887" t="s">
        <v>190</v>
      </c>
      <c r="B1887">
        <v>567</v>
      </c>
      <c r="C1887">
        <v>647131</v>
      </c>
      <c r="D1887" t="s">
        <v>1102</v>
      </c>
      <c r="E1887" t="s">
        <v>87</v>
      </c>
      <c r="F1887" t="s">
        <v>21</v>
      </c>
      <c r="G1887" t="s">
        <v>22</v>
      </c>
      <c r="H1887">
        <v>700021</v>
      </c>
      <c r="I1887" t="s">
        <v>398</v>
      </c>
      <c r="J1887">
        <v>110</v>
      </c>
      <c r="K1887">
        <v>656</v>
      </c>
      <c r="M1887">
        <v>54.67</v>
      </c>
      <c r="O1887">
        <v>63742.3</v>
      </c>
      <c r="Q1887" t="s">
        <v>43</v>
      </c>
      <c r="R1887">
        <v>0.02</v>
      </c>
      <c r="T1887" t="s">
        <v>43</v>
      </c>
      <c r="U1887">
        <v>7</v>
      </c>
    </row>
    <row r="1888" spans="1:21" x14ac:dyDescent="0.25">
      <c r="A1888" t="s">
        <v>190</v>
      </c>
      <c r="B1888">
        <v>567</v>
      </c>
      <c r="C1888">
        <v>666982</v>
      </c>
      <c r="D1888" t="s">
        <v>979</v>
      </c>
      <c r="E1888" t="s">
        <v>473</v>
      </c>
      <c r="F1888" t="s">
        <v>21</v>
      </c>
      <c r="G1888" t="s">
        <v>22</v>
      </c>
      <c r="H1888">
        <v>700025</v>
      </c>
      <c r="I1888" t="s">
        <v>345</v>
      </c>
      <c r="J1888">
        <v>94</v>
      </c>
      <c r="K1888">
        <v>656</v>
      </c>
      <c r="M1888">
        <v>54.67</v>
      </c>
      <c r="O1888">
        <v>54453.81</v>
      </c>
      <c r="Q1888" t="s">
        <v>43</v>
      </c>
      <c r="R1888">
        <v>0.02</v>
      </c>
      <c r="T1888" t="s">
        <v>43</v>
      </c>
      <c r="U1888">
        <v>4</v>
      </c>
    </row>
    <row r="1889" spans="1:21" x14ac:dyDescent="0.25">
      <c r="A1889" t="s">
        <v>190</v>
      </c>
      <c r="B1889">
        <v>568</v>
      </c>
      <c r="C1889">
        <v>527960</v>
      </c>
      <c r="D1889" t="s">
        <v>945</v>
      </c>
      <c r="E1889" t="s">
        <v>114</v>
      </c>
      <c r="F1889" t="s">
        <v>21</v>
      </c>
      <c r="G1889" t="s">
        <v>22</v>
      </c>
      <c r="H1889">
        <v>700034</v>
      </c>
      <c r="I1889" t="s">
        <v>600</v>
      </c>
      <c r="J1889">
        <v>39.950000000000003</v>
      </c>
      <c r="K1889">
        <v>655</v>
      </c>
      <c r="L1889">
        <v>62</v>
      </c>
      <c r="M1889">
        <v>54.58</v>
      </c>
      <c r="N1889">
        <v>5.17</v>
      </c>
      <c r="O1889">
        <v>23040.93</v>
      </c>
      <c r="P1889">
        <v>2180.9699999999998</v>
      </c>
      <c r="Q1889" t="s">
        <v>3467</v>
      </c>
      <c r="R1889">
        <v>0.02</v>
      </c>
      <c r="S1889">
        <v>0</v>
      </c>
      <c r="T1889" t="s">
        <v>43</v>
      </c>
      <c r="U1889">
        <v>6</v>
      </c>
    </row>
    <row r="1890" spans="1:21" x14ac:dyDescent="0.25">
      <c r="A1890" t="s">
        <v>190</v>
      </c>
      <c r="B1890">
        <v>569</v>
      </c>
      <c r="C1890">
        <v>247023</v>
      </c>
      <c r="D1890" t="s">
        <v>1020</v>
      </c>
      <c r="E1890" t="s">
        <v>158</v>
      </c>
      <c r="F1890" t="s">
        <v>21</v>
      </c>
      <c r="G1890" t="s">
        <v>22</v>
      </c>
      <c r="H1890">
        <v>690010</v>
      </c>
      <c r="I1890" t="s">
        <v>334</v>
      </c>
      <c r="J1890">
        <v>34.950000000000003</v>
      </c>
      <c r="K1890">
        <v>652</v>
      </c>
      <c r="M1890">
        <v>54.33</v>
      </c>
      <c r="O1890">
        <v>20050.439999999999</v>
      </c>
      <c r="Q1890" t="s">
        <v>43</v>
      </c>
      <c r="R1890">
        <v>0.02</v>
      </c>
      <c r="T1890" t="s">
        <v>43</v>
      </c>
      <c r="U1890">
        <v>4</v>
      </c>
    </row>
    <row r="1891" spans="1:21" x14ac:dyDescent="0.25">
      <c r="A1891" t="s">
        <v>190</v>
      </c>
      <c r="B1891">
        <v>569</v>
      </c>
      <c r="C1891">
        <v>446815</v>
      </c>
      <c r="D1891" t="s">
        <v>1005</v>
      </c>
      <c r="E1891" t="s">
        <v>1006</v>
      </c>
      <c r="F1891" t="s">
        <v>21</v>
      </c>
      <c r="G1891" t="s">
        <v>22</v>
      </c>
      <c r="H1891">
        <v>700065</v>
      </c>
      <c r="I1891" t="s">
        <v>341</v>
      </c>
      <c r="J1891">
        <v>142</v>
      </c>
      <c r="K1891">
        <v>652</v>
      </c>
      <c r="L1891">
        <v>17</v>
      </c>
      <c r="M1891">
        <v>54.33</v>
      </c>
      <c r="N1891">
        <v>1.42</v>
      </c>
      <c r="O1891">
        <v>81817.350000000006</v>
      </c>
      <c r="P1891">
        <v>2133.27</v>
      </c>
      <c r="Q1891" t="s">
        <v>3468</v>
      </c>
      <c r="R1891">
        <v>0.02</v>
      </c>
      <c r="S1891">
        <v>0</v>
      </c>
      <c r="T1891" t="s">
        <v>43</v>
      </c>
      <c r="U1891">
        <v>6</v>
      </c>
    </row>
    <row r="1892" spans="1:21" x14ac:dyDescent="0.25">
      <c r="A1892" t="s">
        <v>190</v>
      </c>
      <c r="B1892">
        <v>570</v>
      </c>
      <c r="C1892">
        <v>199372</v>
      </c>
      <c r="D1892" t="s">
        <v>1057</v>
      </c>
      <c r="E1892" t="s">
        <v>166</v>
      </c>
      <c r="F1892" t="s">
        <v>21</v>
      </c>
      <c r="G1892" t="s">
        <v>22</v>
      </c>
      <c r="H1892">
        <v>700021</v>
      </c>
      <c r="I1892" t="s">
        <v>398</v>
      </c>
      <c r="J1892">
        <v>139</v>
      </c>
      <c r="K1892">
        <v>651</v>
      </c>
      <c r="M1892">
        <v>54.25</v>
      </c>
      <c r="O1892">
        <v>79963.539999999994</v>
      </c>
      <c r="Q1892" t="s">
        <v>43</v>
      </c>
      <c r="R1892">
        <v>0.02</v>
      </c>
      <c r="T1892" t="s">
        <v>43</v>
      </c>
      <c r="U1892">
        <v>6</v>
      </c>
    </row>
    <row r="1893" spans="1:21" x14ac:dyDescent="0.25">
      <c r="A1893" t="s">
        <v>190</v>
      </c>
      <c r="B1893">
        <v>571</v>
      </c>
      <c r="C1893">
        <v>441857</v>
      </c>
      <c r="D1893" t="s">
        <v>978</v>
      </c>
      <c r="E1893" t="s">
        <v>287</v>
      </c>
      <c r="F1893" t="s">
        <v>21</v>
      </c>
      <c r="G1893" t="s">
        <v>22</v>
      </c>
      <c r="H1893">
        <v>690010</v>
      </c>
      <c r="I1893" t="s">
        <v>334</v>
      </c>
      <c r="J1893">
        <v>46</v>
      </c>
      <c r="K1893">
        <v>648</v>
      </c>
      <c r="M1893">
        <v>54</v>
      </c>
      <c r="O1893">
        <v>26264.07</v>
      </c>
      <c r="Q1893" t="s">
        <v>43</v>
      </c>
      <c r="R1893">
        <v>0.02</v>
      </c>
      <c r="T1893" t="s">
        <v>43</v>
      </c>
      <c r="U1893">
        <v>4</v>
      </c>
    </row>
    <row r="1894" spans="1:21" x14ac:dyDescent="0.25">
      <c r="A1894" t="s">
        <v>190</v>
      </c>
      <c r="B1894">
        <v>572</v>
      </c>
      <c r="C1894">
        <v>10655</v>
      </c>
      <c r="D1894" t="s">
        <v>1198</v>
      </c>
      <c r="E1894" t="s">
        <v>166</v>
      </c>
      <c r="F1894" t="s">
        <v>21</v>
      </c>
      <c r="G1894" t="s">
        <v>112</v>
      </c>
      <c r="H1894">
        <v>690025</v>
      </c>
      <c r="I1894" t="s">
        <v>856</v>
      </c>
      <c r="J1894">
        <v>22.95</v>
      </c>
      <c r="K1894">
        <v>1294</v>
      </c>
      <c r="M1894">
        <v>53.91</v>
      </c>
      <c r="O1894">
        <v>26166.28</v>
      </c>
      <c r="Q1894" t="s">
        <v>43</v>
      </c>
      <c r="R1894">
        <v>0.02</v>
      </c>
      <c r="T1894" t="s">
        <v>43</v>
      </c>
      <c r="U1894">
        <v>19</v>
      </c>
    </row>
    <row r="1895" spans="1:21" x14ac:dyDescent="0.25">
      <c r="A1895" t="s">
        <v>190</v>
      </c>
      <c r="B1895">
        <v>573</v>
      </c>
      <c r="C1895">
        <v>184119</v>
      </c>
      <c r="D1895" t="s">
        <v>3469</v>
      </c>
      <c r="E1895" t="s">
        <v>441</v>
      </c>
      <c r="F1895" t="s">
        <v>21</v>
      </c>
      <c r="G1895" t="s">
        <v>22</v>
      </c>
      <c r="H1895">
        <v>690050</v>
      </c>
      <c r="I1895" t="s">
        <v>368</v>
      </c>
      <c r="J1895">
        <v>50</v>
      </c>
      <c r="K1895">
        <v>646</v>
      </c>
      <c r="M1895">
        <v>53.83</v>
      </c>
      <c r="O1895">
        <v>28469.73</v>
      </c>
      <c r="Q1895" t="s">
        <v>43</v>
      </c>
      <c r="R1895">
        <v>0.02</v>
      </c>
      <c r="T1895" t="s">
        <v>43</v>
      </c>
      <c r="U1895">
        <v>5</v>
      </c>
    </row>
    <row r="1896" spans="1:21" x14ac:dyDescent="0.25">
      <c r="A1896" t="s">
        <v>190</v>
      </c>
      <c r="B1896">
        <v>573</v>
      </c>
      <c r="C1896">
        <v>648667</v>
      </c>
      <c r="D1896" t="s">
        <v>1388</v>
      </c>
      <c r="E1896" t="s">
        <v>232</v>
      </c>
      <c r="F1896" t="s">
        <v>21</v>
      </c>
      <c r="G1896" t="s">
        <v>22</v>
      </c>
      <c r="H1896">
        <v>700034</v>
      </c>
      <c r="I1896" t="s">
        <v>600</v>
      </c>
      <c r="J1896">
        <v>68.95</v>
      </c>
      <c r="K1896">
        <v>646</v>
      </c>
      <c r="M1896">
        <v>53.83</v>
      </c>
      <c r="O1896">
        <v>39303.1</v>
      </c>
      <c r="Q1896" t="s">
        <v>43</v>
      </c>
      <c r="R1896">
        <v>0.02</v>
      </c>
      <c r="T1896" t="s">
        <v>43</v>
      </c>
      <c r="U1896">
        <v>6</v>
      </c>
    </row>
    <row r="1897" spans="1:21" x14ac:dyDescent="0.25">
      <c r="A1897" t="s">
        <v>190</v>
      </c>
      <c r="B1897">
        <v>574</v>
      </c>
      <c r="C1897">
        <v>644450</v>
      </c>
      <c r="D1897" t="s">
        <v>987</v>
      </c>
      <c r="E1897" t="s">
        <v>728</v>
      </c>
      <c r="F1897" t="s">
        <v>21</v>
      </c>
      <c r="G1897" t="s">
        <v>22</v>
      </c>
      <c r="H1897">
        <v>700050</v>
      </c>
      <c r="I1897" t="s">
        <v>337</v>
      </c>
      <c r="J1897">
        <v>39</v>
      </c>
      <c r="K1897">
        <v>642</v>
      </c>
      <c r="M1897">
        <v>53.5</v>
      </c>
      <c r="O1897">
        <v>22043.89</v>
      </c>
      <c r="Q1897" t="s">
        <v>43</v>
      </c>
      <c r="R1897">
        <v>0.02</v>
      </c>
      <c r="T1897" t="s">
        <v>43</v>
      </c>
      <c r="U1897">
        <v>3</v>
      </c>
    </row>
    <row r="1898" spans="1:21" x14ac:dyDescent="0.25">
      <c r="A1898" t="s">
        <v>190</v>
      </c>
      <c r="B1898">
        <v>575</v>
      </c>
      <c r="C1898">
        <v>30031</v>
      </c>
      <c r="D1898" t="s">
        <v>982</v>
      </c>
      <c r="E1898" t="s">
        <v>143</v>
      </c>
      <c r="F1898" t="s">
        <v>21</v>
      </c>
      <c r="G1898" t="s">
        <v>22</v>
      </c>
      <c r="H1898">
        <v>700060</v>
      </c>
      <c r="I1898" t="s">
        <v>586</v>
      </c>
      <c r="J1898">
        <v>42</v>
      </c>
      <c r="K1898">
        <v>638</v>
      </c>
      <c r="M1898">
        <v>53.17</v>
      </c>
      <c r="O1898">
        <v>23600.35</v>
      </c>
      <c r="Q1898" t="s">
        <v>43</v>
      </c>
      <c r="R1898">
        <v>0.02</v>
      </c>
      <c r="T1898" t="s">
        <v>43</v>
      </c>
      <c r="U1898">
        <v>5</v>
      </c>
    </row>
    <row r="1899" spans="1:21" x14ac:dyDescent="0.25">
      <c r="A1899" t="s">
        <v>190</v>
      </c>
      <c r="B1899">
        <v>575</v>
      </c>
      <c r="C1899">
        <v>461657</v>
      </c>
      <c r="D1899" t="s">
        <v>521</v>
      </c>
      <c r="E1899" t="s">
        <v>153</v>
      </c>
      <c r="F1899" t="s">
        <v>21</v>
      </c>
      <c r="G1899" t="s">
        <v>22</v>
      </c>
      <c r="H1899">
        <v>690010</v>
      </c>
      <c r="I1899" t="s">
        <v>334</v>
      </c>
      <c r="J1899">
        <v>16.95</v>
      </c>
      <c r="K1899">
        <v>638</v>
      </c>
      <c r="L1899">
        <v>3304</v>
      </c>
      <c r="M1899">
        <v>53.17</v>
      </c>
      <c r="N1899">
        <v>275.33</v>
      </c>
      <c r="O1899">
        <v>9457.08</v>
      </c>
      <c r="P1899">
        <v>48975.22</v>
      </c>
      <c r="Q1899" t="s">
        <v>149</v>
      </c>
      <c r="R1899">
        <v>0.02</v>
      </c>
      <c r="S1899">
        <v>0.1</v>
      </c>
      <c r="T1899" t="s">
        <v>83</v>
      </c>
      <c r="U1899">
        <v>7</v>
      </c>
    </row>
    <row r="1900" spans="1:21" x14ac:dyDescent="0.25">
      <c r="A1900" t="s">
        <v>190</v>
      </c>
      <c r="B1900">
        <v>576</v>
      </c>
      <c r="C1900">
        <v>10182</v>
      </c>
      <c r="D1900" t="s">
        <v>1219</v>
      </c>
      <c r="E1900" t="s">
        <v>258</v>
      </c>
      <c r="F1900" t="s">
        <v>21</v>
      </c>
      <c r="G1900" t="s">
        <v>22</v>
      </c>
      <c r="H1900">
        <v>700021</v>
      </c>
      <c r="I1900" t="s">
        <v>398</v>
      </c>
      <c r="J1900">
        <v>96</v>
      </c>
      <c r="K1900">
        <v>637</v>
      </c>
      <c r="M1900">
        <v>53.08</v>
      </c>
      <c r="O1900">
        <v>54004.07</v>
      </c>
      <c r="Q1900" t="s">
        <v>43</v>
      </c>
      <c r="R1900">
        <v>0.02</v>
      </c>
      <c r="T1900" t="s">
        <v>43</v>
      </c>
      <c r="U1900">
        <v>8</v>
      </c>
    </row>
    <row r="1901" spans="1:21" x14ac:dyDescent="0.25">
      <c r="A1901" t="s">
        <v>190</v>
      </c>
      <c r="B1901">
        <v>577</v>
      </c>
      <c r="C1901">
        <v>103705</v>
      </c>
      <c r="D1901" t="s">
        <v>676</v>
      </c>
      <c r="E1901" t="s">
        <v>370</v>
      </c>
      <c r="F1901" t="s">
        <v>21</v>
      </c>
      <c r="G1901" t="s">
        <v>22</v>
      </c>
      <c r="H1901">
        <v>700055</v>
      </c>
      <c r="I1901" t="s">
        <v>353</v>
      </c>
      <c r="J1901">
        <v>16.25</v>
      </c>
      <c r="K1901">
        <v>635</v>
      </c>
      <c r="L1901">
        <v>5767</v>
      </c>
      <c r="M1901">
        <v>52.92</v>
      </c>
      <c r="N1901">
        <v>480.58</v>
      </c>
      <c r="O1901">
        <v>9019.25</v>
      </c>
      <c r="P1901">
        <v>81911.81</v>
      </c>
      <c r="Q1901" t="s">
        <v>170</v>
      </c>
      <c r="R1901">
        <v>0.02</v>
      </c>
      <c r="S1901">
        <v>0.17</v>
      </c>
      <c r="T1901" t="s">
        <v>222</v>
      </c>
      <c r="U1901">
        <v>6</v>
      </c>
    </row>
    <row r="1902" spans="1:21" x14ac:dyDescent="0.25">
      <c r="A1902" t="s">
        <v>190</v>
      </c>
      <c r="B1902">
        <v>577</v>
      </c>
      <c r="C1902">
        <v>561944</v>
      </c>
      <c r="D1902" t="s">
        <v>1109</v>
      </c>
      <c r="E1902" t="s">
        <v>303</v>
      </c>
      <c r="F1902" t="s">
        <v>21</v>
      </c>
      <c r="G1902" t="s">
        <v>22</v>
      </c>
      <c r="H1902">
        <v>700025</v>
      </c>
      <c r="I1902" t="s">
        <v>345</v>
      </c>
      <c r="J1902">
        <v>63</v>
      </c>
      <c r="K1902">
        <v>635</v>
      </c>
      <c r="L1902">
        <v>695</v>
      </c>
      <c r="M1902">
        <v>52.92</v>
      </c>
      <c r="N1902">
        <v>57.92</v>
      </c>
      <c r="O1902">
        <v>35290.269999999997</v>
      </c>
      <c r="P1902">
        <v>38624.78</v>
      </c>
      <c r="Q1902" t="s">
        <v>29</v>
      </c>
      <c r="R1902">
        <v>0.02</v>
      </c>
      <c r="S1902">
        <v>0.02</v>
      </c>
      <c r="T1902" t="s">
        <v>70</v>
      </c>
      <c r="U1902">
        <v>9</v>
      </c>
    </row>
    <row r="1903" spans="1:21" x14ac:dyDescent="0.25">
      <c r="A1903" t="s">
        <v>190</v>
      </c>
      <c r="B1903">
        <v>577</v>
      </c>
      <c r="C1903">
        <v>958843</v>
      </c>
      <c r="D1903" t="s">
        <v>1313</v>
      </c>
      <c r="E1903" t="s">
        <v>166</v>
      </c>
      <c r="F1903" t="s">
        <v>21</v>
      </c>
      <c r="G1903" t="s">
        <v>22</v>
      </c>
      <c r="H1903">
        <v>700060</v>
      </c>
      <c r="I1903" t="s">
        <v>586</v>
      </c>
      <c r="J1903">
        <v>41.95</v>
      </c>
      <c r="K1903">
        <v>635</v>
      </c>
      <c r="M1903">
        <v>52.92</v>
      </c>
      <c r="O1903">
        <v>23461.279999999999</v>
      </c>
      <c r="Q1903" t="s">
        <v>43</v>
      </c>
      <c r="R1903">
        <v>0.02</v>
      </c>
      <c r="T1903" t="s">
        <v>43</v>
      </c>
      <c r="U1903">
        <v>12</v>
      </c>
    </row>
    <row r="1904" spans="1:21" x14ac:dyDescent="0.25">
      <c r="A1904" t="s">
        <v>190</v>
      </c>
      <c r="B1904">
        <v>578</v>
      </c>
      <c r="C1904">
        <v>526335</v>
      </c>
      <c r="D1904" t="s">
        <v>983</v>
      </c>
      <c r="E1904" t="s">
        <v>473</v>
      </c>
      <c r="F1904" t="s">
        <v>21</v>
      </c>
      <c r="G1904" t="s">
        <v>22</v>
      </c>
      <c r="H1904">
        <v>700021</v>
      </c>
      <c r="I1904" t="s">
        <v>398</v>
      </c>
      <c r="J1904">
        <v>26</v>
      </c>
      <c r="K1904">
        <v>634</v>
      </c>
      <c r="M1904">
        <v>52.83</v>
      </c>
      <c r="O1904">
        <v>14475.4</v>
      </c>
      <c r="Q1904" t="s">
        <v>43</v>
      </c>
      <c r="R1904">
        <v>0.02</v>
      </c>
      <c r="T1904" t="s">
        <v>43</v>
      </c>
      <c r="U1904">
        <v>10</v>
      </c>
    </row>
    <row r="1905" spans="1:21" x14ac:dyDescent="0.25">
      <c r="A1905" t="s">
        <v>190</v>
      </c>
      <c r="B1905">
        <v>578</v>
      </c>
      <c r="C1905">
        <v>531061</v>
      </c>
      <c r="D1905" t="s">
        <v>989</v>
      </c>
      <c r="E1905" t="s">
        <v>473</v>
      </c>
      <c r="F1905" t="s">
        <v>21</v>
      </c>
      <c r="G1905" t="s">
        <v>22</v>
      </c>
      <c r="H1905">
        <v>700021</v>
      </c>
      <c r="I1905" t="s">
        <v>398</v>
      </c>
      <c r="J1905">
        <v>229</v>
      </c>
      <c r="K1905">
        <v>634</v>
      </c>
      <c r="M1905">
        <v>52.83</v>
      </c>
      <c r="O1905">
        <v>128370.97</v>
      </c>
      <c r="Q1905" t="s">
        <v>43</v>
      </c>
      <c r="R1905">
        <v>0.02</v>
      </c>
      <c r="T1905" t="s">
        <v>43</v>
      </c>
      <c r="U1905">
        <v>8</v>
      </c>
    </row>
    <row r="1906" spans="1:21" x14ac:dyDescent="0.25">
      <c r="A1906" t="s">
        <v>190</v>
      </c>
      <c r="B1906">
        <v>579</v>
      </c>
      <c r="C1906">
        <v>42101</v>
      </c>
      <c r="D1906" t="s">
        <v>1007</v>
      </c>
      <c r="E1906" t="s">
        <v>110</v>
      </c>
      <c r="F1906" t="s">
        <v>21</v>
      </c>
      <c r="G1906" t="s">
        <v>22</v>
      </c>
      <c r="H1906">
        <v>690010</v>
      </c>
      <c r="I1906" t="s">
        <v>334</v>
      </c>
      <c r="J1906">
        <v>29</v>
      </c>
      <c r="K1906">
        <v>632</v>
      </c>
      <c r="L1906">
        <v>53</v>
      </c>
      <c r="M1906">
        <v>52.67</v>
      </c>
      <c r="N1906">
        <v>4.42</v>
      </c>
      <c r="O1906">
        <v>16107.61</v>
      </c>
      <c r="P1906">
        <v>1350.8</v>
      </c>
      <c r="Q1906" t="s">
        <v>3470</v>
      </c>
      <c r="R1906">
        <v>0.02</v>
      </c>
      <c r="S1906">
        <v>0</v>
      </c>
      <c r="T1906" t="s">
        <v>43</v>
      </c>
      <c r="U1906">
        <v>4</v>
      </c>
    </row>
    <row r="1907" spans="1:21" x14ac:dyDescent="0.25">
      <c r="A1907" t="s">
        <v>190</v>
      </c>
      <c r="B1907">
        <v>580</v>
      </c>
      <c r="C1907">
        <v>11082</v>
      </c>
      <c r="D1907" t="s">
        <v>2841</v>
      </c>
      <c r="E1907" t="s">
        <v>730</v>
      </c>
      <c r="F1907" t="s">
        <v>21</v>
      </c>
      <c r="G1907" t="s">
        <v>22</v>
      </c>
      <c r="H1907">
        <v>700040</v>
      </c>
      <c r="I1907" t="s">
        <v>567</v>
      </c>
      <c r="J1907">
        <v>31.95</v>
      </c>
      <c r="K1907">
        <v>631</v>
      </c>
      <c r="M1907">
        <v>52.58</v>
      </c>
      <c r="O1907">
        <v>17729.419999999998</v>
      </c>
      <c r="Q1907" t="s">
        <v>43</v>
      </c>
      <c r="R1907">
        <v>0.02</v>
      </c>
      <c r="T1907" t="s">
        <v>43</v>
      </c>
      <c r="U1907">
        <v>9</v>
      </c>
    </row>
    <row r="1908" spans="1:21" x14ac:dyDescent="0.25">
      <c r="A1908" t="s">
        <v>190</v>
      </c>
      <c r="B1908">
        <v>581</v>
      </c>
      <c r="C1908">
        <v>437277</v>
      </c>
      <c r="D1908" t="s">
        <v>1265</v>
      </c>
      <c r="E1908" t="s">
        <v>278</v>
      </c>
      <c r="F1908" t="s">
        <v>21</v>
      </c>
      <c r="G1908" t="s">
        <v>22</v>
      </c>
      <c r="H1908">
        <v>700025</v>
      </c>
      <c r="I1908" t="s">
        <v>345</v>
      </c>
      <c r="J1908">
        <v>58.95</v>
      </c>
      <c r="K1908">
        <v>628</v>
      </c>
      <c r="M1908">
        <v>52.33</v>
      </c>
      <c r="O1908">
        <v>32650.44</v>
      </c>
      <c r="Q1908" t="s">
        <v>43</v>
      </c>
      <c r="R1908">
        <v>0.02</v>
      </c>
      <c r="T1908" t="s">
        <v>43</v>
      </c>
      <c r="U1908">
        <v>7</v>
      </c>
    </row>
    <row r="1909" spans="1:21" x14ac:dyDescent="0.25">
      <c r="A1909" t="s">
        <v>190</v>
      </c>
      <c r="B1909">
        <v>581</v>
      </c>
      <c r="C1909">
        <v>530832</v>
      </c>
      <c r="D1909" t="s">
        <v>995</v>
      </c>
      <c r="E1909" t="s">
        <v>473</v>
      </c>
      <c r="F1909" t="s">
        <v>21</v>
      </c>
      <c r="G1909" t="s">
        <v>22</v>
      </c>
      <c r="H1909">
        <v>700021</v>
      </c>
      <c r="I1909" t="s">
        <v>398</v>
      </c>
      <c r="J1909">
        <v>109</v>
      </c>
      <c r="K1909">
        <v>628</v>
      </c>
      <c r="M1909">
        <v>52.33</v>
      </c>
      <c r="O1909">
        <v>60465.84</v>
      </c>
      <c r="Q1909" t="s">
        <v>43</v>
      </c>
      <c r="R1909">
        <v>0.02</v>
      </c>
      <c r="T1909" t="s">
        <v>43</v>
      </c>
      <c r="U1909">
        <v>5</v>
      </c>
    </row>
    <row r="1910" spans="1:21" x14ac:dyDescent="0.25">
      <c r="A1910" t="s">
        <v>190</v>
      </c>
      <c r="B1910">
        <v>582</v>
      </c>
      <c r="C1910">
        <v>528851</v>
      </c>
      <c r="D1910" t="s">
        <v>1003</v>
      </c>
      <c r="E1910" t="s">
        <v>473</v>
      </c>
      <c r="F1910" t="s">
        <v>21</v>
      </c>
      <c r="G1910" t="s">
        <v>22</v>
      </c>
      <c r="H1910">
        <v>700021</v>
      </c>
      <c r="I1910" t="s">
        <v>398</v>
      </c>
      <c r="J1910">
        <v>149.85</v>
      </c>
      <c r="K1910">
        <v>627</v>
      </c>
      <c r="M1910">
        <v>52.25</v>
      </c>
      <c r="O1910">
        <v>83035.88</v>
      </c>
      <c r="Q1910" t="s">
        <v>43</v>
      </c>
      <c r="R1910">
        <v>0.02</v>
      </c>
      <c r="T1910" t="s">
        <v>43</v>
      </c>
      <c r="U1910">
        <v>3</v>
      </c>
    </row>
    <row r="1911" spans="1:21" x14ac:dyDescent="0.25">
      <c r="A1911" t="s">
        <v>190</v>
      </c>
      <c r="B1911">
        <v>583</v>
      </c>
      <c r="C1911">
        <v>557777</v>
      </c>
      <c r="D1911" t="s">
        <v>796</v>
      </c>
      <c r="E1911" t="s">
        <v>23</v>
      </c>
      <c r="F1911" t="s">
        <v>21</v>
      </c>
      <c r="G1911" t="s">
        <v>22</v>
      </c>
      <c r="H1911">
        <v>700034</v>
      </c>
      <c r="I1911" t="s">
        <v>600</v>
      </c>
      <c r="J1911">
        <v>40.950000000000003</v>
      </c>
      <c r="K1911">
        <v>617</v>
      </c>
      <c r="L1911">
        <v>1217</v>
      </c>
      <c r="M1911">
        <v>51.42</v>
      </c>
      <c r="N1911">
        <v>101.42</v>
      </c>
      <c r="O1911">
        <v>22250.22</v>
      </c>
      <c r="P1911">
        <v>43887.39</v>
      </c>
      <c r="Q1911" t="s">
        <v>61</v>
      </c>
      <c r="R1911">
        <v>0.02</v>
      </c>
      <c r="S1911">
        <v>0.04</v>
      </c>
      <c r="T1911" t="s">
        <v>181</v>
      </c>
      <c r="U1911">
        <v>6</v>
      </c>
    </row>
    <row r="1912" spans="1:21" x14ac:dyDescent="0.25">
      <c r="A1912" t="s">
        <v>190</v>
      </c>
      <c r="B1912">
        <v>584</v>
      </c>
      <c r="C1912">
        <v>525949</v>
      </c>
      <c r="D1912" t="s">
        <v>2844</v>
      </c>
      <c r="E1912" t="s">
        <v>473</v>
      </c>
      <c r="F1912" t="s">
        <v>21</v>
      </c>
      <c r="G1912" t="s">
        <v>22</v>
      </c>
      <c r="H1912">
        <v>700025</v>
      </c>
      <c r="I1912" t="s">
        <v>345</v>
      </c>
      <c r="J1912">
        <v>51</v>
      </c>
      <c r="K1912">
        <v>614</v>
      </c>
      <c r="M1912">
        <v>51.17</v>
      </c>
      <c r="O1912">
        <v>27602.83</v>
      </c>
      <c r="Q1912" t="s">
        <v>43</v>
      </c>
      <c r="R1912">
        <v>0.02</v>
      </c>
      <c r="T1912" t="s">
        <v>43</v>
      </c>
      <c r="U1912">
        <v>13</v>
      </c>
    </row>
    <row r="1913" spans="1:21" x14ac:dyDescent="0.25">
      <c r="A1913" t="s">
        <v>190</v>
      </c>
      <c r="B1913">
        <v>584</v>
      </c>
      <c r="C1913">
        <v>533703</v>
      </c>
      <c r="D1913" t="s">
        <v>1002</v>
      </c>
      <c r="E1913" t="s">
        <v>473</v>
      </c>
      <c r="F1913" t="s">
        <v>21</v>
      </c>
      <c r="G1913" t="s">
        <v>24</v>
      </c>
      <c r="H1913">
        <v>700025</v>
      </c>
      <c r="I1913" t="s">
        <v>345</v>
      </c>
      <c r="J1913">
        <v>107.85</v>
      </c>
      <c r="K1913">
        <v>307</v>
      </c>
      <c r="M1913">
        <v>51.17</v>
      </c>
      <c r="O1913">
        <v>29246.5</v>
      </c>
      <c r="Q1913" t="s">
        <v>43</v>
      </c>
      <c r="R1913">
        <v>0.02</v>
      </c>
      <c r="T1913" t="s">
        <v>43</v>
      </c>
      <c r="U1913">
        <v>5</v>
      </c>
    </row>
    <row r="1914" spans="1:21" x14ac:dyDescent="0.25">
      <c r="A1914" t="s">
        <v>190</v>
      </c>
      <c r="B1914">
        <v>584</v>
      </c>
      <c r="C1914">
        <v>638551</v>
      </c>
      <c r="D1914" t="s">
        <v>1016</v>
      </c>
      <c r="E1914" t="s">
        <v>153</v>
      </c>
      <c r="F1914" t="s">
        <v>21</v>
      </c>
      <c r="G1914" t="s">
        <v>22</v>
      </c>
      <c r="H1914">
        <v>700065</v>
      </c>
      <c r="I1914" t="s">
        <v>341</v>
      </c>
      <c r="J1914">
        <v>53.95</v>
      </c>
      <c r="K1914">
        <v>614</v>
      </c>
      <c r="M1914">
        <v>51.17</v>
      </c>
      <c r="O1914">
        <v>29205.75</v>
      </c>
      <c r="Q1914" t="s">
        <v>43</v>
      </c>
      <c r="R1914">
        <v>0.02</v>
      </c>
      <c r="T1914" t="s">
        <v>43</v>
      </c>
      <c r="U1914">
        <v>8</v>
      </c>
    </row>
    <row r="1915" spans="1:21" x14ac:dyDescent="0.25">
      <c r="A1915" t="s">
        <v>190</v>
      </c>
      <c r="B1915">
        <v>585</v>
      </c>
      <c r="C1915">
        <v>287086</v>
      </c>
      <c r="D1915" t="s">
        <v>1854</v>
      </c>
      <c r="E1915" t="s">
        <v>110</v>
      </c>
      <c r="F1915" t="s">
        <v>21</v>
      </c>
      <c r="G1915" t="s">
        <v>22</v>
      </c>
      <c r="H1915">
        <v>690040</v>
      </c>
      <c r="I1915" t="s">
        <v>336</v>
      </c>
      <c r="J1915">
        <v>39</v>
      </c>
      <c r="K1915">
        <v>612</v>
      </c>
      <c r="M1915">
        <v>51</v>
      </c>
      <c r="O1915">
        <v>21013.81</v>
      </c>
      <c r="Q1915" t="s">
        <v>43</v>
      </c>
      <c r="R1915">
        <v>0.02</v>
      </c>
      <c r="T1915" t="s">
        <v>43</v>
      </c>
      <c r="U1915">
        <v>6</v>
      </c>
    </row>
    <row r="1916" spans="1:21" x14ac:dyDescent="0.25">
      <c r="A1916" t="s">
        <v>190</v>
      </c>
      <c r="B1916">
        <v>585</v>
      </c>
      <c r="C1916">
        <v>532069</v>
      </c>
      <c r="D1916" t="s">
        <v>2840</v>
      </c>
      <c r="E1916" t="s">
        <v>473</v>
      </c>
      <c r="F1916" t="s">
        <v>21</v>
      </c>
      <c r="G1916" t="s">
        <v>22</v>
      </c>
      <c r="H1916">
        <v>700021</v>
      </c>
      <c r="I1916" t="s">
        <v>398</v>
      </c>
      <c r="J1916">
        <v>27</v>
      </c>
      <c r="K1916">
        <v>612</v>
      </c>
      <c r="M1916">
        <v>51</v>
      </c>
      <c r="O1916">
        <v>14514.69</v>
      </c>
      <c r="Q1916" t="s">
        <v>43</v>
      </c>
      <c r="R1916">
        <v>0.02</v>
      </c>
      <c r="T1916" t="s">
        <v>43</v>
      </c>
      <c r="U1916">
        <v>12</v>
      </c>
    </row>
    <row r="1917" spans="1:21" x14ac:dyDescent="0.25">
      <c r="A1917" t="s">
        <v>190</v>
      </c>
      <c r="B1917">
        <v>585</v>
      </c>
      <c r="C1917">
        <v>533513</v>
      </c>
      <c r="D1917" t="s">
        <v>1001</v>
      </c>
      <c r="E1917" t="s">
        <v>473</v>
      </c>
      <c r="F1917" t="s">
        <v>21</v>
      </c>
      <c r="G1917" t="s">
        <v>22</v>
      </c>
      <c r="H1917">
        <v>700021</v>
      </c>
      <c r="I1917" t="s">
        <v>398</v>
      </c>
      <c r="J1917">
        <v>159</v>
      </c>
      <c r="K1917">
        <v>612</v>
      </c>
      <c r="M1917">
        <v>51</v>
      </c>
      <c r="O1917">
        <v>86004.96</v>
      </c>
      <c r="Q1917" t="s">
        <v>43</v>
      </c>
      <c r="R1917">
        <v>0.02</v>
      </c>
      <c r="T1917" t="s">
        <v>43</v>
      </c>
      <c r="U1917">
        <v>10</v>
      </c>
    </row>
    <row r="1918" spans="1:21" x14ac:dyDescent="0.25">
      <c r="A1918" t="s">
        <v>190</v>
      </c>
      <c r="B1918">
        <v>586</v>
      </c>
      <c r="C1918">
        <v>530790</v>
      </c>
      <c r="D1918" t="s">
        <v>998</v>
      </c>
      <c r="E1918" t="s">
        <v>473</v>
      </c>
      <c r="F1918" t="s">
        <v>21</v>
      </c>
      <c r="G1918" t="s">
        <v>22</v>
      </c>
      <c r="H1918">
        <v>700021</v>
      </c>
      <c r="I1918" t="s">
        <v>398</v>
      </c>
      <c r="J1918">
        <v>145</v>
      </c>
      <c r="K1918">
        <v>605</v>
      </c>
      <c r="M1918">
        <v>50.42</v>
      </c>
      <c r="O1918">
        <v>77525.66</v>
      </c>
      <c r="Q1918" t="s">
        <v>43</v>
      </c>
      <c r="R1918">
        <v>0.02</v>
      </c>
      <c r="T1918" t="s">
        <v>43</v>
      </c>
      <c r="U1918">
        <v>13</v>
      </c>
    </row>
    <row r="1919" spans="1:21" x14ac:dyDescent="0.25">
      <c r="A1919" t="s">
        <v>190</v>
      </c>
      <c r="B1919">
        <v>586</v>
      </c>
      <c r="C1919">
        <v>530907</v>
      </c>
      <c r="D1919" t="s">
        <v>1223</v>
      </c>
      <c r="E1919" t="s">
        <v>473</v>
      </c>
      <c r="F1919" t="s">
        <v>21</v>
      </c>
      <c r="G1919" t="s">
        <v>22</v>
      </c>
      <c r="H1919">
        <v>700021</v>
      </c>
      <c r="I1919" t="s">
        <v>398</v>
      </c>
      <c r="J1919">
        <v>48.85</v>
      </c>
      <c r="K1919">
        <v>605</v>
      </c>
      <c r="M1919">
        <v>50.42</v>
      </c>
      <c r="O1919">
        <v>26047.119999999999</v>
      </c>
      <c r="Q1919" t="s">
        <v>43</v>
      </c>
      <c r="R1919">
        <v>0.02</v>
      </c>
      <c r="T1919" t="s">
        <v>43</v>
      </c>
      <c r="U1919">
        <v>6</v>
      </c>
    </row>
    <row r="1920" spans="1:21" x14ac:dyDescent="0.25">
      <c r="A1920" t="s">
        <v>190</v>
      </c>
      <c r="B1920">
        <v>587</v>
      </c>
      <c r="C1920">
        <v>540740</v>
      </c>
      <c r="D1920" t="s">
        <v>923</v>
      </c>
      <c r="E1920" t="s">
        <v>109</v>
      </c>
      <c r="F1920" t="s">
        <v>21</v>
      </c>
      <c r="G1920" t="s">
        <v>22</v>
      </c>
      <c r="H1920">
        <v>690050</v>
      </c>
      <c r="I1920" t="s">
        <v>368</v>
      </c>
      <c r="J1920">
        <v>73</v>
      </c>
      <c r="K1920">
        <v>602</v>
      </c>
      <c r="L1920">
        <v>457</v>
      </c>
      <c r="M1920">
        <v>50.17</v>
      </c>
      <c r="N1920">
        <v>38.08</v>
      </c>
      <c r="O1920">
        <v>38783.72</v>
      </c>
      <c r="P1920">
        <v>29442.12</v>
      </c>
      <c r="Q1920" t="s">
        <v>3190</v>
      </c>
      <c r="R1920">
        <v>0.02</v>
      </c>
      <c r="S1920">
        <v>0.01</v>
      </c>
      <c r="T1920" t="s">
        <v>141</v>
      </c>
      <c r="U1920">
        <v>4</v>
      </c>
    </row>
    <row r="1921" spans="1:21" x14ac:dyDescent="0.25">
      <c r="A1921" t="s">
        <v>190</v>
      </c>
      <c r="B1921">
        <v>588</v>
      </c>
      <c r="C1921">
        <v>959999</v>
      </c>
      <c r="D1921" t="s">
        <v>2762</v>
      </c>
      <c r="E1921" t="s">
        <v>180</v>
      </c>
      <c r="F1921" t="s">
        <v>21</v>
      </c>
      <c r="G1921" t="s">
        <v>22</v>
      </c>
      <c r="H1921">
        <v>700065</v>
      </c>
      <c r="I1921" t="s">
        <v>341</v>
      </c>
      <c r="J1921">
        <v>47</v>
      </c>
      <c r="K1921">
        <v>601</v>
      </c>
      <c r="L1921">
        <v>12</v>
      </c>
      <c r="M1921">
        <v>50.08</v>
      </c>
      <c r="N1921">
        <v>1</v>
      </c>
      <c r="O1921">
        <v>24890.97</v>
      </c>
      <c r="P1921">
        <v>496.99</v>
      </c>
      <c r="Q1921" t="s">
        <v>3471</v>
      </c>
      <c r="R1921">
        <v>0.02</v>
      </c>
      <c r="S1921">
        <v>0</v>
      </c>
      <c r="T1921" t="s">
        <v>43</v>
      </c>
      <c r="U1921">
        <v>10</v>
      </c>
    </row>
    <row r="1922" spans="1:21" x14ac:dyDescent="0.25">
      <c r="A1922" t="s">
        <v>190</v>
      </c>
      <c r="B1922">
        <v>589</v>
      </c>
      <c r="C1922">
        <v>125567</v>
      </c>
      <c r="D1922" t="s">
        <v>1010</v>
      </c>
      <c r="E1922" t="s">
        <v>143</v>
      </c>
      <c r="F1922" t="s">
        <v>21</v>
      </c>
      <c r="G1922" t="s">
        <v>22</v>
      </c>
      <c r="H1922">
        <v>690050</v>
      </c>
      <c r="I1922" t="s">
        <v>368</v>
      </c>
      <c r="J1922">
        <v>75</v>
      </c>
      <c r="K1922">
        <v>600</v>
      </c>
      <c r="L1922">
        <v>3</v>
      </c>
      <c r="M1922">
        <v>50</v>
      </c>
      <c r="N1922">
        <v>0.25</v>
      </c>
      <c r="O1922">
        <v>39716.81</v>
      </c>
      <c r="P1922">
        <v>198.58</v>
      </c>
      <c r="Q1922" t="s">
        <v>3472</v>
      </c>
      <c r="R1922">
        <v>0.02</v>
      </c>
      <c r="S1922">
        <v>0</v>
      </c>
      <c r="T1922" t="s">
        <v>43</v>
      </c>
      <c r="U1922">
        <v>3</v>
      </c>
    </row>
    <row r="1923" spans="1:21" x14ac:dyDescent="0.25">
      <c r="A1923" t="s">
        <v>190</v>
      </c>
      <c r="B1923">
        <v>589</v>
      </c>
      <c r="C1923">
        <v>485854</v>
      </c>
      <c r="D1923" t="s">
        <v>1025</v>
      </c>
      <c r="E1923" t="s">
        <v>109</v>
      </c>
      <c r="F1923" t="s">
        <v>21</v>
      </c>
      <c r="G1923" t="s">
        <v>22</v>
      </c>
      <c r="H1923">
        <v>690050</v>
      </c>
      <c r="I1923" t="s">
        <v>368</v>
      </c>
      <c r="J1923">
        <v>26.95</v>
      </c>
      <c r="K1923">
        <v>600</v>
      </c>
      <c r="L1923">
        <v>664</v>
      </c>
      <c r="M1923">
        <v>50</v>
      </c>
      <c r="N1923">
        <v>55.33</v>
      </c>
      <c r="O1923">
        <v>14203.54</v>
      </c>
      <c r="P1923">
        <v>15718.58</v>
      </c>
      <c r="Q1923" t="s">
        <v>48</v>
      </c>
      <c r="R1923">
        <v>0.02</v>
      </c>
      <c r="S1923">
        <v>0.02</v>
      </c>
      <c r="T1923" t="s">
        <v>70</v>
      </c>
      <c r="U1923">
        <v>6</v>
      </c>
    </row>
    <row r="1924" spans="1:21" x14ac:dyDescent="0.25">
      <c r="A1924" t="s">
        <v>190</v>
      </c>
      <c r="B1924">
        <v>590</v>
      </c>
      <c r="C1924">
        <v>646869</v>
      </c>
      <c r="D1924" t="s">
        <v>1039</v>
      </c>
      <c r="E1924" t="s">
        <v>20</v>
      </c>
      <c r="F1924" t="s">
        <v>21</v>
      </c>
      <c r="G1924" t="s">
        <v>22</v>
      </c>
      <c r="H1924">
        <v>700021</v>
      </c>
      <c r="I1924" t="s">
        <v>398</v>
      </c>
      <c r="J1924">
        <v>179</v>
      </c>
      <c r="K1924">
        <v>595</v>
      </c>
      <c r="M1924">
        <v>49.58</v>
      </c>
      <c r="O1924">
        <v>94146.9</v>
      </c>
      <c r="Q1924" t="s">
        <v>43</v>
      </c>
      <c r="R1924">
        <v>0.02</v>
      </c>
      <c r="T1924" t="s">
        <v>43</v>
      </c>
      <c r="U1924">
        <v>4</v>
      </c>
    </row>
    <row r="1925" spans="1:21" x14ac:dyDescent="0.25">
      <c r="A1925" t="s">
        <v>190</v>
      </c>
      <c r="B1925">
        <v>591</v>
      </c>
      <c r="C1925">
        <v>448704</v>
      </c>
      <c r="D1925" t="s">
        <v>1009</v>
      </c>
      <c r="E1925" t="s">
        <v>296</v>
      </c>
      <c r="F1925" t="s">
        <v>21</v>
      </c>
      <c r="G1925" t="s">
        <v>22</v>
      </c>
      <c r="H1925">
        <v>700034</v>
      </c>
      <c r="I1925" t="s">
        <v>600</v>
      </c>
      <c r="J1925">
        <v>68</v>
      </c>
      <c r="K1925">
        <v>593</v>
      </c>
      <c r="M1925">
        <v>49.42</v>
      </c>
      <c r="O1925">
        <v>35580</v>
      </c>
      <c r="Q1925" t="s">
        <v>43</v>
      </c>
      <c r="R1925">
        <v>0.02</v>
      </c>
      <c r="T1925" t="s">
        <v>43</v>
      </c>
      <c r="U1925">
        <v>4</v>
      </c>
    </row>
    <row r="1926" spans="1:21" x14ac:dyDescent="0.25">
      <c r="A1926" t="s">
        <v>190</v>
      </c>
      <c r="B1926">
        <v>592</v>
      </c>
      <c r="C1926">
        <v>530592</v>
      </c>
      <c r="D1926" t="s">
        <v>1068</v>
      </c>
      <c r="E1926" t="s">
        <v>473</v>
      </c>
      <c r="F1926" t="s">
        <v>21</v>
      </c>
      <c r="G1926" t="s">
        <v>22</v>
      </c>
      <c r="H1926">
        <v>700021</v>
      </c>
      <c r="I1926" t="s">
        <v>398</v>
      </c>
      <c r="J1926">
        <v>87.85</v>
      </c>
      <c r="K1926">
        <v>589</v>
      </c>
      <c r="M1926">
        <v>49.08</v>
      </c>
      <c r="O1926">
        <v>45686.59</v>
      </c>
      <c r="Q1926" t="s">
        <v>43</v>
      </c>
      <c r="R1926">
        <v>0.02</v>
      </c>
      <c r="T1926" t="s">
        <v>43</v>
      </c>
      <c r="U1926">
        <v>6</v>
      </c>
    </row>
    <row r="1927" spans="1:21" x14ac:dyDescent="0.25">
      <c r="A1927" t="s">
        <v>190</v>
      </c>
      <c r="B1927">
        <v>592</v>
      </c>
      <c r="C1927">
        <v>901199</v>
      </c>
      <c r="D1927" t="s">
        <v>1012</v>
      </c>
      <c r="E1927" t="s">
        <v>158</v>
      </c>
      <c r="F1927" t="s">
        <v>21</v>
      </c>
      <c r="G1927" t="s">
        <v>22</v>
      </c>
      <c r="H1927">
        <v>700034</v>
      </c>
      <c r="I1927" t="s">
        <v>600</v>
      </c>
      <c r="J1927">
        <v>56</v>
      </c>
      <c r="K1927">
        <v>589</v>
      </c>
      <c r="M1927">
        <v>49.08</v>
      </c>
      <c r="O1927">
        <v>29085.13</v>
      </c>
      <c r="Q1927" t="s">
        <v>43</v>
      </c>
      <c r="R1927">
        <v>0.02</v>
      </c>
      <c r="T1927" t="s">
        <v>43</v>
      </c>
      <c r="U1927">
        <v>6</v>
      </c>
    </row>
    <row r="1928" spans="1:21" x14ac:dyDescent="0.25">
      <c r="A1928" t="s">
        <v>190</v>
      </c>
      <c r="B1928">
        <v>593</v>
      </c>
      <c r="C1928">
        <v>525659</v>
      </c>
      <c r="D1928" t="s">
        <v>1116</v>
      </c>
      <c r="E1928" t="s">
        <v>473</v>
      </c>
      <c r="F1928" t="s">
        <v>21</v>
      </c>
      <c r="G1928" t="s">
        <v>22</v>
      </c>
      <c r="H1928">
        <v>700025</v>
      </c>
      <c r="I1928" t="s">
        <v>345</v>
      </c>
      <c r="J1928">
        <v>28.85</v>
      </c>
      <c r="K1928">
        <v>587</v>
      </c>
      <c r="M1928">
        <v>48.92</v>
      </c>
      <c r="O1928">
        <v>14882.79</v>
      </c>
      <c r="Q1928" t="s">
        <v>43</v>
      </c>
      <c r="R1928">
        <v>0.02</v>
      </c>
      <c r="T1928" t="s">
        <v>43</v>
      </c>
      <c r="U1928">
        <v>6</v>
      </c>
    </row>
    <row r="1929" spans="1:21" x14ac:dyDescent="0.25">
      <c r="A1929" t="s">
        <v>190</v>
      </c>
      <c r="B1929">
        <v>594</v>
      </c>
      <c r="C1929">
        <v>635805</v>
      </c>
      <c r="D1929" t="s">
        <v>1013</v>
      </c>
      <c r="E1929" t="s">
        <v>1014</v>
      </c>
      <c r="F1929" t="s">
        <v>21</v>
      </c>
      <c r="G1929" t="s">
        <v>22</v>
      </c>
      <c r="H1929">
        <v>700015</v>
      </c>
      <c r="I1929" t="s">
        <v>325</v>
      </c>
      <c r="J1929">
        <v>24.95</v>
      </c>
      <c r="K1929">
        <v>585</v>
      </c>
      <c r="M1929">
        <v>48.75</v>
      </c>
      <c r="O1929">
        <v>12813.05</v>
      </c>
      <c r="Q1929" t="s">
        <v>43</v>
      </c>
      <c r="R1929">
        <v>0.02</v>
      </c>
      <c r="T1929" t="s">
        <v>43</v>
      </c>
      <c r="U1929">
        <v>7</v>
      </c>
    </row>
    <row r="1930" spans="1:21" x14ac:dyDescent="0.25">
      <c r="A1930" t="s">
        <v>190</v>
      </c>
      <c r="B1930">
        <v>594</v>
      </c>
      <c r="C1930">
        <v>667139</v>
      </c>
      <c r="D1930" t="s">
        <v>1062</v>
      </c>
      <c r="E1930" t="s">
        <v>86</v>
      </c>
      <c r="F1930" t="s">
        <v>21</v>
      </c>
      <c r="G1930" t="s">
        <v>22</v>
      </c>
      <c r="H1930">
        <v>690010</v>
      </c>
      <c r="I1930" t="s">
        <v>334</v>
      </c>
      <c r="J1930">
        <v>85</v>
      </c>
      <c r="K1930">
        <v>585</v>
      </c>
      <c r="M1930">
        <v>48.75</v>
      </c>
      <c r="O1930">
        <v>43900.88</v>
      </c>
      <c r="Q1930" t="s">
        <v>43</v>
      </c>
      <c r="R1930">
        <v>0.02</v>
      </c>
      <c r="T1930" t="s">
        <v>43</v>
      </c>
      <c r="U1930">
        <v>4</v>
      </c>
    </row>
    <row r="1931" spans="1:21" x14ac:dyDescent="0.25">
      <c r="A1931" t="s">
        <v>190</v>
      </c>
      <c r="B1931">
        <v>595</v>
      </c>
      <c r="C1931">
        <v>522623</v>
      </c>
      <c r="D1931" t="s">
        <v>1181</v>
      </c>
      <c r="E1931" t="s">
        <v>473</v>
      </c>
      <c r="F1931" t="s">
        <v>21</v>
      </c>
      <c r="G1931" t="s">
        <v>22</v>
      </c>
      <c r="H1931">
        <v>700021</v>
      </c>
      <c r="I1931" t="s">
        <v>398</v>
      </c>
      <c r="J1931">
        <v>27.85</v>
      </c>
      <c r="K1931">
        <v>584</v>
      </c>
      <c r="M1931">
        <v>48.67</v>
      </c>
      <c r="O1931">
        <v>14289.91</v>
      </c>
      <c r="Q1931" t="s">
        <v>43</v>
      </c>
      <c r="R1931">
        <v>0.02</v>
      </c>
      <c r="T1931" t="s">
        <v>43</v>
      </c>
      <c r="U1931">
        <v>5</v>
      </c>
    </row>
    <row r="1932" spans="1:21" x14ac:dyDescent="0.25">
      <c r="A1932" t="s">
        <v>190</v>
      </c>
      <c r="B1932">
        <v>596</v>
      </c>
      <c r="C1932">
        <v>541573</v>
      </c>
      <c r="D1932" t="s">
        <v>703</v>
      </c>
      <c r="E1932" t="s">
        <v>44</v>
      </c>
      <c r="F1932" t="s">
        <v>21</v>
      </c>
      <c r="G1932" t="s">
        <v>22</v>
      </c>
      <c r="H1932">
        <v>690050</v>
      </c>
      <c r="I1932" t="s">
        <v>368</v>
      </c>
      <c r="J1932">
        <v>18.95</v>
      </c>
      <c r="K1932">
        <v>581</v>
      </c>
      <c r="L1932">
        <v>3142</v>
      </c>
      <c r="M1932">
        <v>48.42</v>
      </c>
      <c r="N1932">
        <v>261.83</v>
      </c>
      <c r="O1932">
        <v>9640.49</v>
      </c>
      <c r="P1932">
        <v>52134.96</v>
      </c>
      <c r="Q1932" t="s">
        <v>137</v>
      </c>
      <c r="R1932">
        <v>0.02</v>
      </c>
      <c r="S1932">
        <v>0.09</v>
      </c>
      <c r="T1932" t="s">
        <v>219</v>
      </c>
      <c r="U1932">
        <v>6</v>
      </c>
    </row>
    <row r="1933" spans="1:21" x14ac:dyDescent="0.25">
      <c r="A1933" t="s">
        <v>190</v>
      </c>
      <c r="B1933">
        <v>597</v>
      </c>
      <c r="C1933">
        <v>530840</v>
      </c>
      <c r="D1933" t="s">
        <v>1028</v>
      </c>
      <c r="E1933" t="s">
        <v>473</v>
      </c>
      <c r="F1933" t="s">
        <v>21</v>
      </c>
      <c r="G1933" t="s">
        <v>22</v>
      </c>
      <c r="H1933">
        <v>700021</v>
      </c>
      <c r="I1933" t="s">
        <v>398</v>
      </c>
      <c r="J1933">
        <v>148.85</v>
      </c>
      <c r="K1933">
        <v>580</v>
      </c>
      <c r="M1933">
        <v>48.33</v>
      </c>
      <c r="O1933">
        <v>76298.23</v>
      </c>
      <c r="Q1933" t="s">
        <v>43</v>
      </c>
      <c r="R1933">
        <v>0.02</v>
      </c>
      <c r="T1933" t="s">
        <v>43</v>
      </c>
      <c r="U1933">
        <v>5</v>
      </c>
    </row>
    <row r="1934" spans="1:21" x14ac:dyDescent="0.25">
      <c r="A1934" t="s">
        <v>190</v>
      </c>
      <c r="B1934">
        <v>598</v>
      </c>
      <c r="C1934">
        <v>528430</v>
      </c>
      <c r="D1934" t="s">
        <v>1097</v>
      </c>
      <c r="E1934" t="s">
        <v>473</v>
      </c>
      <c r="F1934" t="s">
        <v>21</v>
      </c>
      <c r="G1934" t="s">
        <v>22</v>
      </c>
      <c r="H1934">
        <v>700021</v>
      </c>
      <c r="I1934" t="s">
        <v>398</v>
      </c>
      <c r="J1934">
        <v>64.849999999999994</v>
      </c>
      <c r="K1934">
        <v>578</v>
      </c>
      <c r="M1934">
        <v>48.17</v>
      </c>
      <c r="O1934">
        <v>33068.76</v>
      </c>
      <c r="Q1934" t="s">
        <v>43</v>
      </c>
      <c r="R1934">
        <v>0.02</v>
      </c>
      <c r="T1934" t="s">
        <v>43</v>
      </c>
      <c r="U1934">
        <v>5</v>
      </c>
    </row>
    <row r="1935" spans="1:21" x14ac:dyDescent="0.25">
      <c r="A1935" t="s">
        <v>190</v>
      </c>
      <c r="B1935">
        <v>599</v>
      </c>
      <c r="C1935">
        <v>667279</v>
      </c>
      <c r="D1935" t="s">
        <v>1045</v>
      </c>
      <c r="E1935" t="s">
        <v>297</v>
      </c>
      <c r="F1935" t="s">
        <v>21</v>
      </c>
      <c r="G1935" t="s">
        <v>22</v>
      </c>
      <c r="H1935">
        <v>690010</v>
      </c>
      <c r="I1935" t="s">
        <v>334</v>
      </c>
      <c r="J1935">
        <v>24.95</v>
      </c>
      <c r="K1935">
        <v>577</v>
      </c>
      <c r="M1935">
        <v>48.08</v>
      </c>
      <c r="O1935">
        <v>12637.83</v>
      </c>
      <c r="Q1935" t="s">
        <v>43</v>
      </c>
      <c r="R1935">
        <v>0.02</v>
      </c>
      <c r="T1935" t="s">
        <v>43</v>
      </c>
      <c r="U1935">
        <v>5</v>
      </c>
    </row>
    <row r="1936" spans="1:21" x14ac:dyDescent="0.25">
      <c r="A1936" t="s">
        <v>190</v>
      </c>
      <c r="B1936">
        <v>600</v>
      </c>
      <c r="C1936">
        <v>526004</v>
      </c>
      <c r="D1936" t="s">
        <v>2615</v>
      </c>
      <c r="E1936" t="s">
        <v>473</v>
      </c>
      <c r="F1936" t="s">
        <v>21</v>
      </c>
      <c r="G1936" t="s">
        <v>22</v>
      </c>
      <c r="H1936">
        <v>700021</v>
      </c>
      <c r="I1936" t="s">
        <v>398</v>
      </c>
      <c r="J1936">
        <v>39</v>
      </c>
      <c r="K1936">
        <v>574</v>
      </c>
      <c r="M1936">
        <v>47.83</v>
      </c>
      <c r="O1936">
        <v>19709.03</v>
      </c>
      <c r="Q1936" t="s">
        <v>43</v>
      </c>
      <c r="R1936">
        <v>0.02</v>
      </c>
      <c r="T1936" t="s">
        <v>43</v>
      </c>
      <c r="U1936">
        <v>10</v>
      </c>
    </row>
    <row r="1937" spans="1:21" x14ac:dyDescent="0.25">
      <c r="A1937" t="s">
        <v>190</v>
      </c>
      <c r="B1937">
        <v>600</v>
      </c>
      <c r="C1937">
        <v>648345</v>
      </c>
      <c r="D1937" t="s">
        <v>1063</v>
      </c>
      <c r="E1937" t="s">
        <v>296</v>
      </c>
      <c r="F1937" t="s">
        <v>21</v>
      </c>
      <c r="G1937" t="s">
        <v>22</v>
      </c>
      <c r="H1937">
        <v>700034</v>
      </c>
      <c r="I1937" t="s">
        <v>600</v>
      </c>
      <c r="J1937">
        <v>41.95</v>
      </c>
      <c r="K1937">
        <v>574</v>
      </c>
      <c r="M1937">
        <v>47.83</v>
      </c>
      <c r="O1937">
        <v>21207.52</v>
      </c>
      <c r="Q1937" t="s">
        <v>43</v>
      </c>
      <c r="R1937">
        <v>0.02</v>
      </c>
      <c r="T1937" t="s">
        <v>43</v>
      </c>
      <c r="U1937">
        <v>4</v>
      </c>
    </row>
    <row r="1938" spans="1:21" x14ac:dyDescent="0.25">
      <c r="A1938" t="s">
        <v>190</v>
      </c>
      <c r="B1938">
        <v>601</v>
      </c>
      <c r="C1938">
        <v>472092</v>
      </c>
      <c r="D1938" t="s">
        <v>2075</v>
      </c>
      <c r="E1938" t="s">
        <v>166</v>
      </c>
      <c r="F1938" t="s">
        <v>21</v>
      </c>
      <c r="G1938" t="s">
        <v>112</v>
      </c>
      <c r="H1938">
        <v>690025</v>
      </c>
      <c r="I1938" t="s">
        <v>856</v>
      </c>
      <c r="J1938">
        <v>25.95</v>
      </c>
      <c r="K1938">
        <v>1136</v>
      </c>
      <c r="L1938">
        <v>1186</v>
      </c>
      <c r="M1938">
        <v>47.33</v>
      </c>
      <c r="N1938">
        <v>49.41</v>
      </c>
      <c r="O1938">
        <v>25987.26</v>
      </c>
      <c r="P1938">
        <v>27131.06</v>
      </c>
      <c r="Q1938" t="s">
        <v>74</v>
      </c>
      <c r="R1938">
        <v>0.02</v>
      </c>
      <c r="S1938">
        <v>0.02</v>
      </c>
      <c r="T1938" t="s">
        <v>70</v>
      </c>
      <c r="U1938">
        <v>19</v>
      </c>
    </row>
    <row r="1939" spans="1:21" x14ac:dyDescent="0.25">
      <c r="A1939" t="s">
        <v>190</v>
      </c>
      <c r="B1939">
        <v>602</v>
      </c>
      <c r="C1939">
        <v>526590</v>
      </c>
      <c r="D1939" t="s">
        <v>1187</v>
      </c>
      <c r="E1939" t="s">
        <v>473</v>
      </c>
      <c r="F1939" t="s">
        <v>21</v>
      </c>
      <c r="G1939" t="s">
        <v>22</v>
      </c>
      <c r="H1939">
        <v>700025</v>
      </c>
      <c r="I1939" t="s">
        <v>345</v>
      </c>
      <c r="J1939">
        <v>48.85</v>
      </c>
      <c r="K1939">
        <v>566</v>
      </c>
      <c r="M1939">
        <v>47.17</v>
      </c>
      <c r="O1939">
        <v>24368.05</v>
      </c>
      <c r="Q1939" t="s">
        <v>43</v>
      </c>
      <c r="R1939">
        <v>0.02</v>
      </c>
      <c r="T1939" t="s">
        <v>43</v>
      </c>
      <c r="U1939">
        <v>6</v>
      </c>
    </row>
    <row r="1940" spans="1:21" x14ac:dyDescent="0.25">
      <c r="A1940" t="s">
        <v>190</v>
      </c>
      <c r="B1940">
        <v>603</v>
      </c>
      <c r="C1940">
        <v>525980</v>
      </c>
      <c r="D1940" t="s">
        <v>1317</v>
      </c>
      <c r="E1940" t="s">
        <v>473</v>
      </c>
      <c r="F1940" t="s">
        <v>21</v>
      </c>
      <c r="G1940" t="s">
        <v>22</v>
      </c>
      <c r="H1940">
        <v>690020</v>
      </c>
      <c r="I1940" t="s">
        <v>425</v>
      </c>
      <c r="J1940">
        <v>25.85</v>
      </c>
      <c r="K1940">
        <v>565</v>
      </c>
      <c r="M1940">
        <v>47.08</v>
      </c>
      <c r="O1940">
        <v>12825</v>
      </c>
      <c r="Q1940" t="s">
        <v>43</v>
      </c>
      <c r="R1940">
        <v>0.02</v>
      </c>
      <c r="T1940" t="s">
        <v>43</v>
      </c>
      <c r="U1940">
        <v>5</v>
      </c>
    </row>
    <row r="1941" spans="1:21" x14ac:dyDescent="0.25">
      <c r="A1941" t="s">
        <v>190</v>
      </c>
      <c r="B1941">
        <v>604</v>
      </c>
      <c r="C1941">
        <v>241091</v>
      </c>
      <c r="D1941" t="s">
        <v>1103</v>
      </c>
      <c r="E1941" t="s">
        <v>44</v>
      </c>
      <c r="F1941" t="s">
        <v>21</v>
      </c>
      <c r="G1941" t="s">
        <v>22</v>
      </c>
      <c r="H1941">
        <v>690033</v>
      </c>
      <c r="I1941" t="s">
        <v>697</v>
      </c>
      <c r="J1941">
        <v>77</v>
      </c>
      <c r="K1941">
        <v>560</v>
      </c>
      <c r="L1941">
        <v>60</v>
      </c>
      <c r="M1941">
        <v>46.67</v>
      </c>
      <c r="N1941">
        <v>5</v>
      </c>
      <c r="O1941">
        <v>38060.18</v>
      </c>
      <c r="P1941">
        <v>4077.88</v>
      </c>
      <c r="Q1941" t="s">
        <v>3473</v>
      </c>
      <c r="R1941">
        <v>0.02</v>
      </c>
      <c r="S1941">
        <v>0</v>
      </c>
      <c r="T1941" t="s">
        <v>43</v>
      </c>
      <c r="U1941">
        <v>4</v>
      </c>
    </row>
    <row r="1942" spans="1:21" x14ac:dyDescent="0.25">
      <c r="A1942" t="s">
        <v>190</v>
      </c>
      <c r="B1942">
        <v>605</v>
      </c>
      <c r="C1942">
        <v>636233</v>
      </c>
      <c r="D1942" t="s">
        <v>1032</v>
      </c>
      <c r="E1942" t="s">
        <v>233</v>
      </c>
      <c r="F1942" t="s">
        <v>21</v>
      </c>
      <c r="G1942" t="s">
        <v>22</v>
      </c>
      <c r="H1942">
        <v>700020</v>
      </c>
      <c r="I1942" t="s">
        <v>330</v>
      </c>
      <c r="J1942">
        <v>20.95</v>
      </c>
      <c r="K1942">
        <v>554</v>
      </c>
      <c r="M1942">
        <v>46.17</v>
      </c>
      <c r="O1942">
        <v>10173.01</v>
      </c>
      <c r="Q1942" t="s">
        <v>43</v>
      </c>
      <c r="R1942">
        <v>0.02</v>
      </c>
      <c r="T1942" t="s">
        <v>43</v>
      </c>
      <c r="U1942">
        <v>3</v>
      </c>
    </row>
    <row r="1943" spans="1:21" x14ac:dyDescent="0.25">
      <c r="A1943" t="s">
        <v>190</v>
      </c>
      <c r="B1943">
        <v>605</v>
      </c>
      <c r="C1943">
        <v>636563</v>
      </c>
      <c r="D1943" t="s">
        <v>1033</v>
      </c>
      <c r="E1943" t="s">
        <v>95</v>
      </c>
      <c r="F1943" t="s">
        <v>21</v>
      </c>
      <c r="G1943" t="s">
        <v>22</v>
      </c>
      <c r="H1943">
        <v>690035</v>
      </c>
      <c r="I1943" t="s">
        <v>339</v>
      </c>
      <c r="J1943">
        <v>43.95</v>
      </c>
      <c r="K1943">
        <v>554</v>
      </c>
      <c r="M1943">
        <v>46.17</v>
      </c>
      <c r="O1943">
        <v>21449.119999999999</v>
      </c>
      <c r="Q1943" t="s">
        <v>43</v>
      </c>
      <c r="R1943">
        <v>0.02</v>
      </c>
      <c r="T1943" t="s">
        <v>43</v>
      </c>
      <c r="U1943">
        <v>6</v>
      </c>
    </row>
    <row r="1944" spans="1:21" x14ac:dyDescent="0.25">
      <c r="A1944" t="s">
        <v>190</v>
      </c>
      <c r="B1944">
        <v>606</v>
      </c>
      <c r="C1944">
        <v>496802</v>
      </c>
      <c r="D1944" t="s">
        <v>921</v>
      </c>
      <c r="E1944" t="s">
        <v>286</v>
      </c>
      <c r="F1944" t="s">
        <v>21</v>
      </c>
      <c r="G1944" t="s">
        <v>22</v>
      </c>
      <c r="H1944">
        <v>700034</v>
      </c>
      <c r="I1944" t="s">
        <v>600</v>
      </c>
      <c r="J1944">
        <v>85</v>
      </c>
      <c r="K1944">
        <v>549</v>
      </c>
      <c r="L1944">
        <v>284</v>
      </c>
      <c r="M1944">
        <v>45.75</v>
      </c>
      <c r="N1944">
        <v>23.67</v>
      </c>
      <c r="O1944">
        <v>41199.29</v>
      </c>
      <c r="P1944">
        <v>21312.57</v>
      </c>
      <c r="Q1944" t="s">
        <v>227</v>
      </c>
      <c r="R1944">
        <v>0.02</v>
      </c>
      <c r="S1944">
        <v>0.01</v>
      </c>
      <c r="T1944" t="s">
        <v>141</v>
      </c>
      <c r="U1944">
        <v>4</v>
      </c>
    </row>
    <row r="1945" spans="1:21" x14ac:dyDescent="0.25">
      <c r="A1945" t="s">
        <v>190</v>
      </c>
      <c r="B1945">
        <v>606</v>
      </c>
      <c r="C1945">
        <v>700922</v>
      </c>
      <c r="D1945" t="s">
        <v>1035</v>
      </c>
      <c r="E1945" t="s">
        <v>897</v>
      </c>
      <c r="F1945" t="s">
        <v>21</v>
      </c>
      <c r="G1945" t="s">
        <v>22</v>
      </c>
      <c r="H1945">
        <v>700065</v>
      </c>
      <c r="I1945" t="s">
        <v>341</v>
      </c>
      <c r="J1945">
        <v>67.95</v>
      </c>
      <c r="K1945">
        <v>549</v>
      </c>
      <c r="L1945">
        <v>493</v>
      </c>
      <c r="M1945">
        <v>45.75</v>
      </c>
      <c r="N1945">
        <v>41.08</v>
      </c>
      <c r="O1945">
        <v>32915.71</v>
      </c>
      <c r="P1945">
        <v>29558.19</v>
      </c>
      <c r="Q1945" t="s">
        <v>2809</v>
      </c>
      <c r="R1945">
        <v>0.02</v>
      </c>
      <c r="S1945">
        <v>0.01</v>
      </c>
      <c r="T1945" t="s">
        <v>141</v>
      </c>
      <c r="U1945">
        <v>3</v>
      </c>
    </row>
    <row r="1946" spans="1:21" x14ac:dyDescent="0.25">
      <c r="A1946" t="s">
        <v>190</v>
      </c>
      <c r="B1946">
        <v>607</v>
      </c>
      <c r="C1946">
        <v>10186</v>
      </c>
      <c r="D1946" t="s">
        <v>1090</v>
      </c>
      <c r="E1946" t="s">
        <v>100</v>
      </c>
      <c r="F1946" t="s">
        <v>21</v>
      </c>
      <c r="G1946" t="s">
        <v>22</v>
      </c>
      <c r="H1946">
        <v>700021</v>
      </c>
      <c r="I1946" t="s">
        <v>398</v>
      </c>
      <c r="J1946">
        <v>170</v>
      </c>
      <c r="K1946">
        <v>548</v>
      </c>
      <c r="M1946">
        <v>45.67</v>
      </c>
      <c r="O1946">
        <v>82345.490000000005</v>
      </c>
      <c r="Q1946" t="s">
        <v>43</v>
      </c>
      <c r="R1946">
        <v>0.02</v>
      </c>
      <c r="T1946" t="s">
        <v>43</v>
      </c>
      <c r="U1946">
        <v>5</v>
      </c>
    </row>
    <row r="1947" spans="1:21" x14ac:dyDescent="0.25">
      <c r="A1947" t="s">
        <v>190</v>
      </c>
      <c r="B1947">
        <v>608</v>
      </c>
      <c r="C1947">
        <v>529230</v>
      </c>
      <c r="D1947" t="s">
        <v>1167</v>
      </c>
      <c r="E1947" t="s">
        <v>473</v>
      </c>
      <c r="F1947" t="s">
        <v>21</v>
      </c>
      <c r="G1947" t="s">
        <v>22</v>
      </c>
      <c r="H1947">
        <v>700025</v>
      </c>
      <c r="I1947" t="s">
        <v>345</v>
      </c>
      <c r="J1947">
        <v>75.849999999999994</v>
      </c>
      <c r="K1947">
        <v>546</v>
      </c>
      <c r="M1947">
        <v>45.5</v>
      </c>
      <c r="O1947">
        <v>36553.01</v>
      </c>
      <c r="Q1947" t="s">
        <v>43</v>
      </c>
      <c r="R1947">
        <v>0.02</v>
      </c>
      <c r="T1947" t="s">
        <v>43</v>
      </c>
      <c r="U1947">
        <v>5</v>
      </c>
    </row>
    <row r="1948" spans="1:21" x14ac:dyDescent="0.25">
      <c r="A1948" t="s">
        <v>190</v>
      </c>
      <c r="B1948">
        <v>609</v>
      </c>
      <c r="C1948">
        <v>401901</v>
      </c>
      <c r="D1948" t="s">
        <v>996</v>
      </c>
      <c r="E1948" t="s">
        <v>441</v>
      </c>
      <c r="F1948" t="s">
        <v>21</v>
      </c>
      <c r="G1948" t="s">
        <v>22</v>
      </c>
      <c r="H1948">
        <v>700065</v>
      </c>
      <c r="I1948" t="s">
        <v>341</v>
      </c>
      <c r="J1948">
        <v>76</v>
      </c>
      <c r="K1948">
        <v>545</v>
      </c>
      <c r="L1948">
        <v>737</v>
      </c>
      <c r="M1948">
        <v>45.42</v>
      </c>
      <c r="N1948">
        <v>61.42</v>
      </c>
      <c r="O1948">
        <v>36558.410000000003</v>
      </c>
      <c r="P1948">
        <v>49437.7</v>
      </c>
      <c r="Q1948" t="s">
        <v>197</v>
      </c>
      <c r="R1948">
        <v>0.02</v>
      </c>
      <c r="S1948">
        <v>0.02</v>
      </c>
      <c r="T1948" t="s">
        <v>70</v>
      </c>
      <c r="U1948">
        <v>4</v>
      </c>
    </row>
    <row r="1949" spans="1:21" x14ac:dyDescent="0.25">
      <c r="A1949" t="s">
        <v>190</v>
      </c>
      <c r="B1949">
        <v>610</v>
      </c>
      <c r="C1949">
        <v>101600</v>
      </c>
      <c r="D1949" t="s">
        <v>1030</v>
      </c>
      <c r="E1949" t="s">
        <v>20</v>
      </c>
      <c r="F1949" t="s">
        <v>21</v>
      </c>
      <c r="G1949" t="s">
        <v>22</v>
      </c>
      <c r="H1949">
        <v>690030</v>
      </c>
      <c r="I1949" t="s">
        <v>328</v>
      </c>
      <c r="J1949">
        <v>52</v>
      </c>
      <c r="K1949">
        <v>543</v>
      </c>
      <c r="L1949">
        <v>72</v>
      </c>
      <c r="M1949">
        <v>45.25</v>
      </c>
      <c r="N1949">
        <v>6</v>
      </c>
      <c r="O1949">
        <v>24891.5</v>
      </c>
      <c r="P1949">
        <v>3300.53</v>
      </c>
      <c r="Q1949" t="s">
        <v>3474</v>
      </c>
      <c r="R1949">
        <v>0.02</v>
      </c>
      <c r="S1949">
        <v>0</v>
      </c>
      <c r="T1949" t="s">
        <v>43</v>
      </c>
      <c r="U1949">
        <v>6</v>
      </c>
    </row>
    <row r="1950" spans="1:21" x14ac:dyDescent="0.25">
      <c r="A1950" t="s">
        <v>190</v>
      </c>
      <c r="B1950">
        <v>611</v>
      </c>
      <c r="C1950">
        <v>62554</v>
      </c>
      <c r="D1950" t="s">
        <v>931</v>
      </c>
      <c r="E1950" t="s">
        <v>441</v>
      </c>
      <c r="F1950" t="s">
        <v>21</v>
      </c>
      <c r="G1950" t="s">
        <v>22</v>
      </c>
      <c r="H1950">
        <v>700065</v>
      </c>
      <c r="I1950" t="s">
        <v>341</v>
      </c>
      <c r="J1950">
        <v>78</v>
      </c>
      <c r="K1950">
        <v>542</v>
      </c>
      <c r="L1950">
        <v>451</v>
      </c>
      <c r="M1950">
        <v>45.17</v>
      </c>
      <c r="N1950">
        <v>37.58</v>
      </c>
      <c r="O1950">
        <v>37316.46</v>
      </c>
      <c r="P1950">
        <v>31051.15</v>
      </c>
      <c r="Q1950" t="s">
        <v>85</v>
      </c>
      <c r="R1950">
        <v>0.02</v>
      </c>
      <c r="S1950">
        <v>0.01</v>
      </c>
      <c r="T1950" t="s">
        <v>141</v>
      </c>
      <c r="U1950">
        <v>3</v>
      </c>
    </row>
    <row r="1951" spans="1:21" x14ac:dyDescent="0.25">
      <c r="A1951" t="s">
        <v>190</v>
      </c>
      <c r="B1951">
        <v>612</v>
      </c>
      <c r="C1951">
        <v>380675</v>
      </c>
      <c r="D1951" t="s">
        <v>3057</v>
      </c>
      <c r="E1951" t="s">
        <v>44</v>
      </c>
      <c r="F1951" t="s">
        <v>21</v>
      </c>
      <c r="G1951" t="s">
        <v>22</v>
      </c>
      <c r="H1951">
        <v>700063</v>
      </c>
      <c r="I1951" t="s">
        <v>323</v>
      </c>
      <c r="J1951">
        <v>14.95</v>
      </c>
      <c r="K1951">
        <v>538</v>
      </c>
      <c r="L1951">
        <v>5847</v>
      </c>
      <c r="M1951">
        <v>44.83</v>
      </c>
      <c r="N1951">
        <v>487.25</v>
      </c>
      <c r="O1951">
        <v>7022.57</v>
      </c>
      <c r="P1951">
        <v>76321.460000000006</v>
      </c>
      <c r="Q1951" t="s">
        <v>154</v>
      </c>
      <c r="R1951">
        <v>0.02</v>
      </c>
      <c r="S1951">
        <v>0.17</v>
      </c>
      <c r="T1951" t="s">
        <v>222</v>
      </c>
      <c r="U1951">
        <v>12</v>
      </c>
    </row>
    <row r="1952" spans="1:21" x14ac:dyDescent="0.25">
      <c r="A1952" t="s">
        <v>190</v>
      </c>
      <c r="B1952">
        <v>613</v>
      </c>
      <c r="C1952">
        <v>528711</v>
      </c>
      <c r="D1952" t="s">
        <v>1053</v>
      </c>
      <c r="E1952" t="s">
        <v>473</v>
      </c>
      <c r="F1952" t="s">
        <v>21</v>
      </c>
      <c r="G1952" t="s">
        <v>22</v>
      </c>
      <c r="H1952">
        <v>700021</v>
      </c>
      <c r="I1952" t="s">
        <v>398</v>
      </c>
      <c r="J1952">
        <v>49.85</v>
      </c>
      <c r="K1952">
        <v>537</v>
      </c>
      <c r="L1952">
        <v>12</v>
      </c>
      <c r="M1952">
        <v>44.75</v>
      </c>
      <c r="N1952">
        <v>1</v>
      </c>
      <c r="O1952">
        <v>23594.73</v>
      </c>
      <c r="P1952">
        <v>527.26</v>
      </c>
      <c r="Q1952" t="s">
        <v>3475</v>
      </c>
      <c r="R1952">
        <v>0.02</v>
      </c>
      <c r="S1952">
        <v>0</v>
      </c>
      <c r="T1952" t="s">
        <v>43</v>
      </c>
      <c r="U1952">
        <v>4</v>
      </c>
    </row>
    <row r="1953" spans="1:21" x14ac:dyDescent="0.25">
      <c r="A1953" t="s">
        <v>190</v>
      </c>
      <c r="B1953">
        <v>614</v>
      </c>
      <c r="C1953">
        <v>275065</v>
      </c>
      <c r="D1953" t="s">
        <v>1502</v>
      </c>
      <c r="E1953" t="s">
        <v>225</v>
      </c>
      <c r="F1953" t="s">
        <v>21</v>
      </c>
      <c r="G1953" t="s">
        <v>22</v>
      </c>
      <c r="H1953">
        <v>700025</v>
      </c>
      <c r="I1953" t="s">
        <v>345</v>
      </c>
      <c r="J1953">
        <v>85</v>
      </c>
      <c r="K1953">
        <v>536</v>
      </c>
      <c r="L1953">
        <v>9</v>
      </c>
      <c r="M1953">
        <v>44.67</v>
      </c>
      <c r="N1953">
        <v>0.75</v>
      </c>
      <c r="O1953">
        <v>40223.72</v>
      </c>
      <c r="P1953">
        <v>675.4</v>
      </c>
      <c r="Q1953" t="s">
        <v>3476</v>
      </c>
      <c r="R1953">
        <v>0.02</v>
      </c>
      <c r="S1953">
        <v>0</v>
      </c>
      <c r="T1953" t="s">
        <v>43</v>
      </c>
      <c r="U1953">
        <v>8</v>
      </c>
    </row>
    <row r="1954" spans="1:21" x14ac:dyDescent="0.25">
      <c r="A1954" t="s">
        <v>190</v>
      </c>
      <c r="B1954">
        <v>614</v>
      </c>
      <c r="C1954">
        <v>528596</v>
      </c>
      <c r="D1954" t="s">
        <v>1340</v>
      </c>
      <c r="E1954" t="s">
        <v>473</v>
      </c>
      <c r="F1954" t="s">
        <v>21</v>
      </c>
      <c r="G1954" t="s">
        <v>22</v>
      </c>
      <c r="H1954">
        <v>700025</v>
      </c>
      <c r="I1954" t="s">
        <v>345</v>
      </c>
      <c r="J1954">
        <v>25.85</v>
      </c>
      <c r="K1954">
        <v>536</v>
      </c>
      <c r="M1954">
        <v>44.67</v>
      </c>
      <c r="O1954">
        <v>12166.73</v>
      </c>
      <c r="Q1954" t="s">
        <v>43</v>
      </c>
      <c r="R1954">
        <v>0.02</v>
      </c>
      <c r="T1954" t="s">
        <v>43</v>
      </c>
      <c r="U1954">
        <v>5</v>
      </c>
    </row>
    <row r="1955" spans="1:21" x14ac:dyDescent="0.25">
      <c r="A1955" t="s">
        <v>190</v>
      </c>
      <c r="B1955">
        <v>614</v>
      </c>
      <c r="C1955">
        <v>562835</v>
      </c>
      <c r="D1955" t="s">
        <v>1066</v>
      </c>
      <c r="E1955" t="s">
        <v>296</v>
      </c>
      <c r="F1955" t="s">
        <v>21</v>
      </c>
      <c r="G1955" t="s">
        <v>22</v>
      </c>
      <c r="H1955">
        <v>700034</v>
      </c>
      <c r="I1955" t="s">
        <v>600</v>
      </c>
      <c r="J1955">
        <v>87</v>
      </c>
      <c r="K1955">
        <v>536</v>
      </c>
      <c r="L1955">
        <v>86</v>
      </c>
      <c r="M1955">
        <v>44.67</v>
      </c>
      <c r="N1955">
        <v>7.17</v>
      </c>
      <c r="O1955">
        <v>41172.39</v>
      </c>
      <c r="P1955">
        <v>6606.02</v>
      </c>
      <c r="Q1955" t="s">
        <v>3477</v>
      </c>
      <c r="R1955">
        <v>0.02</v>
      </c>
      <c r="S1955">
        <v>0</v>
      </c>
      <c r="T1955" t="s">
        <v>43</v>
      </c>
      <c r="U1955">
        <v>4</v>
      </c>
    </row>
    <row r="1956" spans="1:21" x14ac:dyDescent="0.25">
      <c r="A1956" t="s">
        <v>190</v>
      </c>
      <c r="B1956">
        <v>615</v>
      </c>
      <c r="C1956">
        <v>194894</v>
      </c>
      <c r="D1956" t="s">
        <v>727</v>
      </c>
      <c r="E1956" t="s">
        <v>728</v>
      </c>
      <c r="F1956" t="s">
        <v>21</v>
      </c>
      <c r="G1956" t="s">
        <v>22</v>
      </c>
      <c r="H1956">
        <v>700050</v>
      </c>
      <c r="I1956" t="s">
        <v>337</v>
      </c>
      <c r="J1956">
        <v>15.25</v>
      </c>
      <c r="K1956">
        <v>535</v>
      </c>
      <c r="L1956">
        <v>4176</v>
      </c>
      <c r="M1956">
        <v>44.58</v>
      </c>
      <c r="N1956">
        <v>348</v>
      </c>
      <c r="O1956">
        <v>7125.44</v>
      </c>
      <c r="P1956">
        <v>55618.41</v>
      </c>
      <c r="Q1956" t="s">
        <v>182</v>
      </c>
      <c r="R1956">
        <v>0.02</v>
      </c>
      <c r="S1956">
        <v>0.12</v>
      </c>
      <c r="T1956" t="s">
        <v>185</v>
      </c>
      <c r="U1956">
        <v>6</v>
      </c>
    </row>
    <row r="1957" spans="1:21" x14ac:dyDescent="0.25">
      <c r="A1957" t="s">
        <v>190</v>
      </c>
      <c r="B1957">
        <v>615</v>
      </c>
      <c r="C1957">
        <v>557694</v>
      </c>
      <c r="D1957" t="s">
        <v>699</v>
      </c>
      <c r="E1957" t="s">
        <v>267</v>
      </c>
      <c r="F1957" t="s">
        <v>21</v>
      </c>
      <c r="G1957" t="s">
        <v>22</v>
      </c>
      <c r="H1957">
        <v>690030</v>
      </c>
      <c r="I1957" t="s">
        <v>328</v>
      </c>
      <c r="J1957">
        <v>40.950000000000003</v>
      </c>
      <c r="K1957">
        <v>535</v>
      </c>
      <c r="L1957">
        <v>1883</v>
      </c>
      <c r="M1957">
        <v>44.58</v>
      </c>
      <c r="N1957">
        <v>156.91999999999999</v>
      </c>
      <c r="O1957">
        <v>19293.14</v>
      </c>
      <c r="P1957">
        <v>67904.649999999994</v>
      </c>
      <c r="Q1957" t="s">
        <v>169</v>
      </c>
      <c r="R1957">
        <v>0.02</v>
      </c>
      <c r="S1957">
        <v>0.05</v>
      </c>
      <c r="T1957" t="s">
        <v>216</v>
      </c>
      <c r="U1957">
        <v>7</v>
      </c>
    </row>
    <row r="1958" spans="1:21" x14ac:dyDescent="0.25">
      <c r="A1958" t="s">
        <v>190</v>
      </c>
      <c r="B1958">
        <v>616</v>
      </c>
      <c r="C1958">
        <v>532523</v>
      </c>
      <c r="D1958" t="s">
        <v>1044</v>
      </c>
      <c r="E1958" t="s">
        <v>473</v>
      </c>
      <c r="F1958" t="s">
        <v>21</v>
      </c>
      <c r="G1958" t="s">
        <v>22</v>
      </c>
      <c r="H1958">
        <v>700021</v>
      </c>
      <c r="I1958" t="s">
        <v>398</v>
      </c>
      <c r="J1958">
        <v>29</v>
      </c>
      <c r="K1958">
        <v>534</v>
      </c>
      <c r="M1958">
        <v>44.5</v>
      </c>
      <c r="O1958">
        <v>13609.91</v>
      </c>
      <c r="Q1958" t="s">
        <v>43</v>
      </c>
      <c r="R1958">
        <v>0.02</v>
      </c>
      <c r="T1958" t="s">
        <v>43</v>
      </c>
      <c r="U1958">
        <v>9</v>
      </c>
    </row>
    <row r="1959" spans="1:21" x14ac:dyDescent="0.25">
      <c r="A1959" t="s">
        <v>190</v>
      </c>
      <c r="B1959">
        <v>617</v>
      </c>
      <c r="C1959">
        <v>523910</v>
      </c>
      <c r="D1959" t="s">
        <v>1221</v>
      </c>
      <c r="E1959" t="s">
        <v>473</v>
      </c>
      <c r="F1959" t="s">
        <v>21</v>
      </c>
      <c r="G1959" t="s">
        <v>22</v>
      </c>
      <c r="H1959">
        <v>700021</v>
      </c>
      <c r="I1959" t="s">
        <v>398</v>
      </c>
      <c r="J1959">
        <v>59.85</v>
      </c>
      <c r="K1959">
        <v>530</v>
      </c>
      <c r="M1959">
        <v>44.17</v>
      </c>
      <c r="O1959">
        <v>27977.43</v>
      </c>
      <c r="Q1959" t="s">
        <v>43</v>
      </c>
      <c r="R1959">
        <v>0.02</v>
      </c>
      <c r="T1959" t="s">
        <v>43</v>
      </c>
      <c r="U1959">
        <v>5</v>
      </c>
    </row>
    <row r="1960" spans="1:21" x14ac:dyDescent="0.25">
      <c r="A1960" t="s">
        <v>190</v>
      </c>
      <c r="B1960">
        <v>618</v>
      </c>
      <c r="C1960">
        <v>21303</v>
      </c>
      <c r="D1960" t="s">
        <v>2753</v>
      </c>
      <c r="E1960" t="s">
        <v>166</v>
      </c>
      <c r="F1960" t="s">
        <v>21</v>
      </c>
      <c r="G1960" t="s">
        <v>22</v>
      </c>
      <c r="H1960">
        <v>690010</v>
      </c>
      <c r="I1960" t="s">
        <v>334</v>
      </c>
      <c r="J1960">
        <v>38.950000000000003</v>
      </c>
      <c r="K1960">
        <v>528</v>
      </c>
      <c r="L1960">
        <v>209</v>
      </c>
      <c r="M1960">
        <v>44</v>
      </c>
      <c r="N1960">
        <v>17.420000000000002</v>
      </c>
      <c r="O1960">
        <v>18106.189999999999</v>
      </c>
      <c r="P1960">
        <v>7167.04</v>
      </c>
      <c r="Q1960" t="s">
        <v>3362</v>
      </c>
      <c r="R1960">
        <v>0.02</v>
      </c>
      <c r="S1960">
        <v>0.01</v>
      </c>
      <c r="T1960" t="s">
        <v>141</v>
      </c>
      <c r="U1960">
        <v>10</v>
      </c>
    </row>
    <row r="1961" spans="1:21" x14ac:dyDescent="0.25">
      <c r="A1961" t="s">
        <v>190</v>
      </c>
      <c r="B1961">
        <v>619</v>
      </c>
      <c r="C1961">
        <v>531053</v>
      </c>
      <c r="D1961" t="s">
        <v>1076</v>
      </c>
      <c r="E1961" t="s">
        <v>473</v>
      </c>
      <c r="F1961" t="s">
        <v>21</v>
      </c>
      <c r="G1961" t="s">
        <v>22</v>
      </c>
      <c r="H1961">
        <v>700021</v>
      </c>
      <c r="I1961" t="s">
        <v>398</v>
      </c>
      <c r="J1961">
        <v>98.85</v>
      </c>
      <c r="K1961">
        <v>527</v>
      </c>
      <c r="M1961">
        <v>43.92</v>
      </c>
      <c r="O1961">
        <v>46007.57</v>
      </c>
      <c r="Q1961" t="s">
        <v>43</v>
      </c>
      <c r="R1961">
        <v>0.02</v>
      </c>
      <c r="T1961" t="s">
        <v>43</v>
      </c>
      <c r="U1961">
        <v>4</v>
      </c>
    </row>
    <row r="1962" spans="1:21" x14ac:dyDescent="0.25">
      <c r="A1962" t="s">
        <v>190</v>
      </c>
      <c r="B1962">
        <v>620</v>
      </c>
      <c r="C1962">
        <v>65805</v>
      </c>
      <c r="D1962" t="s">
        <v>1052</v>
      </c>
      <c r="E1962" t="s">
        <v>278</v>
      </c>
      <c r="F1962" t="s">
        <v>21</v>
      </c>
      <c r="G1962" t="s">
        <v>22</v>
      </c>
      <c r="H1962">
        <v>700065</v>
      </c>
      <c r="I1962" t="s">
        <v>341</v>
      </c>
      <c r="J1962">
        <v>83</v>
      </c>
      <c r="K1962">
        <v>526</v>
      </c>
      <c r="L1962">
        <v>732</v>
      </c>
      <c r="M1962">
        <v>43.83</v>
      </c>
      <c r="N1962">
        <v>61</v>
      </c>
      <c r="O1962">
        <v>38542.300000000003</v>
      </c>
      <c r="P1962">
        <v>53636.81</v>
      </c>
      <c r="Q1962" t="s">
        <v>201</v>
      </c>
      <c r="R1962">
        <v>0.02</v>
      </c>
      <c r="S1962">
        <v>0.02</v>
      </c>
      <c r="T1962" t="s">
        <v>70</v>
      </c>
      <c r="U1962">
        <v>6</v>
      </c>
    </row>
    <row r="1963" spans="1:21" x14ac:dyDescent="0.25">
      <c r="A1963" t="s">
        <v>190</v>
      </c>
      <c r="B1963">
        <v>620</v>
      </c>
      <c r="C1963">
        <v>635318</v>
      </c>
      <c r="D1963" t="s">
        <v>1049</v>
      </c>
      <c r="E1963" t="s">
        <v>1050</v>
      </c>
      <c r="F1963" t="s">
        <v>21</v>
      </c>
      <c r="G1963" t="s">
        <v>22</v>
      </c>
      <c r="H1963">
        <v>700035</v>
      </c>
      <c r="I1963" t="s">
        <v>332</v>
      </c>
      <c r="J1963">
        <v>49</v>
      </c>
      <c r="K1963">
        <v>526</v>
      </c>
      <c r="M1963">
        <v>43.83</v>
      </c>
      <c r="O1963">
        <v>22715.75</v>
      </c>
      <c r="Q1963" t="s">
        <v>43</v>
      </c>
      <c r="R1963">
        <v>0.02</v>
      </c>
      <c r="T1963" t="s">
        <v>43</v>
      </c>
      <c r="U1963">
        <v>8</v>
      </c>
    </row>
    <row r="1964" spans="1:21" x14ac:dyDescent="0.25">
      <c r="A1964" t="s">
        <v>190</v>
      </c>
      <c r="B1964">
        <v>621</v>
      </c>
      <c r="C1964">
        <v>561332</v>
      </c>
      <c r="D1964" t="s">
        <v>878</v>
      </c>
      <c r="E1964" t="s">
        <v>110</v>
      </c>
      <c r="F1964" t="s">
        <v>21</v>
      </c>
      <c r="G1964" t="s">
        <v>22</v>
      </c>
      <c r="H1964">
        <v>700063</v>
      </c>
      <c r="I1964" t="s">
        <v>323</v>
      </c>
      <c r="J1964">
        <v>36.950000000000003</v>
      </c>
      <c r="K1964">
        <v>521</v>
      </c>
      <c r="L1964">
        <v>636</v>
      </c>
      <c r="M1964">
        <v>43.42</v>
      </c>
      <c r="N1964">
        <v>53</v>
      </c>
      <c r="O1964">
        <v>16944.03</v>
      </c>
      <c r="P1964">
        <v>20684.07</v>
      </c>
      <c r="Q1964" t="s">
        <v>36</v>
      </c>
      <c r="R1964">
        <v>0.02</v>
      </c>
      <c r="S1964">
        <v>0.02</v>
      </c>
      <c r="T1964" t="s">
        <v>70</v>
      </c>
      <c r="U1964">
        <v>5</v>
      </c>
    </row>
    <row r="1965" spans="1:21" x14ac:dyDescent="0.25">
      <c r="A1965" t="s">
        <v>190</v>
      </c>
      <c r="B1965">
        <v>622</v>
      </c>
      <c r="C1965">
        <v>10161</v>
      </c>
      <c r="D1965" t="s">
        <v>1174</v>
      </c>
      <c r="E1965" t="s">
        <v>225</v>
      </c>
      <c r="F1965" t="s">
        <v>21</v>
      </c>
      <c r="G1965" t="s">
        <v>22</v>
      </c>
      <c r="H1965">
        <v>700060</v>
      </c>
      <c r="I1965" t="s">
        <v>586</v>
      </c>
      <c r="J1965">
        <v>80</v>
      </c>
      <c r="K1965">
        <v>516</v>
      </c>
      <c r="M1965">
        <v>43</v>
      </c>
      <c r="O1965">
        <v>36439.65</v>
      </c>
      <c r="Q1965" t="s">
        <v>43</v>
      </c>
      <c r="R1965">
        <v>0.02</v>
      </c>
      <c r="T1965" t="s">
        <v>43</v>
      </c>
      <c r="U1965">
        <v>6</v>
      </c>
    </row>
    <row r="1966" spans="1:21" x14ac:dyDescent="0.25">
      <c r="A1966" t="s">
        <v>190</v>
      </c>
      <c r="B1966">
        <v>623</v>
      </c>
      <c r="C1966">
        <v>526020</v>
      </c>
      <c r="D1966" t="s">
        <v>1124</v>
      </c>
      <c r="E1966" t="s">
        <v>473</v>
      </c>
      <c r="F1966" t="s">
        <v>21</v>
      </c>
      <c r="G1966" t="s">
        <v>22</v>
      </c>
      <c r="H1966">
        <v>700021</v>
      </c>
      <c r="I1966" t="s">
        <v>398</v>
      </c>
      <c r="J1966">
        <v>61.85</v>
      </c>
      <c r="K1966">
        <v>515</v>
      </c>
      <c r="M1966">
        <v>42.92</v>
      </c>
      <c r="O1966">
        <v>28097.119999999999</v>
      </c>
      <c r="Q1966" t="s">
        <v>43</v>
      </c>
      <c r="R1966">
        <v>0.02</v>
      </c>
      <c r="T1966" t="s">
        <v>43</v>
      </c>
      <c r="U1966">
        <v>4</v>
      </c>
    </row>
    <row r="1967" spans="1:21" x14ac:dyDescent="0.25">
      <c r="A1967" t="s">
        <v>190</v>
      </c>
      <c r="B1967">
        <v>623</v>
      </c>
      <c r="C1967">
        <v>561191</v>
      </c>
      <c r="D1967" t="s">
        <v>619</v>
      </c>
      <c r="E1967" t="s">
        <v>403</v>
      </c>
      <c r="F1967" t="s">
        <v>21</v>
      </c>
      <c r="G1967" t="s">
        <v>22</v>
      </c>
      <c r="H1967">
        <v>700050</v>
      </c>
      <c r="I1967" t="s">
        <v>337</v>
      </c>
      <c r="J1967">
        <v>21.95</v>
      </c>
      <c r="K1967">
        <v>515</v>
      </c>
      <c r="L1967">
        <v>4518</v>
      </c>
      <c r="M1967">
        <v>42.92</v>
      </c>
      <c r="N1967">
        <v>376.5</v>
      </c>
      <c r="O1967">
        <v>9912.61</v>
      </c>
      <c r="P1967">
        <v>86961.5</v>
      </c>
      <c r="Q1967" t="s">
        <v>170</v>
      </c>
      <c r="R1967">
        <v>0.02</v>
      </c>
      <c r="S1967">
        <v>0.13</v>
      </c>
      <c r="T1967" t="s">
        <v>221</v>
      </c>
      <c r="U1967">
        <v>6</v>
      </c>
    </row>
    <row r="1968" spans="1:21" x14ac:dyDescent="0.25">
      <c r="A1968" t="s">
        <v>190</v>
      </c>
      <c r="B1968">
        <v>624</v>
      </c>
      <c r="C1968">
        <v>469148</v>
      </c>
      <c r="D1968" t="s">
        <v>1034</v>
      </c>
      <c r="E1968" t="s">
        <v>51</v>
      </c>
      <c r="F1968" t="s">
        <v>21</v>
      </c>
      <c r="G1968" t="s">
        <v>22</v>
      </c>
      <c r="H1968">
        <v>690040</v>
      </c>
      <c r="I1968" t="s">
        <v>336</v>
      </c>
      <c r="J1968">
        <v>45</v>
      </c>
      <c r="K1968">
        <v>514</v>
      </c>
      <c r="L1968">
        <v>392</v>
      </c>
      <c r="M1968">
        <v>42.83</v>
      </c>
      <c r="N1968">
        <v>32.67</v>
      </c>
      <c r="O1968">
        <v>20378.05</v>
      </c>
      <c r="P1968">
        <v>15541.24</v>
      </c>
      <c r="Q1968" t="s">
        <v>28</v>
      </c>
      <c r="R1968">
        <v>0.02</v>
      </c>
      <c r="S1968">
        <v>0.01</v>
      </c>
      <c r="T1968" t="s">
        <v>141</v>
      </c>
      <c r="U1968">
        <v>6</v>
      </c>
    </row>
    <row r="1969" spans="1:21" x14ac:dyDescent="0.25">
      <c r="A1969" t="s">
        <v>190</v>
      </c>
      <c r="B1969">
        <v>624</v>
      </c>
      <c r="C1969">
        <v>531111</v>
      </c>
      <c r="D1969" t="s">
        <v>1250</v>
      </c>
      <c r="E1969" t="s">
        <v>473</v>
      </c>
      <c r="F1969" t="s">
        <v>21</v>
      </c>
      <c r="G1969" t="s">
        <v>22</v>
      </c>
      <c r="H1969">
        <v>700025</v>
      </c>
      <c r="I1969" t="s">
        <v>345</v>
      </c>
      <c r="J1969">
        <v>68.849999999999994</v>
      </c>
      <c r="K1969">
        <v>514</v>
      </c>
      <c r="M1969">
        <v>42.83</v>
      </c>
      <c r="O1969">
        <v>31226.639999999999</v>
      </c>
      <c r="Q1969" t="s">
        <v>43</v>
      </c>
      <c r="R1969">
        <v>0.02</v>
      </c>
      <c r="T1969" t="s">
        <v>43</v>
      </c>
      <c r="U1969">
        <v>5</v>
      </c>
    </row>
    <row r="1970" spans="1:21" x14ac:dyDescent="0.25">
      <c r="A1970" t="s">
        <v>190</v>
      </c>
      <c r="B1970">
        <v>625</v>
      </c>
      <c r="C1970">
        <v>499624</v>
      </c>
      <c r="D1970" t="s">
        <v>1082</v>
      </c>
      <c r="E1970" t="s">
        <v>110</v>
      </c>
      <c r="F1970" t="s">
        <v>21</v>
      </c>
      <c r="G1970" t="s">
        <v>22</v>
      </c>
      <c r="H1970">
        <v>700035</v>
      </c>
      <c r="I1970" t="s">
        <v>332</v>
      </c>
      <c r="J1970">
        <v>38.950000000000003</v>
      </c>
      <c r="K1970">
        <v>513</v>
      </c>
      <c r="L1970">
        <v>158</v>
      </c>
      <c r="M1970">
        <v>42.75</v>
      </c>
      <c r="N1970">
        <v>13.17</v>
      </c>
      <c r="O1970">
        <v>17591.810000000001</v>
      </c>
      <c r="P1970">
        <v>5418.14</v>
      </c>
      <c r="Q1970" t="s">
        <v>518</v>
      </c>
      <c r="R1970">
        <v>0.02</v>
      </c>
      <c r="S1970">
        <v>0</v>
      </c>
      <c r="T1970" t="s">
        <v>43</v>
      </c>
      <c r="U1970">
        <v>4</v>
      </c>
    </row>
    <row r="1971" spans="1:21" x14ac:dyDescent="0.25">
      <c r="A1971" t="s">
        <v>190</v>
      </c>
      <c r="B1971">
        <v>625</v>
      </c>
      <c r="C1971">
        <v>666800</v>
      </c>
      <c r="D1971" t="s">
        <v>1173</v>
      </c>
      <c r="E1971" t="s">
        <v>669</v>
      </c>
      <c r="F1971" t="s">
        <v>21</v>
      </c>
      <c r="G1971" t="s">
        <v>22</v>
      </c>
      <c r="H1971">
        <v>690010</v>
      </c>
      <c r="I1971" t="s">
        <v>334</v>
      </c>
      <c r="J1971">
        <v>38</v>
      </c>
      <c r="K1971">
        <v>513</v>
      </c>
      <c r="M1971">
        <v>42.75</v>
      </c>
      <c r="O1971">
        <v>17160.53</v>
      </c>
      <c r="Q1971" t="s">
        <v>43</v>
      </c>
      <c r="R1971">
        <v>0.02</v>
      </c>
      <c r="T1971" t="s">
        <v>43</v>
      </c>
      <c r="U1971">
        <v>6</v>
      </c>
    </row>
    <row r="1972" spans="1:21" x14ac:dyDescent="0.25">
      <c r="A1972" t="s">
        <v>190</v>
      </c>
      <c r="B1972">
        <v>626</v>
      </c>
      <c r="C1972">
        <v>295071</v>
      </c>
      <c r="D1972" t="s">
        <v>1059</v>
      </c>
      <c r="E1972" t="s">
        <v>232</v>
      </c>
      <c r="F1972" t="s">
        <v>21</v>
      </c>
      <c r="G1972" t="s">
        <v>22</v>
      </c>
      <c r="H1972">
        <v>700035</v>
      </c>
      <c r="I1972" t="s">
        <v>332</v>
      </c>
      <c r="J1972">
        <v>49.95</v>
      </c>
      <c r="K1972">
        <v>512</v>
      </c>
      <c r="M1972">
        <v>42.67</v>
      </c>
      <c r="O1972">
        <v>22541.59</v>
      </c>
      <c r="Q1972" t="s">
        <v>43</v>
      </c>
      <c r="R1972">
        <v>0.02</v>
      </c>
      <c r="T1972" t="s">
        <v>43</v>
      </c>
      <c r="U1972">
        <v>4</v>
      </c>
    </row>
    <row r="1973" spans="1:21" x14ac:dyDescent="0.25">
      <c r="A1973" t="s">
        <v>190</v>
      </c>
      <c r="B1973">
        <v>627</v>
      </c>
      <c r="C1973">
        <v>734244</v>
      </c>
      <c r="D1973" t="s">
        <v>1418</v>
      </c>
      <c r="E1973" t="s">
        <v>450</v>
      </c>
      <c r="F1973" t="s">
        <v>21</v>
      </c>
      <c r="G1973" t="s">
        <v>22</v>
      </c>
      <c r="H1973">
        <v>700065</v>
      </c>
      <c r="I1973" t="s">
        <v>341</v>
      </c>
      <c r="J1973">
        <v>88</v>
      </c>
      <c r="K1973">
        <v>510</v>
      </c>
      <c r="M1973">
        <v>42.5</v>
      </c>
      <c r="O1973">
        <v>39626.550000000003</v>
      </c>
      <c r="Q1973" t="s">
        <v>43</v>
      </c>
      <c r="R1973">
        <v>0.02</v>
      </c>
      <c r="T1973" t="s">
        <v>43</v>
      </c>
      <c r="U1973">
        <v>9</v>
      </c>
    </row>
    <row r="1974" spans="1:21" x14ac:dyDescent="0.25">
      <c r="A1974" t="s">
        <v>190</v>
      </c>
      <c r="B1974">
        <v>628</v>
      </c>
      <c r="C1974">
        <v>727990</v>
      </c>
      <c r="D1974" t="s">
        <v>3221</v>
      </c>
      <c r="E1974" t="s">
        <v>158</v>
      </c>
      <c r="F1974" t="s">
        <v>21</v>
      </c>
      <c r="G1974" t="s">
        <v>22</v>
      </c>
      <c r="H1974">
        <v>690040</v>
      </c>
      <c r="I1974" t="s">
        <v>336</v>
      </c>
      <c r="J1974">
        <v>27.95</v>
      </c>
      <c r="K1974">
        <v>507</v>
      </c>
      <c r="L1974">
        <v>13</v>
      </c>
      <c r="M1974">
        <v>42.25</v>
      </c>
      <c r="N1974">
        <v>1.08</v>
      </c>
      <c r="O1974">
        <v>12450.66</v>
      </c>
      <c r="P1974">
        <v>319.25</v>
      </c>
      <c r="Q1974" t="s">
        <v>3206</v>
      </c>
      <c r="R1974">
        <v>0.02</v>
      </c>
      <c r="S1974">
        <v>0</v>
      </c>
      <c r="T1974" t="s">
        <v>43</v>
      </c>
      <c r="U1974">
        <v>70</v>
      </c>
    </row>
    <row r="1975" spans="1:21" x14ac:dyDescent="0.25">
      <c r="A1975" t="s">
        <v>190</v>
      </c>
      <c r="B1975">
        <v>629</v>
      </c>
      <c r="C1975">
        <v>533414</v>
      </c>
      <c r="D1975" t="s">
        <v>1086</v>
      </c>
      <c r="E1975" t="s">
        <v>473</v>
      </c>
      <c r="F1975" t="s">
        <v>21</v>
      </c>
      <c r="G1975" t="s">
        <v>24</v>
      </c>
      <c r="H1975">
        <v>700021</v>
      </c>
      <c r="I1975" t="s">
        <v>398</v>
      </c>
      <c r="J1975">
        <v>199.85</v>
      </c>
      <c r="K1975">
        <v>252</v>
      </c>
      <c r="M1975">
        <v>42</v>
      </c>
      <c r="O1975">
        <v>44523.72</v>
      </c>
      <c r="Q1975" t="s">
        <v>43</v>
      </c>
      <c r="R1975">
        <v>0.02</v>
      </c>
      <c r="T1975" t="s">
        <v>43</v>
      </c>
      <c r="U1975">
        <v>3</v>
      </c>
    </row>
    <row r="1976" spans="1:21" x14ac:dyDescent="0.25">
      <c r="A1976" t="s">
        <v>190</v>
      </c>
      <c r="B1976">
        <v>630</v>
      </c>
      <c r="C1976">
        <v>10162</v>
      </c>
      <c r="D1976" t="s">
        <v>1153</v>
      </c>
      <c r="E1976" t="s">
        <v>133</v>
      </c>
      <c r="F1976" t="s">
        <v>21</v>
      </c>
      <c r="G1976" t="s">
        <v>22</v>
      </c>
      <c r="H1976">
        <v>700021</v>
      </c>
      <c r="I1976" t="s">
        <v>398</v>
      </c>
      <c r="J1976">
        <v>185</v>
      </c>
      <c r="K1976">
        <v>502</v>
      </c>
      <c r="M1976">
        <v>41.83</v>
      </c>
      <c r="O1976">
        <v>82096.990000000005</v>
      </c>
      <c r="Q1976" t="s">
        <v>43</v>
      </c>
      <c r="R1976">
        <v>0.02</v>
      </c>
      <c r="T1976" t="s">
        <v>43</v>
      </c>
      <c r="U1976">
        <v>5</v>
      </c>
    </row>
    <row r="1977" spans="1:21" x14ac:dyDescent="0.25">
      <c r="A1977" t="s">
        <v>190</v>
      </c>
      <c r="B1977">
        <v>630</v>
      </c>
      <c r="C1977">
        <v>384198</v>
      </c>
      <c r="D1977" t="s">
        <v>486</v>
      </c>
      <c r="E1977" t="s">
        <v>166</v>
      </c>
      <c r="F1977" t="s">
        <v>21</v>
      </c>
      <c r="G1977" t="s">
        <v>22</v>
      </c>
      <c r="H1977">
        <v>700020</v>
      </c>
      <c r="I1977" t="s">
        <v>330</v>
      </c>
      <c r="J1977">
        <v>19.95</v>
      </c>
      <c r="K1977">
        <v>502</v>
      </c>
      <c r="L1977">
        <v>5581</v>
      </c>
      <c r="M1977">
        <v>41.83</v>
      </c>
      <c r="N1977">
        <v>465.08</v>
      </c>
      <c r="O1977">
        <v>8773.89</v>
      </c>
      <c r="P1977">
        <v>97544.03</v>
      </c>
      <c r="Q1977" t="s">
        <v>154</v>
      </c>
      <c r="R1977">
        <v>0.02</v>
      </c>
      <c r="S1977">
        <v>0.16</v>
      </c>
      <c r="T1977" t="s">
        <v>222</v>
      </c>
      <c r="U1977">
        <v>9</v>
      </c>
    </row>
    <row r="1978" spans="1:21" x14ac:dyDescent="0.25">
      <c r="A1978" t="s">
        <v>190</v>
      </c>
      <c r="B1978">
        <v>631</v>
      </c>
      <c r="C1978">
        <v>17152</v>
      </c>
      <c r="D1978" t="s">
        <v>3291</v>
      </c>
      <c r="E1978" t="s">
        <v>166</v>
      </c>
      <c r="F1978" t="s">
        <v>21</v>
      </c>
      <c r="G1978" t="s">
        <v>22</v>
      </c>
      <c r="H1978">
        <v>700060</v>
      </c>
      <c r="I1978" t="s">
        <v>586</v>
      </c>
      <c r="J1978">
        <v>37.25</v>
      </c>
      <c r="K1978">
        <v>500</v>
      </c>
      <c r="L1978">
        <v>785</v>
      </c>
      <c r="M1978">
        <v>41.67</v>
      </c>
      <c r="N1978">
        <v>65.42</v>
      </c>
      <c r="O1978">
        <v>16393.810000000001</v>
      </c>
      <c r="P1978">
        <v>25738.27</v>
      </c>
      <c r="Q1978" t="s">
        <v>122</v>
      </c>
      <c r="R1978">
        <v>0.02</v>
      </c>
      <c r="S1978">
        <v>0.02</v>
      </c>
      <c r="T1978" t="s">
        <v>70</v>
      </c>
      <c r="U1978">
        <v>5</v>
      </c>
    </row>
    <row r="1979" spans="1:21" x14ac:dyDescent="0.25">
      <c r="A1979" t="s">
        <v>190</v>
      </c>
      <c r="B1979">
        <v>631</v>
      </c>
      <c r="C1979">
        <v>637918</v>
      </c>
      <c r="D1979" t="s">
        <v>1101</v>
      </c>
      <c r="E1979" t="s">
        <v>300</v>
      </c>
      <c r="F1979" t="s">
        <v>21</v>
      </c>
      <c r="G1979" t="s">
        <v>22</v>
      </c>
      <c r="H1979">
        <v>690010</v>
      </c>
      <c r="I1979" t="s">
        <v>334</v>
      </c>
      <c r="J1979">
        <v>57</v>
      </c>
      <c r="K1979">
        <v>500</v>
      </c>
      <c r="M1979">
        <v>41.67</v>
      </c>
      <c r="O1979">
        <v>25132.74</v>
      </c>
      <c r="Q1979" t="s">
        <v>43</v>
      </c>
      <c r="R1979">
        <v>0.02</v>
      </c>
      <c r="T1979" t="s">
        <v>43</v>
      </c>
      <c r="U1979">
        <v>3</v>
      </c>
    </row>
    <row r="1980" spans="1:21" x14ac:dyDescent="0.25">
      <c r="A1980" t="s">
        <v>190</v>
      </c>
      <c r="B1980">
        <v>632</v>
      </c>
      <c r="C1980">
        <v>526111</v>
      </c>
      <c r="D1980" t="s">
        <v>1085</v>
      </c>
      <c r="E1980" t="s">
        <v>473</v>
      </c>
      <c r="F1980" t="s">
        <v>21</v>
      </c>
      <c r="G1980" t="s">
        <v>22</v>
      </c>
      <c r="H1980">
        <v>700025</v>
      </c>
      <c r="I1980" t="s">
        <v>345</v>
      </c>
      <c r="J1980">
        <v>22.85</v>
      </c>
      <c r="K1980">
        <v>499</v>
      </c>
      <c r="M1980">
        <v>41.58</v>
      </c>
      <c r="O1980">
        <v>10002.08</v>
      </c>
      <c r="Q1980" t="s">
        <v>43</v>
      </c>
      <c r="R1980">
        <v>0.02</v>
      </c>
      <c r="T1980" t="s">
        <v>43</v>
      </c>
      <c r="U1980">
        <v>7</v>
      </c>
    </row>
    <row r="1981" spans="1:21" x14ac:dyDescent="0.25">
      <c r="A1981" t="s">
        <v>190</v>
      </c>
      <c r="B1981">
        <v>633</v>
      </c>
      <c r="C1981">
        <v>559906</v>
      </c>
      <c r="D1981" t="s">
        <v>1074</v>
      </c>
      <c r="E1981" t="s">
        <v>275</v>
      </c>
      <c r="F1981" t="s">
        <v>21</v>
      </c>
      <c r="G1981" t="s">
        <v>22</v>
      </c>
      <c r="H1981">
        <v>700034</v>
      </c>
      <c r="I1981" t="s">
        <v>600</v>
      </c>
      <c r="J1981">
        <v>47</v>
      </c>
      <c r="K1981">
        <v>497</v>
      </c>
      <c r="L1981">
        <v>722</v>
      </c>
      <c r="M1981">
        <v>41.42</v>
      </c>
      <c r="N1981">
        <v>60.17</v>
      </c>
      <c r="O1981">
        <v>20583.72</v>
      </c>
      <c r="P1981">
        <v>29902.3</v>
      </c>
      <c r="Q1981" t="s">
        <v>200</v>
      </c>
      <c r="R1981">
        <v>0.02</v>
      </c>
      <c r="S1981">
        <v>0.02</v>
      </c>
      <c r="T1981" t="s">
        <v>70</v>
      </c>
      <c r="U1981">
        <v>4</v>
      </c>
    </row>
    <row r="1982" spans="1:21" x14ac:dyDescent="0.25">
      <c r="A1982" t="s">
        <v>190</v>
      </c>
      <c r="B1982">
        <v>634</v>
      </c>
      <c r="C1982">
        <v>11836</v>
      </c>
      <c r="D1982" t="s">
        <v>2838</v>
      </c>
      <c r="E1982" t="s">
        <v>441</v>
      </c>
      <c r="F1982" t="s">
        <v>21</v>
      </c>
      <c r="G1982" t="s">
        <v>22</v>
      </c>
      <c r="H1982">
        <v>700021</v>
      </c>
      <c r="I1982" t="s">
        <v>398</v>
      </c>
      <c r="J1982">
        <v>47.95</v>
      </c>
      <c r="K1982">
        <v>490</v>
      </c>
      <c r="M1982">
        <v>40.83</v>
      </c>
      <c r="O1982">
        <v>20705.75</v>
      </c>
      <c r="Q1982" t="s">
        <v>43</v>
      </c>
      <c r="R1982">
        <v>0.02</v>
      </c>
      <c r="T1982" t="s">
        <v>43</v>
      </c>
      <c r="U1982">
        <v>8</v>
      </c>
    </row>
    <row r="1983" spans="1:21" x14ac:dyDescent="0.25">
      <c r="A1983" t="s">
        <v>190</v>
      </c>
      <c r="B1983">
        <v>635</v>
      </c>
      <c r="C1983">
        <v>671289</v>
      </c>
      <c r="D1983" t="s">
        <v>854</v>
      </c>
      <c r="E1983" t="s">
        <v>441</v>
      </c>
      <c r="F1983" t="s">
        <v>21</v>
      </c>
      <c r="G1983" t="s">
        <v>22</v>
      </c>
      <c r="H1983">
        <v>700025</v>
      </c>
      <c r="I1983" t="s">
        <v>345</v>
      </c>
      <c r="J1983">
        <v>65</v>
      </c>
      <c r="K1983">
        <v>487</v>
      </c>
      <c r="L1983">
        <v>649</v>
      </c>
      <c r="M1983">
        <v>40.58</v>
      </c>
      <c r="N1983">
        <v>54.08</v>
      </c>
      <c r="O1983">
        <v>27927.08</v>
      </c>
      <c r="P1983">
        <v>37216.99</v>
      </c>
      <c r="Q1983" t="s">
        <v>144</v>
      </c>
      <c r="R1983">
        <v>0.02</v>
      </c>
      <c r="S1983">
        <v>0.02</v>
      </c>
      <c r="T1983" t="s">
        <v>70</v>
      </c>
      <c r="U1983">
        <v>5</v>
      </c>
    </row>
    <row r="1984" spans="1:21" x14ac:dyDescent="0.25">
      <c r="A1984" t="s">
        <v>190</v>
      </c>
      <c r="B1984">
        <v>636</v>
      </c>
      <c r="C1984">
        <v>224790</v>
      </c>
      <c r="D1984" t="s">
        <v>1089</v>
      </c>
      <c r="E1984" t="s">
        <v>226</v>
      </c>
      <c r="F1984" t="s">
        <v>21</v>
      </c>
      <c r="G1984" t="s">
        <v>22</v>
      </c>
      <c r="H1984">
        <v>700065</v>
      </c>
      <c r="I1984" t="s">
        <v>341</v>
      </c>
      <c r="J1984">
        <v>77</v>
      </c>
      <c r="K1984">
        <v>485</v>
      </c>
      <c r="M1984">
        <v>40.42</v>
      </c>
      <c r="O1984">
        <v>32962.83</v>
      </c>
      <c r="Q1984" t="s">
        <v>43</v>
      </c>
      <c r="R1984">
        <v>0.02</v>
      </c>
      <c r="T1984" t="s">
        <v>43</v>
      </c>
      <c r="U1984">
        <v>6</v>
      </c>
    </row>
    <row r="1985" spans="1:21" x14ac:dyDescent="0.25">
      <c r="A1985" t="s">
        <v>190</v>
      </c>
      <c r="B1985">
        <v>636</v>
      </c>
      <c r="C1985">
        <v>361154</v>
      </c>
      <c r="D1985" t="s">
        <v>1366</v>
      </c>
      <c r="E1985" t="s">
        <v>110</v>
      </c>
      <c r="F1985" t="s">
        <v>21</v>
      </c>
      <c r="G1985" t="s">
        <v>22</v>
      </c>
      <c r="H1985">
        <v>700025</v>
      </c>
      <c r="I1985" t="s">
        <v>345</v>
      </c>
      <c r="J1985">
        <v>145</v>
      </c>
      <c r="K1985">
        <v>485</v>
      </c>
      <c r="M1985">
        <v>40.42</v>
      </c>
      <c r="O1985">
        <v>62148.67</v>
      </c>
      <c r="Q1985" t="s">
        <v>43</v>
      </c>
      <c r="R1985">
        <v>0.02</v>
      </c>
      <c r="T1985" t="s">
        <v>43</v>
      </c>
      <c r="U1985">
        <v>6</v>
      </c>
    </row>
    <row r="1986" spans="1:21" x14ac:dyDescent="0.25">
      <c r="A1986" t="s">
        <v>190</v>
      </c>
      <c r="B1986">
        <v>636</v>
      </c>
      <c r="C1986">
        <v>609073</v>
      </c>
      <c r="D1986" t="s">
        <v>864</v>
      </c>
      <c r="E1986" t="s">
        <v>41</v>
      </c>
      <c r="F1986" t="s">
        <v>21</v>
      </c>
      <c r="G1986" t="s">
        <v>22</v>
      </c>
      <c r="H1986">
        <v>700025</v>
      </c>
      <c r="I1986" t="s">
        <v>345</v>
      </c>
      <c r="J1986">
        <v>113</v>
      </c>
      <c r="K1986">
        <v>485</v>
      </c>
      <c r="L1986">
        <v>564</v>
      </c>
      <c r="M1986">
        <v>40.42</v>
      </c>
      <c r="N1986">
        <v>47</v>
      </c>
      <c r="O1986">
        <v>48414.16</v>
      </c>
      <c r="P1986">
        <v>56300.18</v>
      </c>
      <c r="Q1986" t="s">
        <v>77</v>
      </c>
      <c r="R1986">
        <v>0.02</v>
      </c>
      <c r="S1986">
        <v>0.02</v>
      </c>
      <c r="T1986" t="s">
        <v>70</v>
      </c>
      <c r="U1986">
        <v>3</v>
      </c>
    </row>
    <row r="1987" spans="1:21" x14ac:dyDescent="0.25">
      <c r="A1987" t="s">
        <v>190</v>
      </c>
      <c r="B1987">
        <v>637</v>
      </c>
      <c r="C1987">
        <v>653485</v>
      </c>
      <c r="D1987" t="s">
        <v>1078</v>
      </c>
      <c r="E1987" t="s">
        <v>179</v>
      </c>
      <c r="F1987" t="s">
        <v>21</v>
      </c>
      <c r="G1987" t="s">
        <v>22</v>
      </c>
      <c r="H1987">
        <v>690040</v>
      </c>
      <c r="I1987" t="s">
        <v>336</v>
      </c>
      <c r="J1987">
        <v>28</v>
      </c>
      <c r="K1987">
        <v>484</v>
      </c>
      <c r="M1987">
        <v>40.33</v>
      </c>
      <c r="O1987">
        <v>11907.26</v>
      </c>
      <c r="Q1987" t="s">
        <v>43</v>
      </c>
      <c r="R1987">
        <v>0.02</v>
      </c>
      <c r="T1987" t="s">
        <v>43</v>
      </c>
      <c r="U1987">
        <v>7</v>
      </c>
    </row>
    <row r="1988" spans="1:21" x14ac:dyDescent="0.25">
      <c r="A1988" t="s">
        <v>190</v>
      </c>
      <c r="B1988">
        <v>638</v>
      </c>
      <c r="C1988">
        <v>577197</v>
      </c>
      <c r="D1988" t="s">
        <v>1216</v>
      </c>
      <c r="E1988" t="s">
        <v>296</v>
      </c>
      <c r="F1988" t="s">
        <v>21</v>
      </c>
      <c r="G1988" t="s">
        <v>22</v>
      </c>
      <c r="H1988">
        <v>700034</v>
      </c>
      <c r="I1988" t="s">
        <v>600</v>
      </c>
      <c r="J1988">
        <v>95</v>
      </c>
      <c r="K1988">
        <v>481</v>
      </c>
      <c r="M1988">
        <v>40.08</v>
      </c>
      <c r="O1988">
        <v>40352.92</v>
      </c>
      <c r="Q1988" t="s">
        <v>43</v>
      </c>
      <c r="R1988">
        <v>0.01</v>
      </c>
      <c r="T1988" t="s">
        <v>43</v>
      </c>
      <c r="U1988">
        <v>3</v>
      </c>
    </row>
    <row r="1989" spans="1:21" x14ac:dyDescent="0.25">
      <c r="A1989" t="s">
        <v>190</v>
      </c>
      <c r="B1989">
        <v>639</v>
      </c>
      <c r="C1989">
        <v>742551</v>
      </c>
      <c r="D1989" t="s">
        <v>867</v>
      </c>
      <c r="E1989" t="s">
        <v>180</v>
      </c>
      <c r="F1989" t="s">
        <v>21</v>
      </c>
      <c r="G1989" t="s">
        <v>22</v>
      </c>
      <c r="H1989">
        <v>700063</v>
      </c>
      <c r="I1989" t="s">
        <v>323</v>
      </c>
      <c r="J1989">
        <v>56</v>
      </c>
      <c r="K1989">
        <v>480</v>
      </c>
      <c r="L1989">
        <v>817</v>
      </c>
      <c r="M1989">
        <v>40</v>
      </c>
      <c r="N1989">
        <v>68.08</v>
      </c>
      <c r="O1989">
        <v>23702.65</v>
      </c>
      <c r="P1989">
        <v>40343.89</v>
      </c>
      <c r="Q1989" t="s">
        <v>198</v>
      </c>
      <c r="R1989">
        <v>0.01</v>
      </c>
      <c r="S1989">
        <v>0.02</v>
      </c>
      <c r="T1989" t="s">
        <v>181</v>
      </c>
      <c r="U1989">
        <v>5</v>
      </c>
    </row>
    <row r="1990" spans="1:21" x14ac:dyDescent="0.25">
      <c r="A1990" t="s">
        <v>190</v>
      </c>
      <c r="B1990">
        <v>640</v>
      </c>
      <c r="C1990">
        <v>570762</v>
      </c>
      <c r="D1990" t="s">
        <v>855</v>
      </c>
      <c r="E1990" t="s">
        <v>287</v>
      </c>
      <c r="F1990" t="s">
        <v>21</v>
      </c>
      <c r="G1990" t="s">
        <v>112</v>
      </c>
      <c r="H1990">
        <v>690025</v>
      </c>
      <c r="I1990" t="s">
        <v>856</v>
      </c>
      <c r="J1990">
        <v>21.25</v>
      </c>
      <c r="K1990">
        <v>953</v>
      </c>
      <c r="L1990">
        <v>1248</v>
      </c>
      <c r="M1990">
        <v>39.69</v>
      </c>
      <c r="N1990">
        <v>52</v>
      </c>
      <c r="O1990">
        <v>17837.12</v>
      </c>
      <c r="P1990">
        <v>23358.58</v>
      </c>
      <c r="Q1990" t="s">
        <v>195</v>
      </c>
      <c r="R1990">
        <v>0.01</v>
      </c>
      <c r="S1990">
        <v>0.02</v>
      </c>
      <c r="T1990" t="s">
        <v>181</v>
      </c>
      <c r="U1990">
        <v>6</v>
      </c>
    </row>
    <row r="1991" spans="1:21" x14ac:dyDescent="0.25">
      <c r="A1991" t="s">
        <v>190</v>
      </c>
      <c r="B1991">
        <v>641</v>
      </c>
      <c r="C1991">
        <v>77065</v>
      </c>
      <c r="D1991" t="s">
        <v>1087</v>
      </c>
      <c r="E1991" t="s">
        <v>158</v>
      </c>
      <c r="F1991" t="s">
        <v>21</v>
      </c>
      <c r="G1991" t="s">
        <v>22</v>
      </c>
      <c r="H1991">
        <v>700034</v>
      </c>
      <c r="I1991" t="s">
        <v>600</v>
      </c>
      <c r="J1991">
        <v>61</v>
      </c>
      <c r="K1991">
        <v>473</v>
      </c>
      <c r="M1991">
        <v>39.42</v>
      </c>
      <c r="O1991">
        <v>25449.91</v>
      </c>
      <c r="Q1991" t="s">
        <v>43</v>
      </c>
      <c r="R1991">
        <v>0.01</v>
      </c>
      <c r="T1991" t="s">
        <v>43</v>
      </c>
      <c r="U1991">
        <v>8</v>
      </c>
    </row>
    <row r="1992" spans="1:21" x14ac:dyDescent="0.25">
      <c r="A1992" t="s">
        <v>190</v>
      </c>
      <c r="B1992">
        <v>641</v>
      </c>
      <c r="C1992">
        <v>547919</v>
      </c>
      <c r="D1992" t="s">
        <v>3089</v>
      </c>
      <c r="E1992" t="s">
        <v>473</v>
      </c>
      <c r="F1992" t="s">
        <v>21</v>
      </c>
      <c r="G1992" t="s">
        <v>22</v>
      </c>
      <c r="H1992">
        <v>700021</v>
      </c>
      <c r="I1992" t="s">
        <v>398</v>
      </c>
      <c r="J1992">
        <v>91.95</v>
      </c>
      <c r="K1992">
        <v>473</v>
      </c>
      <c r="M1992">
        <v>39.42</v>
      </c>
      <c r="O1992">
        <v>38405.089999999997</v>
      </c>
      <c r="Q1992" t="s">
        <v>43</v>
      </c>
      <c r="R1992">
        <v>0.01</v>
      </c>
      <c r="T1992" t="s">
        <v>43</v>
      </c>
      <c r="U1992">
        <v>17</v>
      </c>
    </row>
    <row r="1993" spans="1:21" x14ac:dyDescent="0.25">
      <c r="A1993" t="s">
        <v>190</v>
      </c>
      <c r="B1993">
        <v>641</v>
      </c>
      <c r="C1993">
        <v>635623</v>
      </c>
      <c r="D1993" t="s">
        <v>1088</v>
      </c>
      <c r="E1993" t="s">
        <v>153</v>
      </c>
      <c r="F1993" t="s">
        <v>21</v>
      </c>
      <c r="G1993" t="s">
        <v>22</v>
      </c>
      <c r="H1993">
        <v>700034</v>
      </c>
      <c r="I1993" t="s">
        <v>600</v>
      </c>
      <c r="J1993">
        <v>32.950000000000003</v>
      </c>
      <c r="K1993">
        <v>473</v>
      </c>
      <c r="M1993">
        <v>39.42</v>
      </c>
      <c r="O1993">
        <v>13708.63</v>
      </c>
      <c r="Q1993" t="s">
        <v>43</v>
      </c>
      <c r="R1993">
        <v>0.01</v>
      </c>
      <c r="T1993" t="s">
        <v>43</v>
      </c>
      <c r="U1993">
        <v>5</v>
      </c>
    </row>
    <row r="1994" spans="1:21" x14ac:dyDescent="0.25">
      <c r="A1994" t="s">
        <v>190</v>
      </c>
      <c r="B1994">
        <v>642</v>
      </c>
      <c r="C1994">
        <v>529966</v>
      </c>
      <c r="D1994" t="s">
        <v>1383</v>
      </c>
      <c r="E1994" t="s">
        <v>473</v>
      </c>
      <c r="F1994" t="s">
        <v>21</v>
      </c>
      <c r="G1994" t="s">
        <v>22</v>
      </c>
      <c r="H1994">
        <v>700025</v>
      </c>
      <c r="I1994" t="s">
        <v>345</v>
      </c>
      <c r="J1994">
        <v>55.85</v>
      </c>
      <c r="K1994">
        <v>472</v>
      </c>
      <c r="M1994">
        <v>39.33</v>
      </c>
      <c r="O1994">
        <v>23244.959999999999</v>
      </c>
      <c r="Q1994" t="s">
        <v>43</v>
      </c>
      <c r="R1994">
        <v>0.01</v>
      </c>
      <c r="T1994" t="s">
        <v>43</v>
      </c>
      <c r="U1994">
        <v>5</v>
      </c>
    </row>
    <row r="1995" spans="1:21" x14ac:dyDescent="0.25">
      <c r="A1995" t="s">
        <v>190</v>
      </c>
      <c r="B1995">
        <v>642</v>
      </c>
      <c r="C1995">
        <v>538702</v>
      </c>
      <c r="D1995" t="s">
        <v>739</v>
      </c>
      <c r="E1995" t="s">
        <v>266</v>
      </c>
      <c r="F1995" t="s">
        <v>21</v>
      </c>
      <c r="G1995" t="s">
        <v>22</v>
      </c>
      <c r="H1995">
        <v>700063</v>
      </c>
      <c r="I1995" t="s">
        <v>323</v>
      </c>
      <c r="J1995">
        <v>20.25</v>
      </c>
      <c r="K1995">
        <v>472</v>
      </c>
      <c r="L1995">
        <v>4893</v>
      </c>
      <c r="M1995">
        <v>39.33</v>
      </c>
      <c r="N1995">
        <v>407.75</v>
      </c>
      <c r="O1995">
        <v>8374.8700000000008</v>
      </c>
      <c r="P1995">
        <v>86818.27</v>
      </c>
      <c r="Q1995" t="s">
        <v>164</v>
      </c>
      <c r="R1995">
        <v>0.01</v>
      </c>
      <c r="S1995">
        <v>0.14000000000000001</v>
      </c>
      <c r="T1995" t="s">
        <v>161</v>
      </c>
      <c r="U1995">
        <v>5</v>
      </c>
    </row>
    <row r="1996" spans="1:21" x14ac:dyDescent="0.25">
      <c r="A1996" t="s">
        <v>190</v>
      </c>
      <c r="B1996">
        <v>642</v>
      </c>
      <c r="C1996">
        <v>556373</v>
      </c>
      <c r="D1996" t="s">
        <v>595</v>
      </c>
      <c r="E1996" t="s">
        <v>147</v>
      </c>
      <c r="F1996" t="s">
        <v>21</v>
      </c>
      <c r="G1996" t="s">
        <v>22</v>
      </c>
      <c r="H1996">
        <v>690035</v>
      </c>
      <c r="I1996" t="s">
        <v>339</v>
      </c>
      <c r="J1996">
        <v>22.95</v>
      </c>
      <c r="K1996">
        <v>472</v>
      </c>
      <c r="L1996">
        <v>4183</v>
      </c>
      <c r="M1996">
        <v>39.33</v>
      </c>
      <c r="N1996">
        <v>348.58</v>
      </c>
      <c r="O1996">
        <v>9502.65</v>
      </c>
      <c r="P1996">
        <v>84215.27</v>
      </c>
      <c r="Q1996" t="s">
        <v>170</v>
      </c>
      <c r="R1996">
        <v>0.01</v>
      </c>
      <c r="S1996">
        <v>0.12</v>
      </c>
      <c r="T1996" t="s">
        <v>217</v>
      </c>
      <c r="U1996">
        <v>5</v>
      </c>
    </row>
    <row r="1997" spans="1:21" x14ac:dyDescent="0.25">
      <c r="A1997" t="s">
        <v>190</v>
      </c>
      <c r="B1997">
        <v>643</v>
      </c>
      <c r="C1997">
        <v>61176</v>
      </c>
      <c r="D1997" t="s">
        <v>717</v>
      </c>
      <c r="E1997" t="s">
        <v>143</v>
      </c>
      <c r="F1997" t="s">
        <v>21</v>
      </c>
      <c r="G1997" t="s">
        <v>22</v>
      </c>
      <c r="H1997">
        <v>690010</v>
      </c>
      <c r="I1997" t="s">
        <v>334</v>
      </c>
      <c r="J1997">
        <v>24.75</v>
      </c>
      <c r="K1997">
        <v>471</v>
      </c>
      <c r="L1997">
        <v>3867</v>
      </c>
      <c r="M1997">
        <v>39.25</v>
      </c>
      <c r="N1997">
        <v>322.25</v>
      </c>
      <c r="O1997">
        <v>10232.790000000001</v>
      </c>
      <c r="P1997">
        <v>84013.14</v>
      </c>
      <c r="Q1997" t="s">
        <v>222</v>
      </c>
      <c r="R1997">
        <v>0.01</v>
      </c>
      <c r="S1997">
        <v>0.11</v>
      </c>
      <c r="T1997" t="s">
        <v>154</v>
      </c>
      <c r="U1997">
        <v>7</v>
      </c>
    </row>
    <row r="1998" spans="1:21" x14ac:dyDescent="0.25">
      <c r="A1998" t="s">
        <v>190</v>
      </c>
      <c r="B1998">
        <v>644</v>
      </c>
      <c r="C1998">
        <v>209049</v>
      </c>
      <c r="D1998" t="s">
        <v>1204</v>
      </c>
      <c r="E1998" t="s">
        <v>225</v>
      </c>
      <c r="F1998" t="s">
        <v>21</v>
      </c>
      <c r="G1998" t="s">
        <v>22</v>
      </c>
      <c r="H1998">
        <v>690030</v>
      </c>
      <c r="I1998" t="s">
        <v>328</v>
      </c>
      <c r="J1998">
        <v>97</v>
      </c>
      <c r="K1998">
        <v>468</v>
      </c>
      <c r="L1998">
        <v>286</v>
      </c>
      <c r="M1998">
        <v>39</v>
      </c>
      <c r="N1998">
        <v>23.83</v>
      </c>
      <c r="O1998">
        <v>40090.620000000003</v>
      </c>
      <c r="P1998">
        <v>24499.82</v>
      </c>
      <c r="Q1998" t="s">
        <v>311</v>
      </c>
      <c r="R1998">
        <v>0.01</v>
      </c>
      <c r="S1998">
        <v>0.01</v>
      </c>
      <c r="T1998" t="s">
        <v>70</v>
      </c>
      <c r="U1998">
        <v>3</v>
      </c>
    </row>
    <row r="1999" spans="1:21" x14ac:dyDescent="0.25">
      <c r="A1999" t="s">
        <v>190</v>
      </c>
      <c r="B1999">
        <v>645</v>
      </c>
      <c r="C1999">
        <v>285866</v>
      </c>
      <c r="D1999" t="s">
        <v>2772</v>
      </c>
      <c r="E1999" t="s">
        <v>296</v>
      </c>
      <c r="F1999" t="s">
        <v>21</v>
      </c>
      <c r="G1999" t="s">
        <v>22</v>
      </c>
      <c r="H1999">
        <v>690033</v>
      </c>
      <c r="I1999" t="s">
        <v>697</v>
      </c>
      <c r="J1999">
        <v>81</v>
      </c>
      <c r="K1999">
        <v>467</v>
      </c>
      <c r="L1999">
        <v>538</v>
      </c>
      <c r="M1999">
        <v>38.92</v>
      </c>
      <c r="N1999">
        <v>44.83</v>
      </c>
      <c r="O1999">
        <v>33392.57</v>
      </c>
      <c r="P1999">
        <v>38469.379999999997</v>
      </c>
      <c r="Q1999" t="s">
        <v>93</v>
      </c>
      <c r="R1999">
        <v>0.01</v>
      </c>
      <c r="S1999">
        <v>0.02</v>
      </c>
      <c r="T1999" t="s">
        <v>181</v>
      </c>
      <c r="U1999">
        <v>4</v>
      </c>
    </row>
    <row r="2000" spans="1:21" x14ac:dyDescent="0.25">
      <c r="A2000" t="s">
        <v>190</v>
      </c>
      <c r="B2000">
        <v>645</v>
      </c>
      <c r="C2000">
        <v>630103</v>
      </c>
      <c r="D2000" t="s">
        <v>3060</v>
      </c>
      <c r="E2000" t="s">
        <v>370</v>
      </c>
      <c r="F2000" t="s">
        <v>21</v>
      </c>
      <c r="G2000" t="s">
        <v>22</v>
      </c>
      <c r="H2000">
        <v>700020</v>
      </c>
      <c r="I2000" t="s">
        <v>330</v>
      </c>
      <c r="J2000">
        <v>16.95</v>
      </c>
      <c r="K2000">
        <v>467</v>
      </c>
      <c r="L2000">
        <v>4443</v>
      </c>
      <c r="M2000">
        <v>38.92</v>
      </c>
      <c r="N2000">
        <v>370.25</v>
      </c>
      <c r="O2000">
        <v>6922.35</v>
      </c>
      <c r="P2000">
        <v>65858.63</v>
      </c>
      <c r="Q2000" t="s">
        <v>170</v>
      </c>
      <c r="R2000">
        <v>0.01</v>
      </c>
      <c r="S2000">
        <v>0.13</v>
      </c>
      <c r="T2000" t="s">
        <v>217</v>
      </c>
      <c r="U2000">
        <v>11</v>
      </c>
    </row>
    <row r="2001" spans="1:21" x14ac:dyDescent="0.25">
      <c r="A2001" t="s">
        <v>190</v>
      </c>
      <c r="B2001">
        <v>646</v>
      </c>
      <c r="C2001">
        <v>380683</v>
      </c>
      <c r="D2001" t="s">
        <v>777</v>
      </c>
      <c r="E2001" t="s">
        <v>252</v>
      </c>
      <c r="F2001" t="s">
        <v>21</v>
      </c>
      <c r="G2001" t="s">
        <v>22</v>
      </c>
      <c r="H2001">
        <v>700055</v>
      </c>
      <c r="I2001" t="s">
        <v>353</v>
      </c>
      <c r="J2001">
        <v>19.95</v>
      </c>
      <c r="K2001">
        <v>465</v>
      </c>
      <c r="L2001">
        <v>4074</v>
      </c>
      <c r="M2001">
        <v>38.75</v>
      </c>
      <c r="N2001">
        <v>339.5</v>
      </c>
      <c r="O2001">
        <v>8127.21</v>
      </c>
      <c r="P2001">
        <v>71204.87</v>
      </c>
      <c r="Q2001" t="s">
        <v>170</v>
      </c>
      <c r="R2001">
        <v>0.01</v>
      </c>
      <c r="S2001">
        <v>0.12</v>
      </c>
      <c r="T2001" t="s">
        <v>217</v>
      </c>
      <c r="U2001">
        <v>7</v>
      </c>
    </row>
    <row r="2002" spans="1:21" x14ac:dyDescent="0.25">
      <c r="A2002" t="s">
        <v>190</v>
      </c>
      <c r="B2002">
        <v>647</v>
      </c>
      <c r="C2002">
        <v>634949</v>
      </c>
      <c r="D2002" t="s">
        <v>1411</v>
      </c>
      <c r="E2002" t="s">
        <v>110</v>
      </c>
      <c r="F2002" t="s">
        <v>21</v>
      </c>
      <c r="G2002" t="s">
        <v>22</v>
      </c>
      <c r="H2002">
        <v>700034</v>
      </c>
      <c r="I2002" t="s">
        <v>600</v>
      </c>
      <c r="J2002">
        <v>58</v>
      </c>
      <c r="K2002">
        <v>463</v>
      </c>
      <c r="M2002">
        <v>38.58</v>
      </c>
      <c r="O2002">
        <v>23682.65</v>
      </c>
      <c r="Q2002" t="s">
        <v>43</v>
      </c>
      <c r="R2002">
        <v>0.01</v>
      </c>
      <c r="T2002" t="s">
        <v>43</v>
      </c>
      <c r="U2002">
        <v>5</v>
      </c>
    </row>
    <row r="2003" spans="1:21" x14ac:dyDescent="0.25">
      <c r="A2003" t="s">
        <v>190</v>
      </c>
      <c r="B2003">
        <v>648</v>
      </c>
      <c r="C2003">
        <v>635565</v>
      </c>
      <c r="D2003" t="s">
        <v>1094</v>
      </c>
      <c r="E2003" t="s">
        <v>606</v>
      </c>
      <c r="F2003" t="s">
        <v>21</v>
      </c>
      <c r="G2003" t="s">
        <v>22</v>
      </c>
      <c r="H2003">
        <v>700021</v>
      </c>
      <c r="I2003" t="s">
        <v>398</v>
      </c>
      <c r="J2003">
        <v>138</v>
      </c>
      <c r="K2003">
        <v>461</v>
      </c>
      <c r="L2003">
        <v>12</v>
      </c>
      <c r="M2003">
        <v>38.42</v>
      </c>
      <c r="N2003">
        <v>1</v>
      </c>
      <c r="O2003">
        <v>56217.52</v>
      </c>
      <c r="P2003">
        <v>1463.36</v>
      </c>
      <c r="Q2003" t="s">
        <v>3478</v>
      </c>
      <c r="R2003">
        <v>0.01</v>
      </c>
      <c r="S2003">
        <v>0</v>
      </c>
      <c r="T2003" t="s">
        <v>43</v>
      </c>
      <c r="U2003">
        <v>4</v>
      </c>
    </row>
    <row r="2004" spans="1:21" x14ac:dyDescent="0.25">
      <c r="A2004" t="s">
        <v>190</v>
      </c>
      <c r="B2004">
        <v>649</v>
      </c>
      <c r="C2004">
        <v>531962</v>
      </c>
      <c r="D2004" t="s">
        <v>2839</v>
      </c>
      <c r="E2004" t="s">
        <v>473</v>
      </c>
      <c r="F2004" t="s">
        <v>21</v>
      </c>
      <c r="G2004" t="s">
        <v>22</v>
      </c>
      <c r="H2004">
        <v>700021</v>
      </c>
      <c r="I2004" t="s">
        <v>398</v>
      </c>
      <c r="J2004">
        <v>29</v>
      </c>
      <c r="K2004">
        <v>459</v>
      </c>
      <c r="M2004">
        <v>38.25</v>
      </c>
      <c r="O2004">
        <v>11698.41</v>
      </c>
      <c r="Q2004" t="s">
        <v>43</v>
      </c>
      <c r="R2004">
        <v>0.01</v>
      </c>
      <c r="T2004" t="s">
        <v>43</v>
      </c>
      <c r="U2004">
        <v>10</v>
      </c>
    </row>
    <row r="2005" spans="1:21" x14ac:dyDescent="0.25">
      <c r="A2005" t="s">
        <v>190</v>
      </c>
      <c r="B2005">
        <v>650</v>
      </c>
      <c r="C2005">
        <v>42366</v>
      </c>
      <c r="D2005" t="s">
        <v>1144</v>
      </c>
      <c r="E2005" t="s">
        <v>180</v>
      </c>
      <c r="F2005" t="s">
        <v>21</v>
      </c>
      <c r="G2005" t="s">
        <v>22</v>
      </c>
      <c r="H2005">
        <v>690030</v>
      </c>
      <c r="I2005" t="s">
        <v>328</v>
      </c>
      <c r="J2005">
        <v>96</v>
      </c>
      <c r="K2005">
        <v>458</v>
      </c>
      <c r="L2005">
        <v>263</v>
      </c>
      <c r="M2005">
        <v>38.17</v>
      </c>
      <c r="N2005">
        <v>21.92</v>
      </c>
      <c r="O2005">
        <v>38828.67</v>
      </c>
      <c r="P2005">
        <v>22296.81</v>
      </c>
      <c r="Q2005" t="s">
        <v>3479</v>
      </c>
      <c r="R2005">
        <v>0.01</v>
      </c>
      <c r="S2005">
        <v>0.01</v>
      </c>
      <c r="T2005" t="s">
        <v>70</v>
      </c>
      <c r="U2005">
        <v>3</v>
      </c>
    </row>
    <row r="2006" spans="1:21" x14ac:dyDescent="0.25">
      <c r="A2006" t="s">
        <v>190</v>
      </c>
      <c r="B2006">
        <v>650</v>
      </c>
      <c r="C2006">
        <v>525972</v>
      </c>
      <c r="D2006" t="s">
        <v>1315</v>
      </c>
      <c r="E2006" t="s">
        <v>473</v>
      </c>
      <c r="F2006" t="s">
        <v>21</v>
      </c>
      <c r="G2006" t="s">
        <v>22</v>
      </c>
      <c r="H2006">
        <v>690020</v>
      </c>
      <c r="I2006" t="s">
        <v>425</v>
      </c>
      <c r="J2006">
        <v>24.85</v>
      </c>
      <c r="K2006">
        <v>458</v>
      </c>
      <c r="M2006">
        <v>38.17</v>
      </c>
      <c r="O2006">
        <v>9990.8799999999992</v>
      </c>
      <c r="Q2006" t="s">
        <v>43</v>
      </c>
      <c r="R2006">
        <v>0.01</v>
      </c>
      <c r="T2006" t="s">
        <v>43</v>
      </c>
      <c r="U2006">
        <v>6</v>
      </c>
    </row>
    <row r="2007" spans="1:21" x14ac:dyDescent="0.25">
      <c r="A2007" t="s">
        <v>190</v>
      </c>
      <c r="B2007">
        <v>651</v>
      </c>
      <c r="C2007">
        <v>140624</v>
      </c>
      <c r="D2007" t="s">
        <v>3222</v>
      </c>
      <c r="E2007" t="s">
        <v>23</v>
      </c>
      <c r="F2007" t="s">
        <v>21</v>
      </c>
      <c r="G2007" t="s">
        <v>22</v>
      </c>
      <c r="H2007">
        <v>690040</v>
      </c>
      <c r="I2007" t="s">
        <v>336</v>
      </c>
      <c r="J2007">
        <v>17.95</v>
      </c>
      <c r="K2007">
        <v>457</v>
      </c>
      <c r="M2007">
        <v>38.08</v>
      </c>
      <c r="O2007">
        <v>7178.54</v>
      </c>
      <c r="Q2007" t="s">
        <v>43</v>
      </c>
      <c r="R2007">
        <v>0.01</v>
      </c>
      <c r="T2007" t="s">
        <v>43</v>
      </c>
      <c r="U2007">
        <v>79</v>
      </c>
    </row>
    <row r="2008" spans="1:21" x14ac:dyDescent="0.25">
      <c r="A2008" t="s">
        <v>190</v>
      </c>
      <c r="B2008">
        <v>651</v>
      </c>
      <c r="C2008">
        <v>444406</v>
      </c>
      <c r="D2008" t="s">
        <v>449</v>
      </c>
      <c r="E2008" t="s">
        <v>450</v>
      </c>
      <c r="F2008" t="s">
        <v>21</v>
      </c>
      <c r="G2008" t="s">
        <v>22</v>
      </c>
      <c r="H2008">
        <v>690040</v>
      </c>
      <c r="I2008" t="s">
        <v>336</v>
      </c>
      <c r="J2008">
        <v>17.95</v>
      </c>
      <c r="K2008">
        <v>457</v>
      </c>
      <c r="L2008">
        <v>5202</v>
      </c>
      <c r="M2008">
        <v>38.08</v>
      </c>
      <c r="N2008">
        <v>433.5</v>
      </c>
      <c r="O2008">
        <v>7178.54</v>
      </c>
      <c r="P2008">
        <v>81712.83</v>
      </c>
      <c r="Q2008" t="s">
        <v>154</v>
      </c>
      <c r="R2008">
        <v>0.01</v>
      </c>
      <c r="S2008">
        <v>0.15</v>
      </c>
      <c r="T2008" t="s">
        <v>161</v>
      </c>
      <c r="U2008">
        <v>8</v>
      </c>
    </row>
    <row r="2009" spans="1:21" x14ac:dyDescent="0.25">
      <c r="A2009" t="s">
        <v>190</v>
      </c>
      <c r="B2009">
        <v>652</v>
      </c>
      <c r="C2009">
        <v>296814</v>
      </c>
      <c r="D2009" t="s">
        <v>1127</v>
      </c>
      <c r="E2009" t="s">
        <v>110</v>
      </c>
      <c r="F2009" t="s">
        <v>21</v>
      </c>
      <c r="G2009" t="s">
        <v>22</v>
      </c>
      <c r="H2009">
        <v>700065</v>
      </c>
      <c r="I2009" t="s">
        <v>341</v>
      </c>
      <c r="J2009">
        <v>85</v>
      </c>
      <c r="K2009">
        <v>454</v>
      </c>
      <c r="M2009">
        <v>37.83</v>
      </c>
      <c r="O2009">
        <v>34070.089999999997</v>
      </c>
      <c r="Q2009" t="s">
        <v>43</v>
      </c>
      <c r="R2009">
        <v>0.01</v>
      </c>
      <c r="T2009" t="s">
        <v>43</v>
      </c>
      <c r="U2009">
        <v>3</v>
      </c>
    </row>
    <row r="2010" spans="1:21" x14ac:dyDescent="0.25">
      <c r="A2010" t="s">
        <v>190</v>
      </c>
      <c r="B2010">
        <v>653</v>
      </c>
      <c r="C2010">
        <v>529289</v>
      </c>
      <c r="D2010" t="s">
        <v>1262</v>
      </c>
      <c r="E2010" t="s">
        <v>473</v>
      </c>
      <c r="F2010" t="s">
        <v>21</v>
      </c>
      <c r="G2010" t="s">
        <v>22</v>
      </c>
      <c r="H2010">
        <v>700025</v>
      </c>
      <c r="I2010" t="s">
        <v>345</v>
      </c>
      <c r="J2010">
        <v>62.85</v>
      </c>
      <c r="K2010">
        <v>452</v>
      </c>
      <c r="M2010">
        <v>37.67</v>
      </c>
      <c r="O2010">
        <v>25060</v>
      </c>
      <c r="Q2010" t="s">
        <v>43</v>
      </c>
      <c r="R2010">
        <v>0.01</v>
      </c>
      <c r="T2010" t="s">
        <v>43</v>
      </c>
      <c r="U2010">
        <v>4</v>
      </c>
    </row>
    <row r="2011" spans="1:21" x14ac:dyDescent="0.25">
      <c r="A2011" t="s">
        <v>190</v>
      </c>
      <c r="B2011">
        <v>653</v>
      </c>
      <c r="C2011">
        <v>534024</v>
      </c>
      <c r="D2011" t="s">
        <v>2847</v>
      </c>
      <c r="E2011" t="s">
        <v>473</v>
      </c>
      <c r="F2011" t="s">
        <v>21</v>
      </c>
      <c r="G2011" t="s">
        <v>22</v>
      </c>
      <c r="H2011">
        <v>700021</v>
      </c>
      <c r="I2011" t="s">
        <v>398</v>
      </c>
      <c r="J2011">
        <v>105</v>
      </c>
      <c r="K2011">
        <v>452</v>
      </c>
      <c r="M2011">
        <v>37.67</v>
      </c>
      <c r="O2011">
        <v>41920</v>
      </c>
      <c r="Q2011" t="s">
        <v>43</v>
      </c>
      <c r="R2011">
        <v>0.01</v>
      </c>
      <c r="T2011" t="s">
        <v>43</v>
      </c>
      <c r="U2011">
        <v>14</v>
      </c>
    </row>
    <row r="2012" spans="1:21" x14ac:dyDescent="0.25">
      <c r="A2012" t="s">
        <v>190</v>
      </c>
      <c r="B2012">
        <v>654</v>
      </c>
      <c r="C2012">
        <v>530865</v>
      </c>
      <c r="D2012" t="s">
        <v>1106</v>
      </c>
      <c r="E2012" t="s">
        <v>473</v>
      </c>
      <c r="F2012" t="s">
        <v>21</v>
      </c>
      <c r="G2012" t="s">
        <v>22</v>
      </c>
      <c r="H2012">
        <v>700021</v>
      </c>
      <c r="I2012" t="s">
        <v>398</v>
      </c>
      <c r="J2012">
        <v>197.85</v>
      </c>
      <c r="K2012">
        <v>451</v>
      </c>
      <c r="M2012">
        <v>37.58</v>
      </c>
      <c r="O2012">
        <v>78885.09</v>
      </c>
      <c r="Q2012" t="s">
        <v>43</v>
      </c>
      <c r="R2012">
        <v>0.01</v>
      </c>
      <c r="T2012" t="s">
        <v>43</v>
      </c>
      <c r="U2012">
        <v>7</v>
      </c>
    </row>
    <row r="2013" spans="1:21" x14ac:dyDescent="0.25">
      <c r="A2013" t="s">
        <v>190</v>
      </c>
      <c r="B2013">
        <v>655</v>
      </c>
      <c r="C2013">
        <v>639542</v>
      </c>
      <c r="D2013" t="s">
        <v>1128</v>
      </c>
      <c r="E2013" t="s">
        <v>226</v>
      </c>
      <c r="F2013" t="s">
        <v>21</v>
      </c>
      <c r="G2013" t="s">
        <v>22</v>
      </c>
      <c r="H2013">
        <v>690050</v>
      </c>
      <c r="I2013" t="s">
        <v>368</v>
      </c>
      <c r="J2013">
        <v>58</v>
      </c>
      <c r="K2013">
        <v>448</v>
      </c>
      <c r="M2013">
        <v>37.33</v>
      </c>
      <c r="O2013">
        <v>22915.4</v>
      </c>
      <c r="Q2013" t="s">
        <v>43</v>
      </c>
      <c r="R2013">
        <v>0.01</v>
      </c>
      <c r="T2013" t="s">
        <v>43</v>
      </c>
      <c r="U2013">
        <v>4</v>
      </c>
    </row>
    <row r="2014" spans="1:21" x14ac:dyDescent="0.25">
      <c r="A2014" t="s">
        <v>190</v>
      </c>
      <c r="B2014">
        <v>656</v>
      </c>
      <c r="C2014">
        <v>648048</v>
      </c>
      <c r="D2014" t="s">
        <v>1108</v>
      </c>
      <c r="E2014" t="s">
        <v>1093</v>
      </c>
      <c r="F2014" t="s">
        <v>21</v>
      </c>
      <c r="G2014" t="s">
        <v>22</v>
      </c>
      <c r="H2014">
        <v>690035</v>
      </c>
      <c r="I2014" t="s">
        <v>339</v>
      </c>
      <c r="J2014">
        <v>52</v>
      </c>
      <c r="K2014">
        <v>447</v>
      </c>
      <c r="M2014">
        <v>37.25</v>
      </c>
      <c r="O2014">
        <v>20490.8</v>
      </c>
      <c r="Q2014" t="s">
        <v>43</v>
      </c>
      <c r="R2014">
        <v>0.01</v>
      </c>
      <c r="T2014" t="s">
        <v>43</v>
      </c>
      <c r="U2014">
        <v>3</v>
      </c>
    </row>
    <row r="2015" spans="1:21" x14ac:dyDescent="0.25">
      <c r="A2015" t="s">
        <v>190</v>
      </c>
      <c r="B2015">
        <v>657</v>
      </c>
      <c r="C2015">
        <v>533380</v>
      </c>
      <c r="D2015" t="s">
        <v>2851</v>
      </c>
      <c r="E2015" t="s">
        <v>473</v>
      </c>
      <c r="F2015" t="s">
        <v>21</v>
      </c>
      <c r="G2015" t="s">
        <v>22</v>
      </c>
      <c r="H2015">
        <v>700021</v>
      </c>
      <c r="I2015" t="s">
        <v>398</v>
      </c>
      <c r="J2015">
        <v>259</v>
      </c>
      <c r="K2015">
        <v>446</v>
      </c>
      <c r="M2015">
        <v>37.17</v>
      </c>
      <c r="O2015">
        <v>102145.84</v>
      </c>
      <c r="Q2015" t="s">
        <v>43</v>
      </c>
      <c r="R2015">
        <v>0.01</v>
      </c>
      <c r="T2015" t="s">
        <v>43</v>
      </c>
      <c r="U2015">
        <v>13</v>
      </c>
    </row>
    <row r="2016" spans="1:21" x14ac:dyDescent="0.25">
      <c r="A2016" t="s">
        <v>190</v>
      </c>
      <c r="B2016">
        <v>658</v>
      </c>
      <c r="C2016">
        <v>532150</v>
      </c>
      <c r="D2016" t="s">
        <v>1107</v>
      </c>
      <c r="E2016" t="s">
        <v>473</v>
      </c>
      <c r="F2016" t="s">
        <v>21</v>
      </c>
      <c r="G2016" t="s">
        <v>22</v>
      </c>
      <c r="H2016">
        <v>700021</v>
      </c>
      <c r="I2016" t="s">
        <v>398</v>
      </c>
      <c r="J2016">
        <v>189</v>
      </c>
      <c r="K2016">
        <v>444</v>
      </c>
      <c r="M2016">
        <v>37</v>
      </c>
      <c r="O2016">
        <v>74183.360000000001</v>
      </c>
      <c r="Q2016" t="s">
        <v>43</v>
      </c>
      <c r="R2016">
        <v>0.01</v>
      </c>
      <c r="T2016" t="s">
        <v>43</v>
      </c>
      <c r="U2016">
        <v>8</v>
      </c>
    </row>
    <row r="2017" spans="1:21" x14ac:dyDescent="0.25">
      <c r="A2017" t="s">
        <v>190</v>
      </c>
      <c r="B2017">
        <v>659</v>
      </c>
      <c r="C2017">
        <v>175232</v>
      </c>
      <c r="D2017" t="s">
        <v>479</v>
      </c>
      <c r="E2017" t="s">
        <v>232</v>
      </c>
      <c r="F2017" t="s">
        <v>21</v>
      </c>
      <c r="G2017" t="s">
        <v>22</v>
      </c>
      <c r="H2017">
        <v>690050</v>
      </c>
      <c r="I2017" t="s">
        <v>368</v>
      </c>
      <c r="J2017">
        <v>16.95</v>
      </c>
      <c r="K2017">
        <v>443</v>
      </c>
      <c r="L2017">
        <v>4311</v>
      </c>
      <c r="M2017">
        <v>36.92</v>
      </c>
      <c r="N2017">
        <v>359.25</v>
      </c>
      <c r="O2017">
        <v>6566.59</v>
      </c>
      <c r="P2017">
        <v>63901.99</v>
      </c>
      <c r="Q2017" t="s">
        <v>164</v>
      </c>
      <c r="R2017">
        <v>0.01</v>
      </c>
      <c r="S2017">
        <v>0.12</v>
      </c>
      <c r="T2017" t="s">
        <v>217</v>
      </c>
      <c r="U2017">
        <v>4</v>
      </c>
    </row>
    <row r="2018" spans="1:21" x14ac:dyDescent="0.25">
      <c r="A2018" t="s">
        <v>190</v>
      </c>
      <c r="B2018">
        <v>659</v>
      </c>
      <c r="C2018">
        <v>532507</v>
      </c>
      <c r="D2018" t="s">
        <v>1122</v>
      </c>
      <c r="E2018" t="s">
        <v>473</v>
      </c>
      <c r="F2018" t="s">
        <v>21</v>
      </c>
      <c r="G2018" t="s">
        <v>22</v>
      </c>
      <c r="H2018">
        <v>700025</v>
      </c>
      <c r="I2018" t="s">
        <v>345</v>
      </c>
      <c r="J2018">
        <v>44.85</v>
      </c>
      <c r="K2018">
        <v>443</v>
      </c>
      <c r="M2018">
        <v>36.92</v>
      </c>
      <c r="O2018">
        <v>17504.38</v>
      </c>
      <c r="Q2018" t="s">
        <v>43</v>
      </c>
      <c r="R2018">
        <v>0.01</v>
      </c>
      <c r="T2018" t="s">
        <v>43</v>
      </c>
      <c r="U2018">
        <v>5</v>
      </c>
    </row>
    <row r="2019" spans="1:21" x14ac:dyDescent="0.25">
      <c r="A2019" t="s">
        <v>190</v>
      </c>
      <c r="B2019">
        <v>659</v>
      </c>
      <c r="C2019">
        <v>561522</v>
      </c>
      <c r="D2019" t="s">
        <v>453</v>
      </c>
      <c r="E2019" t="s">
        <v>256</v>
      </c>
      <c r="F2019" t="s">
        <v>21</v>
      </c>
      <c r="G2019" t="s">
        <v>22</v>
      </c>
      <c r="H2019">
        <v>690040</v>
      </c>
      <c r="I2019" t="s">
        <v>336</v>
      </c>
      <c r="J2019">
        <v>16.95</v>
      </c>
      <c r="K2019">
        <v>443</v>
      </c>
      <c r="L2019">
        <v>5096</v>
      </c>
      <c r="M2019">
        <v>36.92</v>
      </c>
      <c r="N2019">
        <v>424.67</v>
      </c>
      <c r="O2019">
        <v>6566.59</v>
      </c>
      <c r="P2019">
        <v>75538.05</v>
      </c>
      <c r="Q2019" t="s">
        <v>154</v>
      </c>
      <c r="R2019">
        <v>0.01</v>
      </c>
      <c r="S2019">
        <v>0.15</v>
      </c>
      <c r="T2019" t="s">
        <v>161</v>
      </c>
      <c r="U2019">
        <v>7</v>
      </c>
    </row>
    <row r="2020" spans="1:21" x14ac:dyDescent="0.25">
      <c r="A2020" t="s">
        <v>190</v>
      </c>
      <c r="B2020">
        <v>660</v>
      </c>
      <c r="C2020">
        <v>393231</v>
      </c>
      <c r="D2020" t="s">
        <v>1199</v>
      </c>
      <c r="E2020" t="s">
        <v>110</v>
      </c>
      <c r="F2020" t="s">
        <v>21</v>
      </c>
      <c r="G2020" t="s">
        <v>22</v>
      </c>
      <c r="H2020">
        <v>700050</v>
      </c>
      <c r="I2020" t="s">
        <v>337</v>
      </c>
      <c r="J2020">
        <v>39</v>
      </c>
      <c r="K2020">
        <v>442</v>
      </c>
      <c r="L2020">
        <v>174</v>
      </c>
      <c r="M2020">
        <v>36.83</v>
      </c>
      <c r="N2020">
        <v>14.5</v>
      </c>
      <c r="O2020">
        <v>15176.64</v>
      </c>
      <c r="P2020">
        <v>5974.51</v>
      </c>
      <c r="Q2020" t="s">
        <v>3480</v>
      </c>
      <c r="R2020">
        <v>0.01</v>
      </c>
      <c r="S2020">
        <v>0.01</v>
      </c>
      <c r="T2020" t="s">
        <v>70</v>
      </c>
      <c r="U2020">
        <v>4</v>
      </c>
    </row>
    <row r="2021" spans="1:21" x14ac:dyDescent="0.25">
      <c r="A2021" t="s">
        <v>190</v>
      </c>
      <c r="B2021">
        <v>661</v>
      </c>
      <c r="C2021">
        <v>638106</v>
      </c>
      <c r="D2021" t="s">
        <v>1145</v>
      </c>
      <c r="E2021" t="s">
        <v>275</v>
      </c>
      <c r="F2021" t="s">
        <v>21</v>
      </c>
      <c r="G2021" t="s">
        <v>22</v>
      </c>
      <c r="H2021">
        <v>690050</v>
      </c>
      <c r="I2021" t="s">
        <v>368</v>
      </c>
      <c r="J2021">
        <v>84</v>
      </c>
      <c r="K2021">
        <v>440</v>
      </c>
      <c r="M2021">
        <v>36.67</v>
      </c>
      <c r="O2021">
        <v>32630.09</v>
      </c>
      <c r="Q2021" t="s">
        <v>43</v>
      </c>
      <c r="R2021">
        <v>0.01</v>
      </c>
      <c r="T2021" t="s">
        <v>43</v>
      </c>
      <c r="U2021">
        <v>3</v>
      </c>
    </row>
    <row r="2022" spans="1:21" x14ac:dyDescent="0.25">
      <c r="A2022" t="s">
        <v>190</v>
      </c>
      <c r="B2022">
        <v>661</v>
      </c>
      <c r="C2022">
        <v>977587</v>
      </c>
      <c r="D2022" t="s">
        <v>986</v>
      </c>
      <c r="E2022" t="s">
        <v>158</v>
      </c>
      <c r="F2022" t="s">
        <v>21</v>
      </c>
      <c r="G2022" t="s">
        <v>22</v>
      </c>
      <c r="H2022">
        <v>690030</v>
      </c>
      <c r="I2022" t="s">
        <v>328</v>
      </c>
      <c r="J2022">
        <v>63</v>
      </c>
      <c r="K2022">
        <v>440</v>
      </c>
      <c r="L2022">
        <v>619</v>
      </c>
      <c r="M2022">
        <v>36.67</v>
      </c>
      <c r="N2022">
        <v>51.58</v>
      </c>
      <c r="O2022">
        <v>24453.1</v>
      </c>
      <c r="P2022">
        <v>34401.06</v>
      </c>
      <c r="Q2022" t="s">
        <v>71</v>
      </c>
      <c r="R2022">
        <v>0.01</v>
      </c>
      <c r="S2022">
        <v>0.02</v>
      </c>
      <c r="T2022" t="s">
        <v>181</v>
      </c>
      <c r="U2022">
        <v>4</v>
      </c>
    </row>
    <row r="2023" spans="1:21" x14ac:dyDescent="0.25">
      <c r="A2023" t="s">
        <v>190</v>
      </c>
      <c r="B2023">
        <v>662</v>
      </c>
      <c r="C2023">
        <v>487157</v>
      </c>
      <c r="D2023" t="s">
        <v>767</v>
      </c>
      <c r="E2023" t="s">
        <v>574</v>
      </c>
      <c r="F2023" t="s">
        <v>21</v>
      </c>
      <c r="G2023" t="s">
        <v>22</v>
      </c>
      <c r="H2023">
        <v>700015</v>
      </c>
      <c r="I2023" t="s">
        <v>325</v>
      </c>
      <c r="J2023">
        <v>16.95</v>
      </c>
      <c r="K2023">
        <v>439</v>
      </c>
      <c r="L2023">
        <v>4260</v>
      </c>
      <c r="M2023">
        <v>36.58</v>
      </c>
      <c r="N2023">
        <v>355</v>
      </c>
      <c r="O2023">
        <v>6507.3</v>
      </c>
      <c r="P2023">
        <v>63146.02</v>
      </c>
      <c r="Q2023" t="s">
        <v>164</v>
      </c>
      <c r="R2023">
        <v>0.01</v>
      </c>
      <c r="S2023">
        <v>0.12</v>
      </c>
      <c r="T2023" t="s">
        <v>217</v>
      </c>
      <c r="U2023">
        <v>4</v>
      </c>
    </row>
    <row r="2024" spans="1:21" x14ac:dyDescent="0.25">
      <c r="A2024" t="s">
        <v>190</v>
      </c>
      <c r="B2024">
        <v>663</v>
      </c>
      <c r="C2024">
        <v>87221</v>
      </c>
      <c r="D2024" t="s">
        <v>1141</v>
      </c>
      <c r="E2024" t="s">
        <v>158</v>
      </c>
      <c r="F2024" t="s">
        <v>21</v>
      </c>
      <c r="G2024" t="s">
        <v>22</v>
      </c>
      <c r="H2024">
        <v>690030</v>
      </c>
      <c r="I2024" t="s">
        <v>328</v>
      </c>
      <c r="J2024">
        <v>59</v>
      </c>
      <c r="K2024">
        <v>437</v>
      </c>
      <c r="M2024">
        <v>36.42</v>
      </c>
      <c r="O2024">
        <v>22739.47</v>
      </c>
      <c r="Q2024" t="s">
        <v>43</v>
      </c>
      <c r="R2024">
        <v>0.01</v>
      </c>
      <c r="T2024" t="s">
        <v>43</v>
      </c>
      <c r="U2024">
        <v>4</v>
      </c>
    </row>
    <row r="2025" spans="1:21" x14ac:dyDescent="0.25">
      <c r="A2025" t="s">
        <v>190</v>
      </c>
      <c r="B2025">
        <v>664</v>
      </c>
      <c r="C2025">
        <v>533034</v>
      </c>
      <c r="D2025" t="s">
        <v>1156</v>
      </c>
      <c r="E2025" t="s">
        <v>473</v>
      </c>
      <c r="F2025" t="s">
        <v>21</v>
      </c>
      <c r="G2025" t="s">
        <v>22</v>
      </c>
      <c r="H2025">
        <v>700021</v>
      </c>
      <c r="I2025" t="s">
        <v>398</v>
      </c>
      <c r="J2025">
        <v>139.85</v>
      </c>
      <c r="K2025">
        <v>436</v>
      </c>
      <c r="M2025">
        <v>36.33</v>
      </c>
      <c r="O2025">
        <v>53882.65</v>
      </c>
      <c r="Q2025" t="s">
        <v>43</v>
      </c>
      <c r="R2025">
        <v>0.01</v>
      </c>
      <c r="T2025" t="s">
        <v>43</v>
      </c>
      <c r="U2025">
        <v>4</v>
      </c>
    </row>
    <row r="2026" spans="1:21" x14ac:dyDescent="0.25">
      <c r="A2026" t="s">
        <v>190</v>
      </c>
      <c r="B2026">
        <v>664</v>
      </c>
      <c r="C2026">
        <v>633461</v>
      </c>
      <c r="D2026" t="s">
        <v>920</v>
      </c>
      <c r="E2026" t="s">
        <v>187</v>
      </c>
      <c r="F2026" t="s">
        <v>21</v>
      </c>
      <c r="G2026" t="s">
        <v>22</v>
      </c>
      <c r="H2026">
        <v>700021</v>
      </c>
      <c r="I2026" t="s">
        <v>398</v>
      </c>
      <c r="J2026">
        <v>126</v>
      </c>
      <c r="K2026">
        <v>436</v>
      </c>
      <c r="L2026">
        <v>330</v>
      </c>
      <c r="M2026">
        <v>36.33</v>
      </c>
      <c r="N2026">
        <v>27.5</v>
      </c>
      <c r="O2026">
        <v>48538.76</v>
      </c>
      <c r="P2026">
        <v>36738.050000000003</v>
      </c>
      <c r="Q2026" t="s">
        <v>3190</v>
      </c>
      <c r="R2026">
        <v>0.01</v>
      </c>
      <c r="S2026">
        <v>0.01</v>
      </c>
      <c r="T2026" t="s">
        <v>70</v>
      </c>
      <c r="U2026">
        <v>3</v>
      </c>
    </row>
    <row r="2027" spans="1:21" x14ac:dyDescent="0.25">
      <c r="A2027" t="s">
        <v>190</v>
      </c>
      <c r="B2027">
        <v>664</v>
      </c>
      <c r="C2027">
        <v>646331</v>
      </c>
      <c r="D2027" t="s">
        <v>1161</v>
      </c>
      <c r="E2027" t="s">
        <v>441</v>
      </c>
      <c r="F2027" t="s">
        <v>21</v>
      </c>
      <c r="G2027" t="s">
        <v>22</v>
      </c>
      <c r="H2027">
        <v>700021</v>
      </c>
      <c r="I2027" t="s">
        <v>398</v>
      </c>
      <c r="J2027">
        <v>44</v>
      </c>
      <c r="K2027">
        <v>436</v>
      </c>
      <c r="M2027">
        <v>36.33</v>
      </c>
      <c r="O2027">
        <v>16899.82</v>
      </c>
      <c r="Q2027" t="s">
        <v>43</v>
      </c>
      <c r="R2027">
        <v>0.01</v>
      </c>
      <c r="T2027" t="s">
        <v>43</v>
      </c>
      <c r="U2027">
        <v>3</v>
      </c>
    </row>
    <row r="2028" spans="1:21" x14ac:dyDescent="0.25">
      <c r="A2028" t="s">
        <v>190</v>
      </c>
      <c r="B2028">
        <v>665</v>
      </c>
      <c r="C2028">
        <v>359109</v>
      </c>
      <c r="D2028" t="s">
        <v>888</v>
      </c>
      <c r="E2028" t="s">
        <v>110</v>
      </c>
      <c r="F2028" t="s">
        <v>21</v>
      </c>
      <c r="G2028" t="s">
        <v>22</v>
      </c>
      <c r="H2028">
        <v>700060</v>
      </c>
      <c r="I2028" t="s">
        <v>586</v>
      </c>
      <c r="J2028">
        <v>38.950000000000003</v>
      </c>
      <c r="K2028">
        <v>434</v>
      </c>
      <c r="L2028">
        <v>724</v>
      </c>
      <c r="M2028">
        <v>36.17</v>
      </c>
      <c r="N2028">
        <v>60.33</v>
      </c>
      <c r="O2028">
        <v>14882.74</v>
      </c>
      <c r="P2028">
        <v>24827.43</v>
      </c>
      <c r="Q2028" t="s">
        <v>96</v>
      </c>
      <c r="R2028">
        <v>0.01</v>
      </c>
      <c r="S2028">
        <v>0.02</v>
      </c>
      <c r="T2028" t="s">
        <v>181</v>
      </c>
      <c r="U2028">
        <v>4</v>
      </c>
    </row>
    <row r="2029" spans="1:21" x14ac:dyDescent="0.25">
      <c r="A2029" t="s">
        <v>190</v>
      </c>
      <c r="B2029">
        <v>666</v>
      </c>
      <c r="C2029">
        <v>635797</v>
      </c>
      <c r="D2029" t="s">
        <v>1133</v>
      </c>
      <c r="E2029" t="s">
        <v>23</v>
      </c>
      <c r="F2029" t="s">
        <v>21</v>
      </c>
      <c r="G2029" t="s">
        <v>22</v>
      </c>
      <c r="H2029">
        <v>700015</v>
      </c>
      <c r="I2029" t="s">
        <v>325</v>
      </c>
      <c r="J2029">
        <v>22.95</v>
      </c>
      <c r="K2029">
        <v>432</v>
      </c>
      <c r="M2029">
        <v>36</v>
      </c>
      <c r="O2029">
        <v>8697.35</v>
      </c>
      <c r="Q2029" t="s">
        <v>43</v>
      </c>
      <c r="R2029">
        <v>0.01</v>
      </c>
      <c r="T2029" t="s">
        <v>43</v>
      </c>
      <c r="U2029">
        <v>5</v>
      </c>
    </row>
    <row r="2030" spans="1:21" x14ac:dyDescent="0.25">
      <c r="A2030" t="s">
        <v>190</v>
      </c>
      <c r="B2030">
        <v>667</v>
      </c>
      <c r="C2030">
        <v>453621</v>
      </c>
      <c r="D2030" t="s">
        <v>1255</v>
      </c>
      <c r="E2030" t="s">
        <v>110</v>
      </c>
      <c r="F2030" t="s">
        <v>21</v>
      </c>
      <c r="G2030" t="s">
        <v>22</v>
      </c>
      <c r="H2030">
        <v>700065</v>
      </c>
      <c r="I2030" t="s">
        <v>341</v>
      </c>
      <c r="J2030">
        <v>130</v>
      </c>
      <c r="K2030">
        <v>431</v>
      </c>
      <c r="L2030">
        <v>183</v>
      </c>
      <c r="M2030">
        <v>35.92</v>
      </c>
      <c r="N2030">
        <v>15.25</v>
      </c>
      <c r="O2030">
        <v>49507.79</v>
      </c>
      <c r="P2030">
        <v>21020.71</v>
      </c>
      <c r="Q2030" t="s">
        <v>115</v>
      </c>
      <c r="R2030">
        <v>0.01</v>
      </c>
      <c r="S2030">
        <v>0.01</v>
      </c>
      <c r="T2030" t="s">
        <v>70</v>
      </c>
      <c r="U2030">
        <v>3</v>
      </c>
    </row>
    <row r="2031" spans="1:21" x14ac:dyDescent="0.25">
      <c r="A2031" t="s">
        <v>190</v>
      </c>
      <c r="B2031">
        <v>668</v>
      </c>
      <c r="C2031">
        <v>737494</v>
      </c>
      <c r="D2031" t="s">
        <v>967</v>
      </c>
      <c r="E2031" t="s">
        <v>110</v>
      </c>
      <c r="F2031" t="s">
        <v>21</v>
      </c>
      <c r="G2031" t="s">
        <v>22</v>
      </c>
      <c r="H2031">
        <v>700015</v>
      </c>
      <c r="I2031" t="s">
        <v>325</v>
      </c>
      <c r="J2031">
        <v>47</v>
      </c>
      <c r="K2031">
        <v>430</v>
      </c>
      <c r="L2031">
        <v>190</v>
      </c>
      <c r="M2031">
        <v>35.83</v>
      </c>
      <c r="N2031">
        <v>15.83</v>
      </c>
      <c r="O2031">
        <v>17808.849999999999</v>
      </c>
      <c r="P2031">
        <v>7869.03</v>
      </c>
      <c r="Q2031" t="s">
        <v>3080</v>
      </c>
      <c r="R2031">
        <v>0.01</v>
      </c>
      <c r="S2031">
        <v>0.01</v>
      </c>
      <c r="T2031" t="s">
        <v>70</v>
      </c>
      <c r="U2031">
        <v>4</v>
      </c>
    </row>
    <row r="2032" spans="1:21" x14ac:dyDescent="0.25">
      <c r="A2032" t="s">
        <v>190</v>
      </c>
      <c r="B2032">
        <v>669</v>
      </c>
      <c r="C2032">
        <v>529859</v>
      </c>
      <c r="D2032" t="s">
        <v>1135</v>
      </c>
      <c r="E2032" t="s">
        <v>473</v>
      </c>
      <c r="F2032" t="s">
        <v>21</v>
      </c>
      <c r="G2032" t="s">
        <v>22</v>
      </c>
      <c r="H2032">
        <v>700025</v>
      </c>
      <c r="I2032" t="s">
        <v>345</v>
      </c>
      <c r="J2032">
        <v>99.85</v>
      </c>
      <c r="K2032">
        <v>427</v>
      </c>
      <c r="M2032">
        <v>35.58</v>
      </c>
      <c r="O2032">
        <v>37655.35</v>
      </c>
      <c r="Q2032" t="s">
        <v>43</v>
      </c>
      <c r="R2032">
        <v>0.01</v>
      </c>
      <c r="T2032" t="s">
        <v>43</v>
      </c>
      <c r="U2032">
        <v>6</v>
      </c>
    </row>
    <row r="2033" spans="1:21" x14ac:dyDescent="0.25">
      <c r="A2033" t="s">
        <v>190</v>
      </c>
      <c r="B2033">
        <v>669</v>
      </c>
      <c r="C2033">
        <v>637900</v>
      </c>
      <c r="D2033" t="s">
        <v>1130</v>
      </c>
      <c r="E2033" t="s">
        <v>261</v>
      </c>
      <c r="F2033" t="s">
        <v>21</v>
      </c>
      <c r="G2033" t="s">
        <v>22</v>
      </c>
      <c r="H2033">
        <v>690050</v>
      </c>
      <c r="I2033" t="s">
        <v>368</v>
      </c>
      <c r="J2033">
        <v>63</v>
      </c>
      <c r="K2033">
        <v>427</v>
      </c>
      <c r="M2033">
        <v>35.58</v>
      </c>
      <c r="O2033">
        <v>23730.62</v>
      </c>
      <c r="Q2033" t="s">
        <v>43</v>
      </c>
      <c r="R2033">
        <v>0.01</v>
      </c>
      <c r="T2033" t="s">
        <v>43</v>
      </c>
      <c r="U2033">
        <v>3</v>
      </c>
    </row>
    <row r="2034" spans="1:21" x14ac:dyDescent="0.25">
      <c r="A2034" t="s">
        <v>190</v>
      </c>
      <c r="B2034">
        <v>670</v>
      </c>
      <c r="C2034">
        <v>10240</v>
      </c>
      <c r="D2034" t="s">
        <v>2388</v>
      </c>
      <c r="E2034" t="s">
        <v>143</v>
      </c>
      <c r="F2034" t="s">
        <v>21</v>
      </c>
      <c r="G2034" t="s">
        <v>22</v>
      </c>
      <c r="H2034">
        <v>700065</v>
      </c>
      <c r="I2034" t="s">
        <v>341</v>
      </c>
      <c r="J2034">
        <v>74.95</v>
      </c>
      <c r="K2034">
        <v>426</v>
      </c>
      <c r="M2034">
        <v>35.5</v>
      </c>
      <c r="O2034">
        <v>28180.09</v>
      </c>
      <c r="Q2034" t="s">
        <v>43</v>
      </c>
      <c r="R2034">
        <v>0.01</v>
      </c>
      <c r="T2034" t="s">
        <v>43</v>
      </c>
      <c r="U2034">
        <v>13</v>
      </c>
    </row>
    <row r="2035" spans="1:21" x14ac:dyDescent="0.25">
      <c r="A2035" t="s">
        <v>190</v>
      </c>
      <c r="B2035">
        <v>670</v>
      </c>
      <c r="C2035">
        <v>526509</v>
      </c>
      <c r="D2035" t="s">
        <v>1121</v>
      </c>
      <c r="E2035" t="s">
        <v>473</v>
      </c>
      <c r="F2035" t="s">
        <v>21</v>
      </c>
      <c r="G2035" t="s">
        <v>22</v>
      </c>
      <c r="H2035">
        <v>700021</v>
      </c>
      <c r="I2035" t="s">
        <v>398</v>
      </c>
      <c r="J2035">
        <v>87</v>
      </c>
      <c r="K2035">
        <v>426</v>
      </c>
      <c r="M2035">
        <v>35.5</v>
      </c>
      <c r="O2035">
        <v>32722.83</v>
      </c>
      <c r="Q2035" t="s">
        <v>43</v>
      </c>
      <c r="R2035">
        <v>0.01</v>
      </c>
      <c r="T2035" t="s">
        <v>43</v>
      </c>
      <c r="U2035">
        <v>6</v>
      </c>
    </row>
    <row r="2036" spans="1:21" x14ac:dyDescent="0.25">
      <c r="A2036" t="s">
        <v>190</v>
      </c>
      <c r="B2036">
        <v>671</v>
      </c>
      <c r="C2036">
        <v>532945</v>
      </c>
      <c r="D2036" t="s">
        <v>1125</v>
      </c>
      <c r="E2036" t="s">
        <v>473</v>
      </c>
      <c r="F2036" t="s">
        <v>21</v>
      </c>
      <c r="G2036" t="s">
        <v>22</v>
      </c>
      <c r="H2036">
        <v>700021</v>
      </c>
      <c r="I2036" t="s">
        <v>398</v>
      </c>
      <c r="J2036">
        <v>129</v>
      </c>
      <c r="K2036">
        <v>424</v>
      </c>
      <c r="M2036">
        <v>35.33</v>
      </c>
      <c r="O2036">
        <v>48328.5</v>
      </c>
      <c r="Q2036" t="s">
        <v>43</v>
      </c>
      <c r="R2036">
        <v>0.01</v>
      </c>
      <c r="T2036" t="s">
        <v>43</v>
      </c>
      <c r="U2036">
        <v>7</v>
      </c>
    </row>
    <row r="2037" spans="1:21" x14ac:dyDescent="0.25">
      <c r="A2037" t="s">
        <v>190</v>
      </c>
      <c r="B2037">
        <v>672</v>
      </c>
      <c r="C2037">
        <v>77073</v>
      </c>
      <c r="D2037" t="s">
        <v>1126</v>
      </c>
      <c r="E2037" t="s">
        <v>158</v>
      </c>
      <c r="F2037" t="s">
        <v>21</v>
      </c>
      <c r="G2037" t="s">
        <v>22</v>
      </c>
      <c r="H2037">
        <v>700034</v>
      </c>
      <c r="I2037" t="s">
        <v>600</v>
      </c>
      <c r="J2037">
        <v>88</v>
      </c>
      <c r="K2037">
        <v>422</v>
      </c>
      <c r="M2037">
        <v>35.17</v>
      </c>
      <c r="O2037">
        <v>32789.03</v>
      </c>
      <c r="Q2037" t="s">
        <v>43</v>
      </c>
      <c r="R2037">
        <v>0.01</v>
      </c>
      <c r="T2037" t="s">
        <v>43</v>
      </c>
      <c r="U2037">
        <v>8</v>
      </c>
    </row>
    <row r="2038" spans="1:21" x14ac:dyDescent="0.25">
      <c r="A2038" t="s">
        <v>190</v>
      </c>
      <c r="B2038">
        <v>673</v>
      </c>
      <c r="C2038">
        <v>550269</v>
      </c>
      <c r="D2038" t="s">
        <v>472</v>
      </c>
      <c r="E2038" t="s">
        <v>473</v>
      </c>
      <c r="F2038" t="s">
        <v>21</v>
      </c>
      <c r="G2038" t="s">
        <v>22</v>
      </c>
      <c r="H2038">
        <v>700020</v>
      </c>
      <c r="I2038" t="s">
        <v>330</v>
      </c>
      <c r="J2038">
        <v>16.95</v>
      </c>
      <c r="K2038">
        <v>421</v>
      </c>
      <c r="L2038">
        <v>4431</v>
      </c>
      <c r="M2038">
        <v>35.08</v>
      </c>
      <c r="N2038">
        <v>369.25</v>
      </c>
      <c r="O2038">
        <v>6240.49</v>
      </c>
      <c r="P2038">
        <v>65680.75</v>
      </c>
      <c r="Q2038" t="s">
        <v>164</v>
      </c>
      <c r="R2038">
        <v>0.01</v>
      </c>
      <c r="S2038">
        <v>0.13</v>
      </c>
      <c r="T2038" t="s">
        <v>217</v>
      </c>
      <c r="U2038">
        <v>6</v>
      </c>
    </row>
    <row r="2039" spans="1:21" x14ac:dyDescent="0.25">
      <c r="A2039" t="s">
        <v>190</v>
      </c>
      <c r="B2039">
        <v>673</v>
      </c>
      <c r="C2039">
        <v>700914</v>
      </c>
      <c r="D2039" t="s">
        <v>999</v>
      </c>
      <c r="E2039" t="s">
        <v>225</v>
      </c>
      <c r="F2039" t="s">
        <v>21</v>
      </c>
      <c r="G2039" t="s">
        <v>22</v>
      </c>
      <c r="H2039">
        <v>690030</v>
      </c>
      <c r="I2039" t="s">
        <v>328</v>
      </c>
      <c r="J2039">
        <v>59</v>
      </c>
      <c r="K2039">
        <v>421</v>
      </c>
      <c r="L2039">
        <v>738</v>
      </c>
      <c r="M2039">
        <v>35.08</v>
      </c>
      <c r="N2039">
        <v>61.5</v>
      </c>
      <c r="O2039">
        <v>21906.9</v>
      </c>
      <c r="P2039">
        <v>38402.120000000003</v>
      </c>
      <c r="Q2039" t="s">
        <v>177</v>
      </c>
      <c r="R2039">
        <v>0.01</v>
      </c>
      <c r="S2039">
        <v>0.02</v>
      </c>
      <c r="T2039" t="s">
        <v>181</v>
      </c>
      <c r="U2039">
        <v>3</v>
      </c>
    </row>
    <row r="2040" spans="1:21" x14ac:dyDescent="0.25">
      <c r="A2040" t="s">
        <v>190</v>
      </c>
      <c r="B2040">
        <v>674</v>
      </c>
      <c r="C2040">
        <v>10142</v>
      </c>
      <c r="D2040" t="s">
        <v>1143</v>
      </c>
      <c r="E2040" t="s">
        <v>110</v>
      </c>
      <c r="F2040" t="s">
        <v>21</v>
      </c>
      <c r="G2040" t="s">
        <v>22</v>
      </c>
      <c r="H2040">
        <v>700021</v>
      </c>
      <c r="I2040" t="s">
        <v>398</v>
      </c>
      <c r="J2040">
        <v>32.950000000000003</v>
      </c>
      <c r="K2040">
        <v>420</v>
      </c>
      <c r="M2040">
        <v>35</v>
      </c>
      <c r="O2040">
        <v>12172.57</v>
      </c>
      <c r="Q2040" t="s">
        <v>43</v>
      </c>
      <c r="R2040">
        <v>0.01</v>
      </c>
      <c r="T2040" t="s">
        <v>43</v>
      </c>
      <c r="U2040">
        <v>6</v>
      </c>
    </row>
    <row r="2041" spans="1:21" x14ac:dyDescent="0.25">
      <c r="A2041" t="s">
        <v>190</v>
      </c>
      <c r="B2041">
        <v>674</v>
      </c>
      <c r="C2041">
        <v>667253</v>
      </c>
      <c r="D2041" t="s">
        <v>1205</v>
      </c>
      <c r="E2041" t="s">
        <v>262</v>
      </c>
      <c r="F2041" t="s">
        <v>21</v>
      </c>
      <c r="G2041" t="s">
        <v>22</v>
      </c>
      <c r="H2041">
        <v>700050</v>
      </c>
      <c r="I2041" t="s">
        <v>337</v>
      </c>
      <c r="J2041">
        <v>29.95</v>
      </c>
      <c r="K2041">
        <v>420</v>
      </c>
      <c r="M2041">
        <v>35</v>
      </c>
      <c r="O2041">
        <v>11057.52</v>
      </c>
      <c r="Q2041" t="s">
        <v>43</v>
      </c>
      <c r="R2041">
        <v>0.01</v>
      </c>
      <c r="T2041" t="s">
        <v>43</v>
      </c>
      <c r="U2041">
        <v>4</v>
      </c>
    </row>
    <row r="2042" spans="1:21" x14ac:dyDescent="0.25">
      <c r="A2042" t="s">
        <v>190</v>
      </c>
      <c r="B2042">
        <v>675</v>
      </c>
      <c r="C2042">
        <v>634154</v>
      </c>
      <c r="D2042" t="s">
        <v>1129</v>
      </c>
      <c r="E2042" t="s">
        <v>403</v>
      </c>
      <c r="F2042" t="s">
        <v>21</v>
      </c>
      <c r="G2042" t="s">
        <v>22</v>
      </c>
      <c r="H2042">
        <v>700025</v>
      </c>
      <c r="I2042" t="s">
        <v>345</v>
      </c>
      <c r="J2042">
        <v>32.950000000000003</v>
      </c>
      <c r="K2042">
        <v>419</v>
      </c>
      <c r="M2042">
        <v>34.92</v>
      </c>
      <c r="O2042">
        <v>12143.58</v>
      </c>
      <c r="Q2042" t="s">
        <v>43</v>
      </c>
      <c r="R2042">
        <v>0.01</v>
      </c>
      <c r="T2042" t="s">
        <v>43</v>
      </c>
      <c r="U2042">
        <v>3</v>
      </c>
    </row>
    <row r="2043" spans="1:21" x14ac:dyDescent="0.25">
      <c r="A2043" t="s">
        <v>190</v>
      </c>
      <c r="B2043">
        <v>676</v>
      </c>
      <c r="C2043">
        <v>646356</v>
      </c>
      <c r="D2043" t="s">
        <v>1296</v>
      </c>
      <c r="E2043" t="s">
        <v>162</v>
      </c>
      <c r="F2043" t="s">
        <v>21</v>
      </c>
      <c r="G2043" t="s">
        <v>22</v>
      </c>
      <c r="H2043">
        <v>690010</v>
      </c>
      <c r="I2043" t="s">
        <v>334</v>
      </c>
      <c r="J2043">
        <v>64</v>
      </c>
      <c r="K2043">
        <v>416</v>
      </c>
      <c r="M2043">
        <v>34.67</v>
      </c>
      <c r="O2043">
        <v>23487.43</v>
      </c>
      <c r="Q2043" t="s">
        <v>43</v>
      </c>
      <c r="R2043">
        <v>0.01</v>
      </c>
      <c r="T2043" t="s">
        <v>43</v>
      </c>
      <c r="U2043">
        <v>5</v>
      </c>
    </row>
    <row r="2044" spans="1:21" x14ac:dyDescent="0.25">
      <c r="A2044" t="s">
        <v>190</v>
      </c>
      <c r="B2044">
        <v>677</v>
      </c>
      <c r="C2044">
        <v>485839</v>
      </c>
      <c r="D2044" t="s">
        <v>741</v>
      </c>
      <c r="E2044" t="s">
        <v>114</v>
      </c>
      <c r="F2044" t="s">
        <v>21</v>
      </c>
      <c r="G2044" t="s">
        <v>22</v>
      </c>
      <c r="H2044">
        <v>690070</v>
      </c>
      <c r="I2044" t="s">
        <v>436</v>
      </c>
      <c r="J2044">
        <v>19.95</v>
      </c>
      <c r="K2044">
        <v>414</v>
      </c>
      <c r="L2044">
        <v>2688</v>
      </c>
      <c r="M2044">
        <v>34.5</v>
      </c>
      <c r="N2044">
        <v>224</v>
      </c>
      <c r="O2044">
        <v>7235.84</v>
      </c>
      <c r="P2044">
        <v>46980.53</v>
      </c>
      <c r="Q2044" t="s">
        <v>221</v>
      </c>
      <c r="R2044">
        <v>0.01</v>
      </c>
      <c r="S2044">
        <v>0.08</v>
      </c>
      <c r="T2044" t="s">
        <v>222</v>
      </c>
      <c r="U2044">
        <v>5</v>
      </c>
    </row>
    <row r="2045" spans="1:21" x14ac:dyDescent="0.25">
      <c r="A2045" t="s">
        <v>190</v>
      </c>
      <c r="B2045">
        <v>677</v>
      </c>
      <c r="C2045">
        <v>636985</v>
      </c>
      <c r="D2045" t="s">
        <v>1131</v>
      </c>
      <c r="E2045" t="s">
        <v>150</v>
      </c>
      <c r="F2045" t="s">
        <v>21</v>
      </c>
      <c r="G2045" t="s">
        <v>22</v>
      </c>
      <c r="H2045">
        <v>690050</v>
      </c>
      <c r="I2045" t="s">
        <v>368</v>
      </c>
      <c r="J2045">
        <v>55</v>
      </c>
      <c r="K2045">
        <v>414</v>
      </c>
      <c r="M2045">
        <v>34.5</v>
      </c>
      <c r="O2045">
        <v>20077.169999999998</v>
      </c>
      <c r="Q2045" t="s">
        <v>43</v>
      </c>
      <c r="R2045">
        <v>0.01</v>
      </c>
      <c r="T2045" t="s">
        <v>43</v>
      </c>
      <c r="U2045">
        <v>4</v>
      </c>
    </row>
    <row r="2046" spans="1:21" x14ac:dyDescent="0.25">
      <c r="A2046" t="s">
        <v>190</v>
      </c>
      <c r="B2046">
        <v>678</v>
      </c>
      <c r="C2046">
        <v>539429</v>
      </c>
      <c r="D2046" t="s">
        <v>1138</v>
      </c>
      <c r="E2046" t="s">
        <v>473</v>
      </c>
      <c r="F2046" t="s">
        <v>21</v>
      </c>
      <c r="G2046" t="s">
        <v>22</v>
      </c>
      <c r="H2046">
        <v>700021</v>
      </c>
      <c r="I2046" t="s">
        <v>398</v>
      </c>
      <c r="J2046">
        <v>31.85</v>
      </c>
      <c r="K2046">
        <v>411</v>
      </c>
      <c r="M2046">
        <v>34.25</v>
      </c>
      <c r="O2046">
        <v>11511.64</v>
      </c>
      <c r="Q2046" t="s">
        <v>43</v>
      </c>
      <c r="R2046">
        <v>0.01</v>
      </c>
      <c r="T2046" t="s">
        <v>43</v>
      </c>
      <c r="U2046">
        <v>6</v>
      </c>
    </row>
    <row r="2047" spans="1:21" x14ac:dyDescent="0.25">
      <c r="A2047" t="s">
        <v>190</v>
      </c>
      <c r="B2047">
        <v>679</v>
      </c>
      <c r="C2047">
        <v>964304</v>
      </c>
      <c r="D2047" t="s">
        <v>1228</v>
      </c>
      <c r="E2047" t="s">
        <v>110</v>
      </c>
      <c r="F2047" t="s">
        <v>21</v>
      </c>
      <c r="G2047" t="s">
        <v>22</v>
      </c>
      <c r="H2047">
        <v>700034</v>
      </c>
      <c r="I2047" t="s">
        <v>600</v>
      </c>
      <c r="J2047">
        <v>140</v>
      </c>
      <c r="K2047">
        <v>409</v>
      </c>
      <c r="M2047">
        <v>34.08</v>
      </c>
      <c r="O2047">
        <v>50600.18</v>
      </c>
      <c r="Q2047" t="s">
        <v>43</v>
      </c>
      <c r="R2047">
        <v>0.01</v>
      </c>
      <c r="T2047" t="s">
        <v>43</v>
      </c>
      <c r="U2047">
        <v>3</v>
      </c>
    </row>
    <row r="2048" spans="1:21" x14ac:dyDescent="0.25">
      <c r="A2048" t="s">
        <v>190</v>
      </c>
      <c r="B2048">
        <v>680</v>
      </c>
      <c r="C2048">
        <v>556522</v>
      </c>
      <c r="D2048" t="s">
        <v>772</v>
      </c>
      <c r="E2048" t="s">
        <v>258</v>
      </c>
      <c r="F2048" t="s">
        <v>21</v>
      </c>
      <c r="G2048" t="s">
        <v>22</v>
      </c>
      <c r="H2048">
        <v>690035</v>
      </c>
      <c r="I2048" t="s">
        <v>339</v>
      </c>
      <c r="J2048">
        <v>21.95</v>
      </c>
      <c r="K2048">
        <v>408</v>
      </c>
      <c r="L2048">
        <v>4986</v>
      </c>
      <c r="M2048">
        <v>34</v>
      </c>
      <c r="N2048">
        <v>415.5</v>
      </c>
      <c r="O2048">
        <v>7853.1</v>
      </c>
      <c r="P2048">
        <v>95969.47</v>
      </c>
      <c r="Q2048" t="s">
        <v>217</v>
      </c>
      <c r="R2048">
        <v>0.01</v>
      </c>
      <c r="S2048">
        <v>0.14000000000000001</v>
      </c>
      <c r="T2048" t="s">
        <v>161</v>
      </c>
      <c r="U2048">
        <v>6</v>
      </c>
    </row>
    <row r="2049" spans="1:21" x14ac:dyDescent="0.25">
      <c r="A2049" t="s">
        <v>190</v>
      </c>
      <c r="B2049">
        <v>680</v>
      </c>
      <c r="C2049">
        <v>666958</v>
      </c>
      <c r="D2049" t="s">
        <v>1146</v>
      </c>
      <c r="E2049" t="s">
        <v>226</v>
      </c>
      <c r="F2049" t="s">
        <v>21</v>
      </c>
      <c r="G2049" t="s">
        <v>22</v>
      </c>
      <c r="H2049">
        <v>700065</v>
      </c>
      <c r="I2049" t="s">
        <v>341</v>
      </c>
      <c r="J2049">
        <v>104</v>
      </c>
      <c r="K2049">
        <v>408</v>
      </c>
      <c r="M2049">
        <v>34</v>
      </c>
      <c r="O2049">
        <v>37478.230000000003</v>
      </c>
      <c r="Q2049" t="s">
        <v>43</v>
      </c>
      <c r="R2049">
        <v>0.01</v>
      </c>
      <c r="T2049" t="s">
        <v>43</v>
      </c>
      <c r="U2049">
        <v>4</v>
      </c>
    </row>
    <row r="2050" spans="1:21" x14ac:dyDescent="0.25">
      <c r="A2050" t="s">
        <v>190</v>
      </c>
      <c r="B2050">
        <v>681</v>
      </c>
      <c r="C2050">
        <v>11332</v>
      </c>
      <c r="D2050" t="s">
        <v>3148</v>
      </c>
      <c r="E2050" t="s">
        <v>187</v>
      </c>
      <c r="F2050" t="s">
        <v>21</v>
      </c>
      <c r="G2050" t="s">
        <v>22</v>
      </c>
      <c r="H2050">
        <v>700021</v>
      </c>
      <c r="I2050" t="s">
        <v>398</v>
      </c>
      <c r="J2050">
        <v>36.950000000000003</v>
      </c>
      <c r="K2050">
        <v>407</v>
      </c>
      <c r="M2050">
        <v>33.92</v>
      </c>
      <c r="O2050">
        <v>13236.5</v>
      </c>
      <c r="Q2050" t="s">
        <v>43</v>
      </c>
      <c r="R2050">
        <v>0.01</v>
      </c>
      <c r="T2050" t="s">
        <v>43</v>
      </c>
      <c r="U2050">
        <v>10</v>
      </c>
    </row>
    <row r="2051" spans="1:21" x14ac:dyDescent="0.25">
      <c r="A2051" t="s">
        <v>190</v>
      </c>
      <c r="B2051">
        <v>682</v>
      </c>
      <c r="C2051">
        <v>533521</v>
      </c>
      <c r="D2051" t="s">
        <v>1196</v>
      </c>
      <c r="E2051" t="s">
        <v>473</v>
      </c>
      <c r="F2051" t="s">
        <v>21</v>
      </c>
      <c r="G2051" t="s">
        <v>22</v>
      </c>
      <c r="H2051">
        <v>700025</v>
      </c>
      <c r="I2051" t="s">
        <v>345</v>
      </c>
      <c r="J2051">
        <v>174.85</v>
      </c>
      <c r="K2051">
        <v>406</v>
      </c>
      <c r="M2051">
        <v>33.83</v>
      </c>
      <c r="O2051">
        <v>62750.35</v>
      </c>
      <c r="Q2051" t="s">
        <v>43</v>
      </c>
      <c r="R2051">
        <v>0.01</v>
      </c>
      <c r="T2051" t="s">
        <v>43</v>
      </c>
      <c r="U2051">
        <v>5</v>
      </c>
    </row>
    <row r="2052" spans="1:21" x14ac:dyDescent="0.25">
      <c r="A2052" t="s">
        <v>190</v>
      </c>
      <c r="B2052">
        <v>683</v>
      </c>
      <c r="C2052">
        <v>523274</v>
      </c>
      <c r="D2052" t="s">
        <v>951</v>
      </c>
      <c r="E2052" t="s">
        <v>265</v>
      </c>
      <c r="F2052" t="s">
        <v>21</v>
      </c>
      <c r="G2052" t="s">
        <v>22</v>
      </c>
      <c r="H2052">
        <v>690033</v>
      </c>
      <c r="I2052" t="s">
        <v>697</v>
      </c>
      <c r="J2052">
        <v>50</v>
      </c>
      <c r="K2052">
        <v>405</v>
      </c>
      <c r="L2052">
        <v>917</v>
      </c>
      <c r="M2052">
        <v>33.75</v>
      </c>
      <c r="N2052">
        <v>76.42</v>
      </c>
      <c r="O2052">
        <v>17848.669999999998</v>
      </c>
      <c r="P2052">
        <v>40412.92</v>
      </c>
      <c r="Q2052" t="s">
        <v>207</v>
      </c>
      <c r="R2052">
        <v>0.01</v>
      </c>
      <c r="S2052">
        <v>0.03</v>
      </c>
      <c r="T2052" t="s">
        <v>184</v>
      </c>
      <c r="U2052">
        <v>4</v>
      </c>
    </row>
    <row r="2053" spans="1:21" x14ac:dyDescent="0.25">
      <c r="A2053" t="s">
        <v>190</v>
      </c>
      <c r="B2053">
        <v>683</v>
      </c>
      <c r="C2053">
        <v>635557</v>
      </c>
      <c r="D2053" t="s">
        <v>1190</v>
      </c>
      <c r="E2053" t="s">
        <v>225</v>
      </c>
      <c r="F2053" t="s">
        <v>21</v>
      </c>
      <c r="G2053" t="s">
        <v>22</v>
      </c>
      <c r="H2053">
        <v>700025</v>
      </c>
      <c r="I2053" t="s">
        <v>345</v>
      </c>
      <c r="J2053">
        <v>129</v>
      </c>
      <c r="K2053">
        <v>405</v>
      </c>
      <c r="M2053">
        <v>33.75</v>
      </c>
      <c r="O2053">
        <v>46162.83</v>
      </c>
      <c r="Q2053" t="s">
        <v>43</v>
      </c>
      <c r="R2053">
        <v>0.01</v>
      </c>
      <c r="T2053" t="s">
        <v>43</v>
      </c>
      <c r="U2053">
        <v>4</v>
      </c>
    </row>
    <row r="2054" spans="1:21" x14ac:dyDescent="0.25">
      <c r="A2054" t="s">
        <v>190</v>
      </c>
      <c r="B2054">
        <v>684</v>
      </c>
      <c r="C2054">
        <v>415984</v>
      </c>
      <c r="D2054" t="s">
        <v>1119</v>
      </c>
      <c r="E2054" t="s">
        <v>156</v>
      </c>
      <c r="F2054" t="s">
        <v>21</v>
      </c>
      <c r="G2054" t="s">
        <v>22</v>
      </c>
      <c r="H2054">
        <v>700050</v>
      </c>
      <c r="I2054" t="s">
        <v>337</v>
      </c>
      <c r="J2054">
        <v>24.95</v>
      </c>
      <c r="K2054">
        <v>404</v>
      </c>
      <c r="L2054">
        <v>515</v>
      </c>
      <c r="M2054">
        <v>33.67</v>
      </c>
      <c r="N2054">
        <v>42.92</v>
      </c>
      <c r="O2054">
        <v>8848.67</v>
      </c>
      <c r="P2054">
        <v>11279.87</v>
      </c>
      <c r="Q2054" t="s">
        <v>206</v>
      </c>
      <c r="R2054">
        <v>0.01</v>
      </c>
      <c r="S2054">
        <v>0.01</v>
      </c>
      <c r="T2054" t="s">
        <v>70</v>
      </c>
      <c r="U2054">
        <v>3</v>
      </c>
    </row>
    <row r="2055" spans="1:21" x14ac:dyDescent="0.25">
      <c r="A2055" t="s">
        <v>190</v>
      </c>
      <c r="B2055">
        <v>685</v>
      </c>
      <c r="C2055">
        <v>532432</v>
      </c>
      <c r="D2055" t="s">
        <v>1300</v>
      </c>
      <c r="E2055" t="s">
        <v>473</v>
      </c>
      <c r="F2055" t="s">
        <v>21</v>
      </c>
      <c r="G2055" t="s">
        <v>22</v>
      </c>
      <c r="H2055">
        <v>700021</v>
      </c>
      <c r="I2055" t="s">
        <v>398</v>
      </c>
      <c r="J2055">
        <v>54.85</v>
      </c>
      <c r="K2055">
        <v>403</v>
      </c>
      <c r="M2055">
        <v>33.58</v>
      </c>
      <c r="O2055">
        <v>19490.22</v>
      </c>
      <c r="Q2055" t="s">
        <v>43</v>
      </c>
      <c r="R2055">
        <v>0.01</v>
      </c>
      <c r="T2055" t="s">
        <v>43</v>
      </c>
      <c r="U2055">
        <v>4</v>
      </c>
    </row>
    <row r="2056" spans="1:21" x14ac:dyDescent="0.25">
      <c r="A2056" t="s">
        <v>190</v>
      </c>
      <c r="B2056">
        <v>685</v>
      </c>
      <c r="C2056">
        <v>538025</v>
      </c>
      <c r="D2056" t="s">
        <v>779</v>
      </c>
      <c r="E2056" t="s">
        <v>86</v>
      </c>
      <c r="F2056" t="s">
        <v>21</v>
      </c>
      <c r="G2056" t="s">
        <v>22</v>
      </c>
      <c r="H2056">
        <v>700050</v>
      </c>
      <c r="I2056" t="s">
        <v>337</v>
      </c>
      <c r="J2056">
        <v>18.25</v>
      </c>
      <c r="K2056">
        <v>403</v>
      </c>
      <c r="L2056">
        <v>5531</v>
      </c>
      <c r="M2056">
        <v>33.58</v>
      </c>
      <c r="N2056">
        <v>460.92</v>
      </c>
      <c r="O2056">
        <v>6437.3</v>
      </c>
      <c r="P2056">
        <v>88349.16</v>
      </c>
      <c r="Q2056" t="s">
        <v>161</v>
      </c>
      <c r="R2056">
        <v>0.01</v>
      </c>
      <c r="S2056">
        <v>0.16</v>
      </c>
      <c r="T2056" t="s">
        <v>160</v>
      </c>
      <c r="U2056">
        <v>4</v>
      </c>
    </row>
    <row r="2057" spans="1:21" x14ac:dyDescent="0.25">
      <c r="A2057" t="s">
        <v>190</v>
      </c>
      <c r="B2057">
        <v>685</v>
      </c>
      <c r="C2057">
        <v>644807</v>
      </c>
      <c r="D2057" t="s">
        <v>1342</v>
      </c>
      <c r="E2057" t="s">
        <v>789</v>
      </c>
      <c r="F2057" t="s">
        <v>21</v>
      </c>
      <c r="G2057" t="s">
        <v>22</v>
      </c>
      <c r="H2057">
        <v>700025</v>
      </c>
      <c r="I2057" t="s">
        <v>345</v>
      </c>
      <c r="J2057">
        <v>58.95</v>
      </c>
      <c r="K2057">
        <v>403</v>
      </c>
      <c r="M2057">
        <v>33.58</v>
      </c>
      <c r="O2057">
        <v>20952.43</v>
      </c>
      <c r="Q2057" t="s">
        <v>43</v>
      </c>
      <c r="R2057">
        <v>0.01</v>
      </c>
      <c r="T2057" t="s">
        <v>43</v>
      </c>
      <c r="U2057">
        <v>6</v>
      </c>
    </row>
    <row r="2058" spans="1:21" x14ac:dyDescent="0.25">
      <c r="A2058" t="s">
        <v>190</v>
      </c>
      <c r="B2058">
        <v>686</v>
      </c>
      <c r="C2058">
        <v>475905</v>
      </c>
      <c r="D2058" t="s">
        <v>1229</v>
      </c>
      <c r="E2058" t="s">
        <v>473</v>
      </c>
      <c r="F2058" t="s">
        <v>21</v>
      </c>
      <c r="G2058" t="s">
        <v>22</v>
      </c>
      <c r="H2058">
        <v>700021</v>
      </c>
      <c r="I2058" t="s">
        <v>398</v>
      </c>
      <c r="J2058">
        <v>200.85</v>
      </c>
      <c r="K2058">
        <v>401</v>
      </c>
      <c r="M2058">
        <v>33.42</v>
      </c>
      <c r="O2058">
        <v>71204.12</v>
      </c>
      <c r="Q2058" t="s">
        <v>43</v>
      </c>
      <c r="R2058">
        <v>0.01</v>
      </c>
      <c r="T2058" t="s">
        <v>43</v>
      </c>
      <c r="U2058">
        <v>4</v>
      </c>
    </row>
    <row r="2059" spans="1:21" x14ac:dyDescent="0.25">
      <c r="A2059" t="s">
        <v>190</v>
      </c>
      <c r="B2059">
        <v>686</v>
      </c>
      <c r="C2059">
        <v>652313</v>
      </c>
      <c r="D2059" t="s">
        <v>765</v>
      </c>
      <c r="E2059" t="s">
        <v>126</v>
      </c>
      <c r="F2059" t="s">
        <v>21</v>
      </c>
      <c r="G2059" t="s">
        <v>22</v>
      </c>
      <c r="H2059">
        <v>700063</v>
      </c>
      <c r="I2059" t="s">
        <v>323</v>
      </c>
      <c r="J2059">
        <v>19.95</v>
      </c>
      <c r="K2059">
        <v>401</v>
      </c>
      <c r="L2059">
        <v>5674</v>
      </c>
      <c r="M2059">
        <v>33.42</v>
      </c>
      <c r="N2059">
        <v>472.83</v>
      </c>
      <c r="O2059">
        <v>7008.63</v>
      </c>
      <c r="P2059">
        <v>99169.47</v>
      </c>
      <c r="Q2059" t="s">
        <v>161</v>
      </c>
      <c r="R2059">
        <v>0.01</v>
      </c>
      <c r="S2059">
        <v>0.16</v>
      </c>
      <c r="T2059" t="s">
        <v>160</v>
      </c>
      <c r="U2059">
        <v>5</v>
      </c>
    </row>
    <row r="2060" spans="1:21" x14ac:dyDescent="0.25">
      <c r="A2060" t="s">
        <v>190</v>
      </c>
      <c r="B2060">
        <v>686</v>
      </c>
      <c r="C2060">
        <v>654814</v>
      </c>
      <c r="D2060" t="s">
        <v>1337</v>
      </c>
      <c r="E2060" t="s">
        <v>228</v>
      </c>
      <c r="F2060" t="s">
        <v>21</v>
      </c>
      <c r="G2060" t="s">
        <v>22</v>
      </c>
      <c r="H2060">
        <v>700025</v>
      </c>
      <c r="I2060" t="s">
        <v>345</v>
      </c>
      <c r="J2060">
        <v>81</v>
      </c>
      <c r="K2060">
        <v>401</v>
      </c>
      <c r="M2060">
        <v>33.42</v>
      </c>
      <c r="O2060">
        <v>28673.27</v>
      </c>
      <c r="Q2060" t="s">
        <v>43</v>
      </c>
      <c r="R2060">
        <v>0.01</v>
      </c>
      <c r="T2060" t="s">
        <v>43</v>
      </c>
      <c r="U2060">
        <v>5</v>
      </c>
    </row>
    <row r="2061" spans="1:21" x14ac:dyDescent="0.25">
      <c r="A2061" t="s">
        <v>190</v>
      </c>
      <c r="B2061">
        <v>687</v>
      </c>
      <c r="C2061">
        <v>533463</v>
      </c>
      <c r="D2061" t="s">
        <v>1148</v>
      </c>
      <c r="E2061" t="s">
        <v>473</v>
      </c>
      <c r="F2061" t="s">
        <v>21</v>
      </c>
      <c r="G2061" t="s">
        <v>24</v>
      </c>
      <c r="H2061">
        <v>700021</v>
      </c>
      <c r="I2061" t="s">
        <v>398</v>
      </c>
      <c r="J2061">
        <v>629.85</v>
      </c>
      <c r="K2061">
        <v>200</v>
      </c>
      <c r="M2061">
        <v>33.33</v>
      </c>
      <c r="O2061">
        <v>111442.48</v>
      </c>
      <c r="Q2061" t="s">
        <v>43</v>
      </c>
      <c r="R2061">
        <v>0.01</v>
      </c>
      <c r="T2061" t="s">
        <v>43</v>
      </c>
      <c r="U2061">
        <v>5</v>
      </c>
    </row>
    <row r="2062" spans="1:21" x14ac:dyDescent="0.25">
      <c r="A2062" t="s">
        <v>190</v>
      </c>
      <c r="B2062">
        <v>688</v>
      </c>
      <c r="C2062">
        <v>526434</v>
      </c>
      <c r="D2062" t="s">
        <v>2850</v>
      </c>
      <c r="E2062" t="s">
        <v>473</v>
      </c>
      <c r="F2062" t="s">
        <v>21</v>
      </c>
      <c r="G2062" t="s">
        <v>22</v>
      </c>
      <c r="H2062">
        <v>700021</v>
      </c>
      <c r="I2062" t="s">
        <v>398</v>
      </c>
      <c r="J2062">
        <v>285</v>
      </c>
      <c r="K2062">
        <v>399</v>
      </c>
      <c r="M2062">
        <v>33.25</v>
      </c>
      <c r="O2062">
        <v>100562.12</v>
      </c>
      <c r="Q2062" t="s">
        <v>43</v>
      </c>
      <c r="R2062">
        <v>0.01</v>
      </c>
      <c r="T2062" t="s">
        <v>43</v>
      </c>
      <c r="U2062">
        <v>12</v>
      </c>
    </row>
    <row r="2063" spans="1:21" x14ac:dyDescent="0.25">
      <c r="A2063" t="s">
        <v>190</v>
      </c>
      <c r="B2063">
        <v>689</v>
      </c>
      <c r="C2063">
        <v>529099</v>
      </c>
      <c r="D2063" t="s">
        <v>1166</v>
      </c>
      <c r="E2063" t="s">
        <v>473</v>
      </c>
      <c r="F2063" t="s">
        <v>21</v>
      </c>
      <c r="G2063" t="s">
        <v>22</v>
      </c>
      <c r="H2063">
        <v>700021</v>
      </c>
      <c r="I2063" t="s">
        <v>398</v>
      </c>
      <c r="J2063">
        <v>299.85000000000002</v>
      </c>
      <c r="K2063">
        <v>397</v>
      </c>
      <c r="L2063">
        <v>6</v>
      </c>
      <c r="M2063">
        <v>33.08</v>
      </c>
      <c r="N2063">
        <v>0.5</v>
      </c>
      <c r="O2063">
        <v>105275.27</v>
      </c>
      <c r="P2063">
        <v>1591.06</v>
      </c>
      <c r="Q2063" t="s">
        <v>3481</v>
      </c>
      <c r="R2063">
        <v>0.01</v>
      </c>
      <c r="S2063">
        <v>0</v>
      </c>
      <c r="T2063" t="s">
        <v>43</v>
      </c>
      <c r="U2063">
        <v>5</v>
      </c>
    </row>
    <row r="2064" spans="1:21" x14ac:dyDescent="0.25">
      <c r="A2064" t="s">
        <v>190</v>
      </c>
      <c r="B2064">
        <v>690</v>
      </c>
      <c r="C2064">
        <v>696567</v>
      </c>
      <c r="D2064" t="s">
        <v>1225</v>
      </c>
      <c r="E2064" t="s">
        <v>226</v>
      </c>
      <c r="F2064" t="s">
        <v>21</v>
      </c>
      <c r="G2064" t="s">
        <v>22</v>
      </c>
      <c r="H2064">
        <v>700015</v>
      </c>
      <c r="I2064" t="s">
        <v>325</v>
      </c>
      <c r="J2064">
        <v>50</v>
      </c>
      <c r="K2064">
        <v>395</v>
      </c>
      <c r="M2064">
        <v>32.92</v>
      </c>
      <c r="O2064">
        <v>17407.96</v>
      </c>
      <c r="Q2064" t="s">
        <v>43</v>
      </c>
      <c r="R2064">
        <v>0.01</v>
      </c>
      <c r="T2064" t="s">
        <v>43</v>
      </c>
      <c r="U2064">
        <v>4</v>
      </c>
    </row>
    <row r="2065" spans="1:21" x14ac:dyDescent="0.25">
      <c r="A2065" t="s">
        <v>190</v>
      </c>
      <c r="B2065">
        <v>691</v>
      </c>
      <c r="C2065">
        <v>533604</v>
      </c>
      <c r="D2065" t="s">
        <v>1238</v>
      </c>
      <c r="E2065" t="s">
        <v>473</v>
      </c>
      <c r="F2065" t="s">
        <v>21</v>
      </c>
      <c r="G2065" t="s">
        <v>22</v>
      </c>
      <c r="H2065">
        <v>700021</v>
      </c>
      <c r="I2065" t="s">
        <v>398</v>
      </c>
      <c r="J2065">
        <v>59.85</v>
      </c>
      <c r="K2065">
        <v>394</v>
      </c>
      <c r="M2065">
        <v>32.83</v>
      </c>
      <c r="O2065">
        <v>20798.32</v>
      </c>
      <c r="Q2065" t="s">
        <v>43</v>
      </c>
      <c r="R2065">
        <v>0.01</v>
      </c>
      <c r="T2065" t="s">
        <v>43</v>
      </c>
      <c r="U2065">
        <v>3</v>
      </c>
    </row>
    <row r="2066" spans="1:21" x14ac:dyDescent="0.25">
      <c r="A2066" t="s">
        <v>190</v>
      </c>
      <c r="B2066">
        <v>691</v>
      </c>
      <c r="C2066">
        <v>633149</v>
      </c>
      <c r="D2066" t="s">
        <v>797</v>
      </c>
      <c r="E2066" t="s">
        <v>286</v>
      </c>
      <c r="F2066" t="s">
        <v>21</v>
      </c>
      <c r="G2066" t="s">
        <v>22</v>
      </c>
      <c r="H2066">
        <v>700050</v>
      </c>
      <c r="I2066" t="s">
        <v>337</v>
      </c>
      <c r="J2066">
        <v>32</v>
      </c>
      <c r="K2066">
        <v>394</v>
      </c>
      <c r="L2066">
        <v>1091</v>
      </c>
      <c r="M2066">
        <v>32.83</v>
      </c>
      <c r="N2066">
        <v>90.92</v>
      </c>
      <c r="O2066">
        <v>11087.79</v>
      </c>
      <c r="P2066">
        <v>30702.48</v>
      </c>
      <c r="Q2066" t="s">
        <v>146</v>
      </c>
      <c r="R2066">
        <v>0.01</v>
      </c>
      <c r="S2066">
        <v>0.03</v>
      </c>
      <c r="T2066" t="s">
        <v>184</v>
      </c>
      <c r="U2066">
        <v>3</v>
      </c>
    </row>
    <row r="2067" spans="1:21" x14ac:dyDescent="0.25">
      <c r="A2067" t="s">
        <v>190</v>
      </c>
      <c r="B2067">
        <v>692</v>
      </c>
      <c r="C2067">
        <v>528703</v>
      </c>
      <c r="D2067" t="s">
        <v>1206</v>
      </c>
      <c r="E2067" t="s">
        <v>473</v>
      </c>
      <c r="F2067" t="s">
        <v>21</v>
      </c>
      <c r="G2067" t="s">
        <v>22</v>
      </c>
      <c r="H2067">
        <v>700021</v>
      </c>
      <c r="I2067" t="s">
        <v>398</v>
      </c>
      <c r="J2067">
        <v>104.85</v>
      </c>
      <c r="K2067">
        <v>393</v>
      </c>
      <c r="M2067">
        <v>32.75</v>
      </c>
      <c r="O2067">
        <v>36395.97</v>
      </c>
      <c r="Q2067" t="s">
        <v>43</v>
      </c>
      <c r="R2067">
        <v>0.01</v>
      </c>
      <c r="T2067" t="s">
        <v>43</v>
      </c>
      <c r="U2067">
        <v>4</v>
      </c>
    </row>
    <row r="2068" spans="1:21" x14ac:dyDescent="0.25">
      <c r="A2068" t="s">
        <v>190</v>
      </c>
      <c r="B2068">
        <v>692</v>
      </c>
      <c r="C2068">
        <v>530204</v>
      </c>
      <c r="D2068" t="s">
        <v>1158</v>
      </c>
      <c r="E2068" t="s">
        <v>473</v>
      </c>
      <c r="F2068" t="s">
        <v>21</v>
      </c>
      <c r="G2068" t="s">
        <v>22</v>
      </c>
      <c r="H2068">
        <v>700025</v>
      </c>
      <c r="I2068" t="s">
        <v>345</v>
      </c>
      <c r="J2068">
        <v>68.849999999999994</v>
      </c>
      <c r="K2068">
        <v>393</v>
      </c>
      <c r="M2068">
        <v>32.75</v>
      </c>
      <c r="O2068">
        <v>23875.62</v>
      </c>
      <c r="Q2068" t="s">
        <v>43</v>
      </c>
      <c r="R2068">
        <v>0.01</v>
      </c>
      <c r="T2068" t="s">
        <v>43</v>
      </c>
      <c r="U2068">
        <v>5</v>
      </c>
    </row>
    <row r="2069" spans="1:21" x14ac:dyDescent="0.25">
      <c r="A2069" t="s">
        <v>190</v>
      </c>
      <c r="B2069">
        <v>693</v>
      </c>
      <c r="C2069">
        <v>673335</v>
      </c>
      <c r="D2069" t="s">
        <v>1260</v>
      </c>
      <c r="E2069" t="s">
        <v>180</v>
      </c>
      <c r="F2069" t="s">
        <v>21</v>
      </c>
      <c r="G2069" t="s">
        <v>22</v>
      </c>
      <c r="H2069">
        <v>690040</v>
      </c>
      <c r="I2069" t="s">
        <v>336</v>
      </c>
      <c r="J2069">
        <v>66</v>
      </c>
      <c r="K2069">
        <v>392</v>
      </c>
      <c r="L2069">
        <v>414</v>
      </c>
      <c r="M2069">
        <v>32.67</v>
      </c>
      <c r="N2069">
        <v>34.5</v>
      </c>
      <c r="O2069">
        <v>22826.19</v>
      </c>
      <c r="P2069">
        <v>24107.26</v>
      </c>
      <c r="Q2069" t="s">
        <v>56</v>
      </c>
      <c r="R2069">
        <v>0.01</v>
      </c>
      <c r="S2069">
        <v>0.01</v>
      </c>
      <c r="T2069" t="s">
        <v>70</v>
      </c>
      <c r="U2069">
        <v>3</v>
      </c>
    </row>
    <row r="2070" spans="1:21" x14ac:dyDescent="0.25">
      <c r="A2070" t="s">
        <v>190</v>
      </c>
      <c r="B2070">
        <v>694</v>
      </c>
      <c r="C2070">
        <v>559930</v>
      </c>
      <c r="D2070" t="s">
        <v>754</v>
      </c>
      <c r="E2070" t="s">
        <v>157</v>
      </c>
      <c r="F2070" t="s">
        <v>21</v>
      </c>
      <c r="G2070" t="s">
        <v>22</v>
      </c>
      <c r="H2070">
        <v>690040</v>
      </c>
      <c r="I2070" t="s">
        <v>336</v>
      </c>
      <c r="J2070">
        <v>20.75</v>
      </c>
      <c r="K2070">
        <v>391</v>
      </c>
      <c r="L2070">
        <v>1852</v>
      </c>
      <c r="M2070">
        <v>32.58</v>
      </c>
      <c r="N2070">
        <v>154.33000000000001</v>
      </c>
      <c r="O2070">
        <v>7110.66</v>
      </c>
      <c r="P2070">
        <v>33680.18</v>
      </c>
      <c r="Q2070" t="s">
        <v>168</v>
      </c>
      <c r="R2070">
        <v>0.01</v>
      </c>
      <c r="S2070">
        <v>0.05</v>
      </c>
      <c r="T2070" t="s">
        <v>83</v>
      </c>
      <c r="U2070">
        <v>6</v>
      </c>
    </row>
    <row r="2071" spans="1:21" x14ac:dyDescent="0.25">
      <c r="A2071" t="s">
        <v>190</v>
      </c>
      <c r="B2071">
        <v>694</v>
      </c>
      <c r="C2071">
        <v>648725</v>
      </c>
      <c r="D2071" t="s">
        <v>1172</v>
      </c>
      <c r="E2071" t="s">
        <v>270</v>
      </c>
      <c r="F2071" t="s">
        <v>21</v>
      </c>
      <c r="G2071" t="s">
        <v>22</v>
      </c>
      <c r="H2071">
        <v>700050</v>
      </c>
      <c r="I2071" t="s">
        <v>337</v>
      </c>
      <c r="J2071">
        <v>46</v>
      </c>
      <c r="K2071">
        <v>391</v>
      </c>
      <c r="M2071">
        <v>32.58</v>
      </c>
      <c r="O2071">
        <v>15847.61</v>
      </c>
      <c r="Q2071" t="s">
        <v>43</v>
      </c>
      <c r="R2071">
        <v>0.01</v>
      </c>
      <c r="T2071" t="s">
        <v>43</v>
      </c>
      <c r="U2071">
        <v>3</v>
      </c>
    </row>
    <row r="2072" spans="1:21" x14ac:dyDescent="0.25">
      <c r="A2072" t="s">
        <v>190</v>
      </c>
      <c r="B2072">
        <v>695</v>
      </c>
      <c r="C2072">
        <v>11762</v>
      </c>
      <c r="D2072" t="s">
        <v>2791</v>
      </c>
      <c r="E2072" t="s">
        <v>173</v>
      </c>
      <c r="F2072" t="s">
        <v>21</v>
      </c>
      <c r="G2072" t="s">
        <v>22</v>
      </c>
      <c r="H2072">
        <v>700015</v>
      </c>
      <c r="I2072" t="s">
        <v>325</v>
      </c>
      <c r="J2072">
        <v>34</v>
      </c>
      <c r="K2072">
        <v>390</v>
      </c>
      <c r="M2072">
        <v>32.5</v>
      </c>
      <c r="O2072">
        <v>11665.49</v>
      </c>
      <c r="Q2072" t="s">
        <v>43</v>
      </c>
      <c r="R2072">
        <v>0.01</v>
      </c>
      <c r="T2072" t="s">
        <v>43</v>
      </c>
      <c r="U2072">
        <v>9</v>
      </c>
    </row>
    <row r="2073" spans="1:21" x14ac:dyDescent="0.25">
      <c r="A2073" t="s">
        <v>190</v>
      </c>
      <c r="B2073">
        <v>696</v>
      </c>
      <c r="C2073">
        <v>398081</v>
      </c>
      <c r="D2073" t="s">
        <v>3003</v>
      </c>
      <c r="E2073" t="s">
        <v>143</v>
      </c>
      <c r="F2073" t="s">
        <v>21</v>
      </c>
      <c r="G2073" t="s">
        <v>22</v>
      </c>
      <c r="H2073">
        <v>700060</v>
      </c>
      <c r="I2073" t="s">
        <v>586</v>
      </c>
      <c r="J2073">
        <v>165</v>
      </c>
      <c r="K2073">
        <v>389</v>
      </c>
      <c r="L2073">
        <v>203</v>
      </c>
      <c r="M2073">
        <v>32.42</v>
      </c>
      <c r="N2073">
        <v>16.920000000000002</v>
      </c>
      <c r="O2073">
        <v>56732.04</v>
      </c>
      <c r="P2073">
        <v>29605.66</v>
      </c>
      <c r="Q2073" t="s">
        <v>3086</v>
      </c>
      <c r="R2073">
        <v>0.01</v>
      </c>
      <c r="S2073">
        <v>0.01</v>
      </c>
      <c r="T2073" t="s">
        <v>70</v>
      </c>
      <c r="U2073">
        <v>3</v>
      </c>
    </row>
    <row r="2074" spans="1:21" x14ac:dyDescent="0.25">
      <c r="A2074" t="s">
        <v>190</v>
      </c>
      <c r="B2074">
        <v>696</v>
      </c>
      <c r="C2074">
        <v>577205</v>
      </c>
      <c r="D2074" t="s">
        <v>1191</v>
      </c>
      <c r="E2074" t="s">
        <v>296</v>
      </c>
      <c r="F2074" t="s">
        <v>21</v>
      </c>
      <c r="G2074" t="s">
        <v>22</v>
      </c>
      <c r="H2074">
        <v>700034</v>
      </c>
      <c r="I2074" t="s">
        <v>600</v>
      </c>
      <c r="J2074">
        <v>112</v>
      </c>
      <c r="K2074">
        <v>389</v>
      </c>
      <c r="M2074">
        <v>32.42</v>
      </c>
      <c r="O2074">
        <v>38486.9</v>
      </c>
      <c r="Q2074" t="s">
        <v>43</v>
      </c>
      <c r="R2074">
        <v>0.01</v>
      </c>
      <c r="T2074" t="s">
        <v>43</v>
      </c>
      <c r="U2074">
        <v>3</v>
      </c>
    </row>
    <row r="2075" spans="1:21" x14ac:dyDescent="0.25">
      <c r="A2075" t="s">
        <v>190</v>
      </c>
      <c r="B2075">
        <v>697</v>
      </c>
      <c r="C2075">
        <v>525709</v>
      </c>
      <c r="D2075" t="s">
        <v>1160</v>
      </c>
      <c r="E2075" t="s">
        <v>473</v>
      </c>
      <c r="F2075" t="s">
        <v>21</v>
      </c>
      <c r="G2075" t="s">
        <v>112</v>
      </c>
      <c r="H2075">
        <v>690025</v>
      </c>
      <c r="I2075" t="s">
        <v>856</v>
      </c>
      <c r="J2075">
        <v>49.85</v>
      </c>
      <c r="K2075">
        <v>777</v>
      </c>
      <c r="M2075">
        <v>32.369999999999997</v>
      </c>
      <c r="O2075">
        <v>34208.629999999997</v>
      </c>
      <c r="Q2075" t="s">
        <v>43</v>
      </c>
      <c r="R2075">
        <v>0.01</v>
      </c>
      <c r="T2075" t="s">
        <v>43</v>
      </c>
      <c r="U2075">
        <v>6</v>
      </c>
    </row>
    <row r="2076" spans="1:21" x14ac:dyDescent="0.25">
      <c r="A2076" t="s">
        <v>190</v>
      </c>
      <c r="B2076">
        <v>698</v>
      </c>
      <c r="C2076">
        <v>297200</v>
      </c>
      <c r="D2076" t="s">
        <v>1162</v>
      </c>
      <c r="E2076" t="s">
        <v>441</v>
      </c>
      <c r="F2076" t="s">
        <v>21</v>
      </c>
      <c r="G2076" t="s">
        <v>22</v>
      </c>
      <c r="H2076">
        <v>700034</v>
      </c>
      <c r="I2076" t="s">
        <v>600</v>
      </c>
      <c r="J2076">
        <v>116</v>
      </c>
      <c r="K2076">
        <v>387</v>
      </c>
      <c r="L2076">
        <v>28</v>
      </c>
      <c r="M2076">
        <v>32.25</v>
      </c>
      <c r="N2076">
        <v>2.33</v>
      </c>
      <c r="O2076">
        <v>39658.94</v>
      </c>
      <c r="P2076">
        <v>2869.38</v>
      </c>
      <c r="Q2076" t="s">
        <v>3482</v>
      </c>
      <c r="R2076">
        <v>0.01</v>
      </c>
      <c r="S2076">
        <v>0</v>
      </c>
      <c r="T2076" t="s">
        <v>43</v>
      </c>
      <c r="U2076">
        <v>3</v>
      </c>
    </row>
    <row r="2077" spans="1:21" x14ac:dyDescent="0.25">
      <c r="A2077" t="s">
        <v>190</v>
      </c>
      <c r="B2077">
        <v>699</v>
      </c>
      <c r="C2077">
        <v>531293</v>
      </c>
      <c r="D2077" t="s">
        <v>2618</v>
      </c>
      <c r="E2077" t="s">
        <v>473</v>
      </c>
      <c r="F2077" t="s">
        <v>21</v>
      </c>
      <c r="G2077" t="s">
        <v>22</v>
      </c>
      <c r="H2077">
        <v>700021</v>
      </c>
      <c r="I2077" t="s">
        <v>398</v>
      </c>
      <c r="J2077">
        <v>27</v>
      </c>
      <c r="K2077">
        <v>386</v>
      </c>
      <c r="L2077">
        <v>6</v>
      </c>
      <c r="M2077">
        <v>32.17</v>
      </c>
      <c r="N2077">
        <v>0.5</v>
      </c>
      <c r="O2077">
        <v>9154.69</v>
      </c>
      <c r="P2077">
        <v>142.30000000000001</v>
      </c>
      <c r="Q2077" t="s">
        <v>3483</v>
      </c>
      <c r="R2077">
        <v>0.01</v>
      </c>
      <c r="S2077">
        <v>0</v>
      </c>
      <c r="T2077" t="s">
        <v>43</v>
      </c>
      <c r="U2077">
        <v>13</v>
      </c>
    </row>
    <row r="2078" spans="1:21" x14ac:dyDescent="0.25">
      <c r="A2078" t="s">
        <v>190</v>
      </c>
      <c r="B2078">
        <v>699</v>
      </c>
      <c r="C2078">
        <v>539973</v>
      </c>
      <c r="D2078" t="s">
        <v>1247</v>
      </c>
      <c r="E2078" t="s">
        <v>278</v>
      </c>
      <c r="F2078" t="s">
        <v>21</v>
      </c>
      <c r="G2078" t="s">
        <v>22</v>
      </c>
      <c r="H2078">
        <v>700065</v>
      </c>
      <c r="I2078" t="s">
        <v>341</v>
      </c>
      <c r="J2078">
        <v>67.95</v>
      </c>
      <c r="K2078">
        <v>386</v>
      </c>
      <c r="L2078">
        <v>874</v>
      </c>
      <c r="M2078">
        <v>32.17</v>
      </c>
      <c r="N2078">
        <v>72.83</v>
      </c>
      <c r="O2078">
        <v>23142.92</v>
      </c>
      <c r="P2078">
        <v>52401.33</v>
      </c>
      <c r="Q2078" t="s">
        <v>207</v>
      </c>
      <c r="R2078">
        <v>0.01</v>
      </c>
      <c r="S2078">
        <v>0.03</v>
      </c>
      <c r="T2078" t="s">
        <v>184</v>
      </c>
      <c r="U2078">
        <v>5</v>
      </c>
    </row>
    <row r="2079" spans="1:21" x14ac:dyDescent="0.25">
      <c r="A2079" t="s">
        <v>190</v>
      </c>
      <c r="B2079">
        <v>700</v>
      </c>
      <c r="C2079">
        <v>646877</v>
      </c>
      <c r="D2079" t="s">
        <v>1200</v>
      </c>
      <c r="E2079" t="s">
        <v>658</v>
      </c>
      <c r="F2079" t="s">
        <v>21</v>
      </c>
      <c r="G2079" t="s">
        <v>22</v>
      </c>
      <c r="H2079">
        <v>700025</v>
      </c>
      <c r="I2079" t="s">
        <v>345</v>
      </c>
      <c r="J2079">
        <v>205</v>
      </c>
      <c r="K2079">
        <v>385</v>
      </c>
      <c r="M2079">
        <v>32.08</v>
      </c>
      <c r="O2079">
        <v>69776.990000000005</v>
      </c>
      <c r="Q2079" t="s">
        <v>43</v>
      </c>
      <c r="R2079">
        <v>0.01</v>
      </c>
      <c r="T2079" t="s">
        <v>43</v>
      </c>
      <c r="U2079">
        <v>2</v>
      </c>
    </row>
    <row r="2080" spans="1:21" x14ac:dyDescent="0.25">
      <c r="A2080" t="s">
        <v>190</v>
      </c>
      <c r="B2080">
        <v>700</v>
      </c>
      <c r="C2080">
        <v>647115</v>
      </c>
      <c r="D2080" t="s">
        <v>1343</v>
      </c>
      <c r="E2080" t="s">
        <v>272</v>
      </c>
      <c r="F2080" t="s">
        <v>21</v>
      </c>
      <c r="G2080" t="s">
        <v>22</v>
      </c>
      <c r="H2080">
        <v>700025</v>
      </c>
      <c r="I2080" t="s">
        <v>345</v>
      </c>
      <c r="J2080">
        <v>64</v>
      </c>
      <c r="K2080">
        <v>385</v>
      </c>
      <c r="M2080">
        <v>32.08</v>
      </c>
      <c r="O2080">
        <v>21737.17</v>
      </c>
      <c r="Q2080" t="s">
        <v>43</v>
      </c>
      <c r="R2080">
        <v>0.01</v>
      </c>
      <c r="T2080" t="s">
        <v>43</v>
      </c>
      <c r="U2080">
        <v>3</v>
      </c>
    </row>
    <row r="2081" spans="1:21" x14ac:dyDescent="0.25">
      <c r="A2081" t="s">
        <v>190</v>
      </c>
      <c r="B2081">
        <v>700</v>
      </c>
      <c r="C2081">
        <v>958884</v>
      </c>
      <c r="D2081" t="s">
        <v>1011</v>
      </c>
      <c r="E2081" t="s">
        <v>23</v>
      </c>
      <c r="F2081" t="s">
        <v>21</v>
      </c>
      <c r="G2081" t="s">
        <v>22</v>
      </c>
      <c r="H2081">
        <v>690033</v>
      </c>
      <c r="I2081" t="s">
        <v>697</v>
      </c>
      <c r="J2081">
        <v>69</v>
      </c>
      <c r="K2081">
        <v>385</v>
      </c>
      <c r="L2081">
        <v>186</v>
      </c>
      <c r="M2081">
        <v>32.08</v>
      </c>
      <c r="N2081">
        <v>15.5</v>
      </c>
      <c r="O2081">
        <v>23440.71</v>
      </c>
      <c r="P2081">
        <v>11324.6</v>
      </c>
      <c r="Q2081" t="s">
        <v>3357</v>
      </c>
      <c r="R2081">
        <v>0.01</v>
      </c>
      <c r="S2081">
        <v>0.01</v>
      </c>
      <c r="T2081" t="s">
        <v>70</v>
      </c>
      <c r="U2081">
        <v>3</v>
      </c>
    </row>
    <row r="2082" spans="1:21" x14ac:dyDescent="0.25">
      <c r="A2082" t="s">
        <v>190</v>
      </c>
      <c r="B2082">
        <v>701</v>
      </c>
      <c r="C2082">
        <v>10183</v>
      </c>
      <c r="D2082" t="s">
        <v>1402</v>
      </c>
      <c r="E2082" t="s">
        <v>143</v>
      </c>
      <c r="F2082" t="s">
        <v>21</v>
      </c>
      <c r="G2082" t="s">
        <v>22</v>
      </c>
      <c r="H2082">
        <v>700015</v>
      </c>
      <c r="I2082" t="s">
        <v>325</v>
      </c>
      <c r="J2082">
        <v>56</v>
      </c>
      <c r="K2082">
        <v>384</v>
      </c>
      <c r="M2082">
        <v>32</v>
      </c>
      <c r="O2082">
        <v>18962.12</v>
      </c>
      <c r="Q2082" t="s">
        <v>43</v>
      </c>
      <c r="R2082">
        <v>0.01</v>
      </c>
      <c r="T2082" t="s">
        <v>43</v>
      </c>
      <c r="U2082">
        <v>6</v>
      </c>
    </row>
    <row r="2083" spans="1:21" x14ac:dyDescent="0.25">
      <c r="A2083" t="s">
        <v>190</v>
      </c>
      <c r="B2083">
        <v>702</v>
      </c>
      <c r="C2083">
        <v>557769</v>
      </c>
      <c r="D2083" t="s">
        <v>549</v>
      </c>
      <c r="E2083" t="s">
        <v>225</v>
      </c>
      <c r="F2083" t="s">
        <v>21</v>
      </c>
      <c r="G2083" t="s">
        <v>22</v>
      </c>
      <c r="H2083">
        <v>690030</v>
      </c>
      <c r="I2083" t="s">
        <v>328</v>
      </c>
      <c r="J2083">
        <v>25.95</v>
      </c>
      <c r="K2083">
        <v>382</v>
      </c>
      <c r="L2083">
        <v>3297</v>
      </c>
      <c r="M2083">
        <v>31.83</v>
      </c>
      <c r="N2083">
        <v>274.75</v>
      </c>
      <c r="O2083">
        <v>8704.8700000000008</v>
      </c>
      <c r="P2083">
        <v>75130.75</v>
      </c>
      <c r="Q2083" t="s">
        <v>222</v>
      </c>
      <c r="R2083">
        <v>0.01</v>
      </c>
      <c r="S2083">
        <v>0.1</v>
      </c>
      <c r="T2083" t="s">
        <v>164</v>
      </c>
      <c r="U2083">
        <v>6</v>
      </c>
    </row>
    <row r="2084" spans="1:21" x14ac:dyDescent="0.25">
      <c r="A2084" t="s">
        <v>190</v>
      </c>
      <c r="B2084">
        <v>703</v>
      </c>
      <c r="C2084">
        <v>525956</v>
      </c>
      <c r="D2084" t="s">
        <v>1192</v>
      </c>
      <c r="E2084" t="s">
        <v>473</v>
      </c>
      <c r="F2084" t="s">
        <v>21</v>
      </c>
      <c r="G2084" t="s">
        <v>112</v>
      </c>
      <c r="H2084">
        <v>690025</v>
      </c>
      <c r="I2084" t="s">
        <v>856</v>
      </c>
      <c r="J2084">
        <v>64.849999999999994</v>
      </c>
      <c r="K2084">
        <v>760</v>
      </c>
      <c r="L2084">
        <v>48</v>
      </c>
      <c r="M2084">
        <v>31.66</v>
      </c>
      <c r="N2084">
        <v>2</v>
      </c>
      <c r="O2084">
        <v>43548.67</v>
      </c>
      <c r="P2084">
        <v>2750.44</v>
      </c>
      <c r="Q2084" t="s">
        <v>3393</v>
      </c>
      <c r="R2084">
        <v>0.01</v>
      </c>
      <c r="S2084">
        <v>0</v>
      </c>
      <c r="T2084" t="s">
        <v>43</v>
      </c>
      <c r="U2084">
        <v>5</v>
      </c>
    </row>
    <row r="2085" spans="1:21" x14ac:dyDescent="0.25">
      <c r="A2085" t="s">
        <v>190</v>
      </c>
      <c r="B2085">
        <v>704</v>
      </c>
      <c r="C2085">
        <v>530535</v>
      </c>
      <c r="D2085" t="s">
        <v>2867</v>
      </c>
      <c r="E2085" t="s">
        <v>473</v>
      </c>
      <c r="F2085" t="s">
        <v>21</v>
      </c>
      <c r="G2085" t="s">
        <v>22</v>
      </c>
      <c r="H2085">
        <v>700021</v>
      </c>
      <c r="I2085" t="s">
        <v>398</v>
      </c>
      <c r="J2085">
        <v>1025</v>
      </c>
      <c r="K2085">
        <v>377</v>
      </c>
      <c r="M2085">
        <v>31.42</v>
      </c>
      <c r="O2085">
        <v>341902.3</v>
      </c>
      <c r="Q2085" t="s">
        <v>43</v>
      </c>
      <c r="R2085">
        <v>0.01</v>
      </c>
      <c r="T2085" t="s">
        <v>43</v>
      </c>
      <c r="U2085">
        <v>8</v>
      </c>
    </row>
    <row r="2086" spans="1:21" x14ac:dyDescent="0.25">
      <c r="A2086" t="s">
        <v>190</v>
      </c>
      <c r="B2086">
        <v>705</v>
      </c>
      <c r="C2086">
        <v>635748</v>
      </c>
      <c r="D2086" t="s">
        <v>1212</v>
      </c>
      <c r="E2086" t="s">
        <v>225</v>
      </c>
      <c r="F2086" t="s">
        <v>21</v>
      </c>
      <c r="G2086" t="s">
        <v>112</v>
      </c>
      <c r="H2086">
        <v>690025</v>
      </c>
      <c r="I2086" t="s">
        <v>856</v>
      </c>
      <c r="J2086">
        <v>44</v>
      </c>
      <c r="K2086">
        <v>753</v>
      </c>
      <c r="M2086">
        <v>31.37</v>
      </c>
      <c r="O2086">
        <v>29253.72</v>
      </c>
      <c r="Q2086" t="s">
        <v>43</v>
      </c>
      <c r="R2086">
        <v>0.01</v>
      </c>
      <c r="T2086" t="s">
        <v>43</v>
      </c>
      <c r="U2086">
        <v>4</v>
      </c>
    </row>
    <row r="2087" spans="1:21" x14ac:dyDescent="0.25">
      <c r="A2087" t="s">
        <v>190</v>
      </c>
      <c r="B2087">
        <v>706</v>
      </c>
      <c r="C2087">
        <v>533943</v>
      </c>
      <c r="D2087" t="s">
        <v>1183</v>
      </c>
      <c r="E2087" t="s">
        <v>473</v>
      </c>
      <c r="F2087" t="s">
        <v>21</v>
      </c>
      <c r="G2087" t="s">
        <v>22</v>
      </c>
      <c r="H2087">
        <v>700025</v>
      </c>
      <c r="I2087" t="s">
        <v>345</v>
      </c>
      <c r="J2087">
        <v>74.849999999999994</v>
      </c>
      <c r="K2087">
        <v>374</v>
      </c>
      <c r="M2087">
        <v>31.17</v>
      </c>
      <c r="O2087">
        <v>24707.17</v>
      </c>
      <c r="Q2087" t="s">
        <v>43</v>
      </c>
      <c r="R2087">
        <v>0.01</v>
      </c>
      <c r="T2087" t="s">
        <v>43</v>
      </c>
      <c r="U2087">
        <v>4</v>
      </c>
    </row>
    <row r="2088" spans="1:21" x14ac:dyDescent="0.25">
      <c r="A2088" t="s">
        <v>190</v>
      </c>
      <c r="B2088">
        <v>707</v>
      </c>
      <c r="C2088">
        <v>973719</v>
      </c>
      <c r="D2088" t="s">
        <v>1464</v>
      </c>
      <c r="E2088" t="s">
        <v>358</v>
      </c>
      <c r="F2088" t="s">
        <v>21</v>
      </c>
      <c r="G2088" t="s">
        <v>22</v>
      </c>
      <c r="H2088">
        <v>700060</v>
      </c>
      <c r="I2088" t="s">
        <v>586</v>
      </c>
      <c r="J2088">
        <v>52.95</v>
      </c>
      <c r="K2088">
        <v>372</v>
      </c>
      <c r="L2088">
        <v>14</v>
      </c>
      <c r="M2088">
        <v>31</v>
      </c>
      <c r="N2088">
        <v>1.17</v>
      </c>
      <c r="O2088">
        <v>17365.490000000002</v>
      </c>
      <c r="P2088">
        <v>653.54</v>
      </c>
      <c r="Q2088" t="s">
        <v>3484</v>
      </c>
      <c r="R2088">
        <v>0.01</v>
      </c>
      <c r="S2088">
        <v>0</v>
      </c>
      <c r="T2088" t="s">
        <v>43</v>
      </c>
      <c r="U2088">
        <v>4</v>
      </c>
    </row>
    <row r="2089" spans="1:21" x14ac:dyDescent="0.25">
      <c r="A2089" t="s">
        <v>190</v>
      </c>
      <c r="B2089">
        <v>708</v>
      </c>
      <c r="C2089">
        <v>630020</v>
      </c>
      <c r="D2089" t="s">
        <v>749</v>
      </c>
      <c r="E2089" t="s">
        <v>299</v>
      </c>
      <c r="F2089" t="s">
        <v>21</v>
      </c>
      <c r="G2089" t="s">
        <v>22</v>
      </c>
      <c r="H2089">
        <v>700020</v>
      </c>
      <c r="I2089" t="s">
        <v>330</v>
      </c>
      <c r="J2089">
        <v>26.95</v>
      </c>
      <c r="K2089">
        <v>371</v>
      </c>
      <c r="L2089">
        <v>1199</v>
      </c>
      <c r="M2089">
        <v>30.92</v>
      </c>
      <c r="N2089">
        <v>99.92</v>
      </c>
      <c r="O2089">
        <v>8782.52</v>
      </c>
      <c r="P2089">
        <v>28383.41</v>
      </c>
      <c r="Q2089" t="s">
        <v>46</v>
      </c>
      <c r="R2089">
        <v>0.01</v>
      </c>
      <c r="S2089">
        <v>0.03</v>
      </c>
      <c r="T2089" t="s">
        <v>184</v>
      </c>
      <c r="U2089">
        <v>9</v>
      </c>
    </row>
    <row r="2090" spans="1:21" x14ac:dyDescent="0.25">
      <c r="A2090" t="s">
        <v>190</v>
      </c>
      <c r="B2090">
        <v>709</v>
      </c>
      <c r="C2090">
        <v>550277</v>
      </c>
      <c r="D2090" t="s">
        <v>631</v>
      </c>
      <c r="E2090" t="s">
        <v>473</v>
      </c>
      <c r="F2090" t="s">
        <v>21</v>
      </c>
      <c r="G2090" t="s">
        <v>22</v>
      </c>
      <c r="H2090">
        <v>700025</v>
      </c>
      <c r="I2090" t="s">
        <v>345</v>
      </c>
      <c r="J2090">
        <v>30.95</v>
      </c>
      <c r="K2090">
        <v>367</v>
      </c>
      <c r="L2090">
        <v>2602</v>
      </c>
      <c r="M2090">
        <v>30.58</v>
      </c>
      <c r="N2090">
        <v>216.83</v>
      </c>
      <c r="O2090">
        <v>9986.9500000000007</v>
      </c>
      <c r="P2090">
        <v>70806.64</v>
      </c>
      <c r="Q2090" t="s">
        <v>84</v>
      </c>
      <c r="R2090">
        <v>0.01</v>
      </c>
      <c r="S2090">
        <v>0.08</v>
      </c>
      <c r="T2090" t="s">
        <v>222</v>
      </c>
      <c r="U2090">
        <v>4</v>
      </c>
    </row>
    <row r="2091" spans="1:21" x14ac:dyDescent="0.25">
      <c r="A2091" t="s">
        <v>190</v>
      </c>
      <c r="B2091">
        <v>710</v>
      </c>
      <c r="C2091">
        <v>568535</v>
      </c>
      <c r="D2091" t="s">
        <v>553</v>
      </c>
      <c r="E2091" t="s">
        <v>186</v>
      </c>
      <c r="F2091" t="s">
        <v>21</v>
      </c>
      <c r="G2091" t="s">
        <v>22</v>
      </c>
      <c r="H2091">
        <v>690020</v>
      </c>
      <c r="I2091" t="s">
        <v>425</v>
      </c>
      <c r="J2091">
        <v>16.95</v>
      </c>
      <c r="K2091">
        <v>366</v>
      </c>
      <c r="L2091">
        <v>3277</v>
      </c>
      <c r="M2091">
        <v>30.5</v>
      </c>
      <c r="N2091">
        <v>273.08</v>
      </c>
      <c r="O2091">
        <v>5425.22</v>
      </c>
      <c r="P2091">
        <v>48575</v>
      </c>
      <c r="Q2091" t="s">
        <v>170</v>
      </c>
      <c r="R2091">
        <v>0.01</v>
      </c>
      <c r="S2091">
        <v>0.09</v>
      </c>
      <c r="T2091" t="s">
        <v>170</v>
      </c>
      <c r="U2091">
        <v>5</v>
      </c>
    </row>
    <row r="2092" spans="1:21" x14ac:dyDescent="0.25">
      <c r="A2092" t="s">
        <v>190</v>
      </c>
      <c r="B2092">
        <v>711</v>
      </c>
      <c r="C2092">
        <v>526160</v>
      </c>
      <c r="D2092" t="s">
        <v>1214</v>
      </c>
      <c r="E2092" t="s">
        <v>473</v>
      </c>
      <c r="F2092" t="s">
        <v>21</v>
      </c>
      <c r="G2092" t="s">
        <v>22</v>
      </c>
      <c r="H2092">
        <v>700021</v>
      </c>
      <c r="I2092" t="s">
        <v>398</v>
      </c>
      <c r="J2092">
        <v>61.85</v>
      </c>
      <c r="K2092">
        <v>365</v>
      </c>
      <c r="M2092">
        <v>30.42</v>
      </c>
      <c r="O2092">
        <v>19913.5</v>
      </c>
      <c r="Q2092" t="s">
        <v>43</v>
      </c>
      <c r="R2092">
        <v>0.01</v>
      </c>
      <c r="T2092" t="s">
        <v>43</v>
      </c>
      <c r="U2092">
        <v>5</v>
      </c>
    </row>
    <row r="2093" spans="1:21" x14ac:dyDescent="0.25">
      <c r="A2093" t="s">
        <v>190</v>
      </c>
      <c r="B2093">
        <v>711</v>
      </c>
      <c r="C2093">
        <v>532606</v>
      </c>
      <c r="D2093" t="s">
        <v>1193</v>
      </c>
      <c r="E2093" t="s">
        <v>473</v>
      </c>
      <c r="F2093" t="s">
        <v>21</v>
      </c>
      <c r="G2093" t="s">
        <v>22</v>
      </c>
      <c r="H2093">
        <v>700021</v>
      </c>
      <c r="I2093" t="s">
        <v>398</v>
      </c>
      <c r="J2093">
        <v>165</v>
      </c>
      <c r="K2093">
        <v>365</v>
      </c>
      <c r="M2093">
        <v>30.42</v>
      </c>
      <c r="O2093">
        <v>53231.86</v>
      </c>
      <c r="Q2093" t="s">
        <v>43</v>
      </c>
      <c r="R2093">
        <v>0.01</v>
      </c>
      <c r="T2093" t="s">
        <v>43</v>
      </c>
      <c r="U2093">
        <v>9</v>
      </c>
    </row>
    <row r="2094" spans="1:21" x14ac:dyDescent="0.25">
      <c r="A2094" t="s">
        <v>190</v>
      </c>
      <c r="B2094">
        <v>711</v>
      </c>
      <c r="C2094">
        <v>534131</v>
      </c>
      <c r="D2094" t="s">
        <v>2849</v>
      </c>
      <c r="E2094" t="s">
        <v>473</v>
      </c>
      <c r="F2094" t="s">
        <v>21</v>
      </c>
      <c r="G2094" t="s">
        <v>22</v>
      </c>
      <c r="H2094">
        <v>700025</v>
      </c>
      <c r="I2094" t="s">
        <v>345</v>
      </c>
      <c r="J2094">
        <v>82</v>
      </c>
      <c r="K2094">
        <v>365</v>
      </c>
      <c r="M2094">
        <v>30.42</v>
      </c>
      <c r="O2094">
        <v>26422.12</v>
      </c>
      <c r="Q2094" t="s">
        <v>43</v>
      </c>
      <c r="R2094">
        <v>0.01</v>
      </c>
      <c r="T2094" t="s">
        <v>43</v>
      </c>
      <c r="U2094">
        <v>13</v>
      </c>
    </row>
    <row r="2095" spans="1:21" x14ac:dyDescent="0.25">
      <c r="A2095" t="s">
        <v>190</v>
      </c>
      <c r="B2095">
        <v>712</v>
      </c>
      <c r="C2095">
        <v>209254</v>
      </c>
      <c r="D2095" t="s">
        <v>1259</v>
      </c>
      <c r="E2095" t="s">
        <v>158</v>
      </c>
      <c r="F2095" t="s">
        <v>21</v>
      </c>
      <c r="G2095" t="s">
        <v>22</v>
      </c>
      <c r="H2095">
        <v>690050</v>
      </c>
      <c r="I2095" t="s">
        <v>368</v>
      </c>
      <c r="J2095">
        <v>78</v>
      </c>
      <c r="K2095">
        <v>363</v>
      </c>
      <c r="M2095">
        <v>30.25</v>
      </c>
      <c r="O2095">
        <v>24992.39</v>
      </c>
      <c r="Q2095" t="s">
        <v>43</v>
      </c>
      <c r="R2095">
        <v>0.01</v>
      </c>
      <c r="T2095" t="s">
        <v>43</v>
      </c>
      <c r="U2095">
        <v>4</v>
      </c>
    </row>
    <row r="2096" spans="1:21" x14ac:dyDescent="0.25">
      <c r="A2096" t="s">
        <v>190</v>
      </c>
      <c r="B2096">
        <v>712</v>
      </c>
      <c r="C2096">
        <v>529370</v>
      </c>
      <c r="D2096" t="s">
        <v>1365</v>
      </c>
      <c r="E2096" t="s">
        <v>473</v>
      </c>
      <c r="F2096" t="s">
        <v>21</v>
      </c>
      <c r="G2096" t="s">
        <v>22</v>
      </c>
      <c r="H2096">
        <v>700021</v>
      </c>
      <c r="I2096" t="s">
        <v>398</v>
      </c>
      <c r="J2096">
        <v>119.85</v>
      </c>
      <c r="K2096">
        <v>363</v>
      </c>
      <c r="M2096">
        <v>30.25</v>
      </c>
      <c r="O2096">
        <v>38436.239999999998</v>
      </c>
      <c r="Q2096" t="s">
        <v>43</v>
      </c>
      <c r="R2096">
        <v>0.01</v>
      </c>
      <c r="T2096" t="s">
        <v>43</v>
      </c>
      <c r="U2096">
        <v>3</v>
      </c>
    </row>
    <row r="2097" spans="1:21" x14ac:dyDescent="0.25">
      <c r="A2097" t="s">
        <v>190</v>
      </c>
      <c r="B2097">
        <v>713</v>
      </c>
      <c r="C2097">
        <v>508432</v>
      </c>
      <c r="D2097" t="s">
        <v>1956</v>
      </c>
      <c r="E2097" t="s">
        <v>110</v>
      </c>
      <c r="F2097" t="s">
        <v>21</v>
      </c>
      <c r="G2097" t="s">
        <v>22</v>
      </c>
      <c r="H2097">
        <v>690030</v>
      </c>
      <c r="I2097" t="s">
        <v>328</v>
      </c>
      <c r="J2097">
        <v>62</v>
      </c>
      <c r="K2097">
        <v>362</v>
      </c>
      <c r="L2097">
        <v>80</v>
      </c>
      <c r="M2097">
        <v>30.17</v>
      </c>
      <c r="N2097">
        <v>6.67</v>
      </c>
      <c r="O2097">
        <v>19797.88</v>
      </c>
      <c r="P2097">
        <v>4375.22</v>
      </c>
      <c r="Q2097" t="s">
        <v>3485</v>
      </c>
      <c r="R2097">
        <v>0.01</v>
      </c>
      <c r="S2097">
        <v>0</v>
      </c>
      <c r="T2097" t="s">
        <v>43</v>
      </c>
      <c r="U2097">
        <v>4</v>
      </c>
    </row>
    <row r="2098" spans="1:21" x14ac:dyDescent="0.25">
      <c r="A2098" t="s">
        <v>190</v>
      </c>
      <c r="B2098">
        <v>714</v>
      </c>
      <c r="C2098">
        <v>529545</v>
      </c>
      <c r="D2098" t="s">
        <v>2858</v>
      </c>
      <c r="E2098" t="s">
        <v>473</v>
      </c>
      <c r="F2098" t="s">
        <v>21</v>
      </c>
      <c r="G2098" t="s">
        <v>22</v>
      </c>
      <c r="H2098">
        <v>700021</v>
      </c>
      <c r="I2098" t="s">
        <v>398</v>
      </c>
      <c r="J2098">
        <v>429</v>
      </c>
      <c r="K2098">
        <v>361</v>
      </c>
      <c r="M2098">
        <v>30.08</v>
      </c>
      <c r="O2098">
        <v>136988.32</v>
      </c>
      <c r="Q2098" t="s">
        <v>43</v>
      </c>
      <c r="R2098">
        <v>0.01</v>
      </c>
      <c r="T2098" t="s">
        <v>43</v>
      </c>
      <c r="U2098">
        <v>8</v>
      </c>
    </row>
    <row r="2099" spans="1:21" x14ac:dyDescent="0.25">
      <c r="A2099" t="s">
        <v>190</v>
      </c>
      <c r="B2099">
        <v>714</v>
      </c>
      <c r="C2099">
        <v>559898</v>
      </c>
      <c r="D2099" t="s">
        <v>587</v>
      </c>
      <c r="E2099" t="s">
        <v>143</v>
      </c>
      <c r="F2099" t="s">
        <v>21</v>
      </c>
      <c r="G2099" t="s">
        <v>22</v>
      </c>
      <c r="H2099">
        <v>700015</v>
      </c>
      <c r="I2099" t="s">
        <v>325</v>
      </c>
      <c r="J2099">
        <v>18.95</v>
      </c>
      <c r="K2099">
        <v>361</v>
      </c>
      <c r="L2099">
        <v>2957</v>
      </c>
      <c r="M2099">
        <v>30.08</v>
      </c>
      <c r="N2099">
        <v>246.42</v>
      </c>
      <c r="O2099">
        <v>5990.04</v>
      </c>
      <c r="P2099">
        <v>49065.27</v>
      </c>
      <c r="Q2099" t="s">
        <v>222</v>
      </c>
      <c r="R2099">
        <v>0.01</v>
      </c>
      <c r="S2099">
        <v>0.09</v>
      </c>
      <c r="T2099" t="s">
        <v>170</v>
      </c>
      <c r="U2099">
        <v>5</v>
      </c>
    </row>
    <row r="2100" spans="1:21" x14ac:dyDescent="0.25">
      <c r="A2100" t="s">
        <v>190</v>
      </c>
      <c r="B2100">
        <v>715</v>
      </c>
      <c r="C2100">
        <v>473793</v>
      </c>
      <c r="D2100" t="s">
        <v>2263</v>
      </c>
      <c r="E2100" t="s">
        <v>142</v>
      </c>
      <c r="F2100" t="s">
        <v>21</v>
      </c>
      <c r="G2100" t="s">
        <v>22</v>
      </c>
      <c r="H2100">
        <v>700035</v>
      </c>
      <c r="I2100" t="s">
        <v>332</v>
      </c>
      <c r="J2100">
        <v>53</v>
      </c>
      <c r="K2100">
        <v>360</v>
      </c>
      <c r="M2100">
        <v>30</v>
      </c>
      <c r="O2100">
        <v>16821.240000000002</v>
      </c>
      <c r="Q2100" t="s">
        <v>43</v>
      </c>
      <c r="R2100">
        <v>0.01</v>
      </c>
      <c r="T2100" t="s">
        <v>43</v>
      </c>
      <c r="U2100">
        <v>6</v>
      </c>
    </row>
    <row r="2101" spans="1:21" x14ac:dyDescent="0.25">
      <c r="A2101" t="s">
        <v>190</v>
      </c>
      <c r="B2101">
        <v>715</v>
      </c>
      <c r="C2101">
        <v>529479</v>
      </c>
      <c r="D2101" t="s">
        <v>2892</v>
      </c>
      <c r="E2101" t="s">
        <v>473</v>
      </c>
      <c r="F2101" t="s">
        <v>21</v>
      </c>
      <c r="G2101" t="s">
        <v>22</v>
      </c>
      <c r="H2101">
        <v>700025</v>
      </c>
      <c r="I2101" t="s">
        <v>345</v>
      </c>
      <c r="J2101">
        <v>59</v>
      </c>
      <c r="K2101">
        <v>360</v>
      </c>
      <c r="M2101">
        <v>30</v>
      </c>
      <c r="O2101">
        <v>18732.740000000002</v>
      </c>
      <c r="Q2101" t="s">
        <v>43</v>
      </c>
      <c r="R2101">
        <v>0.01</v>
      </c>
      <c r="T2101" t="s">
        <v>43</v>
      </c>
      <c r="U2101">
        <v>4</v>
      </c>
    </row>
    <row r="2102" spans="1:21" x14ac:dyDescent="0.25">
      <c r="A2102" t="s">
        <v>190</v>
      </c>
      <c r="B2102">
        <v>716</v>
      </c>
      <c r="C2102">
        <v>530063</v>
      </c>
      <c r="D2102" t="s">
        <v>1279</v>
      </c>
      <c r="E2102" t="s">
        <v>473</v>
      </c>
      <c r="F2102" t="s">
        <v>21</v>
      </c>
      <c r="G2102" t="s">
        <v>22</v>
      </c>
      <c r="H2102">
        <v>700021</v>
      </c>
      <c r="I2102" t="s">
        <v>398</v>
      </c>
      <c r="J2102">
        <v>109.85</v>
      </c>
      <c r="K2102">
        <v>359</v>
      </c>
      <c r="M2102">
        <v>29.92</v>
      </c>
      <c r="O2102">
        <v>34835.71</v>
      </c>
      <c r="Q2102" t="s">
        <v>43</v>
      </c>
      <c r="R2102">
        <v>0.01</v>
      </c>
      <c r="T2102" t="s">
        <v>43</v>
      </c>
      <c r="U2102">
        <v>4</v>
      </c>
    </row>
    <row r="2103" spans="1:21" x14ac:dyDescent="0.25">
      <c r="A2103" t="s">
        <v>190</v>
      </c>
      <c r="B2103">
        <v>716</v>
      </c>
      <c r="C2103">
        <v>533745</v>
      </c>
      <c r="D2103" t="s">
        <v>2856</v>
      </c>
      <c r="E2103" t="s">
        <v>473</v>
      </c>
      <c r="F2103" t="s">
        <v>21</v>
      </c>
      <c r="G2103" t="s">
        <v>22</v>
      </c>
      <c r="H2103">
        <v>700025</v>
      </c>
      <c r="I2103" t="s">
        <v>345</v>
      </c>
      <c r="J2103">
        <v>179</v>
      </c>
      <c r="K2103">
        <v>359</v>
      </c>
      <c r="M2103">
        <v>29.92</v>
      </c>
      <c r="O2103">
        <v>56804.6</v>
      </c>
      <c r="Q2103" t="s">
        <v>43</v>
      </c>
      <c r="R2103">
        <v>0.01</v>
      </c>
      <c r="T2103" t="s">
        <v>43</v>
      </c>
      <c r="U2103">
        <v>9</v>
      </c>
    </row>
    <row r="2104" spans="1:21" x14ac:dyDescent="0.25">
      <c r="A2104" t="s">
        <v>190</v>
      </c>
      <c r="B2104">
        <v>717</v>
      </c>
      <c r="C2104">
        <v>647107</v>
      </c>
      <c r="D2104" t="s">
        <v>1201</v>
      </c>
      <c r="E2104" t="s">
        <v>272</v>
      </c>
      <c r="F2104" t="s">
        <v>21</v>
      </c>
      <c r="G2104" t="s">
        <v>22</v>
      </c>
      <c r="H2104">
        <v>700021</v>
      </c>
      <c r="I2104" t="s">
        <v>398</v>
      </c>
      <c r="J2104">
        <v>49.95</v>
      </c>
      <c r="K2104">
        <v>358</v>
      </c>
      <c r="M2104">
        <v>29.83</v>
      </c>
      <c r="O2104">
        <v>15761.5</v>
      </c>
      <c r="Q2104" t="s">
        <v>43</v>
      </c>
      <c r="R2104">
        <v>0.01</v>
      </c>
      <c r="T2104" t="s">
        <v>43</v>
      </c>
      <c r="U2104">
        <v>3</v>
      </c>
    </row>
    <row r="2105" spans="1:21" x14ac:dyDescent="0.25">
      <c r="A2105" t="s">
        <v>190</v>
      </c>
      <c r="B2105">
        <v>718</v>
      </c>
      <c r="C2105">
        <v>87049</v>
      </c>
      <c r="D2105" t="s">
        <v>1245</v>
      </c>
      <c r="E2105" t="s">
        <v>158</v>
      </c>
      <c r="F2105" t="s">
        <v>21</v>
      </c>
      <c r="G2105" t="s">
        <v>22</v>
      </c>
      <c r="H2105">
        <v>690033</v>
      </c>
      <c r="I2105" t="s">
        <v>697</v>
      </c>
      <c r="J2105">
        <v>123</v>
      </c>
      <c r="K2105">
        <v>357</v>
      </c>
      <c r="L2105">
        <v>17</v>
      </c>
      <c r="M2105">
        <v>29.75</v>
      </c>
      <c r="N2105">
        <v>1.42</v>
      </c>
      <c r="O2105">
        <v>38796.11</v>
      </c>
      <c r="P2105">
        <v>1847.43</v>
      </c>
      <c r="Q2105" t="s">
        <v>3486</v>
      </c>
      <c r="R2105">
        <v>0.01</v>
      </c>
      <c r="S2105">
        <v>0</v>
      </c>
      <c r="T2105" t="s">
        <v>43</v>
      </c>
      <c r="U2105">
        <v>3</v>
      </c>
    </row>
    <row r="2106" spans="1:21" x14ac:dyDescent="0.25">
      <c r="A2106" t="s">
        <v>190</v>
      </c>
      <c r="B2106">
        <v>718</v>
      </c>
      <c r="C2106">
        <v>526285</v>
      </c>
      <c r="D2106" t="s">
        <v>1473</v>
      </c>
      <c r="E2106" t="s">
        <v>473</v>
      </c>
      <c r="F2106" t="s">
        <v>21</v>
      </c>
      <c r="G2106" t="s">
        <v>22</v>
      </c>
      <c r="H2106">
        <v>700021</v>
      </c>
      <c r="I2106" t="s">
        <v>398</v>
      </c>
      <c r="J2106">
        <v>34.85</v>
      </c>
      <c r="K2106">
        <v>357</v>
      </c>
      <c r="M2106">
        <v>29.75</v>
      </c>
      <c r="O2106">
        <v>10946.95</v>
      </c>
      <c r="Q2106" t="s">
        <v>43</v>
      </c>
      <c r="R2106">
        <v>0.01</v>
      </c>
      <c r="T2106" t="s">
        <v>43</v>
      </c>
      <c r="U2106">
        <v>3</v>
      </c>
    </row>
    <row r="2107" spans="1:21" x14ac:dyDescent="0.25">
      <c r="A2107" t="s">
        <v>190</v>
      </c>
      <c r="B2107">
        <v>719</v>
      </c>
      <c r="C2107">
        <v>533877</v>
      </c>
      <c r="D2107" t="s">
        <v>1211</v>
      </c>
      <c r="E2107" t="s">
        <v>473</v>
      </c>
      <c r="F2107" t="s">
        <v>21</v>
      </c>
      <c r="G2107" t="s">
        <v>22</v>
      </c>
      <c r="H2107">
        <v>700021</v>
      </c>
      <c r="I2107" t="s">
        <v>398</v>
      </c>
      <c r="J2107">
        <v>249.85</v>
      </c>
      <c r="K2107">
        <v>354</v>
      </c>
      <c r="M2107">
        <v>29.5</v>
      </c>
      <c r="O2107">
        <v>78208.94</v>
      </c>
      <c r="Q2107" t="s">
        <v>43</v>
      </c>
      <c r="R2107">
        <v>0.01</v>
      </c>
      <c r="T2107" t="s">
        <v>43</v>
      </c>
      <c r="U2107">
        <v>5</v>
      </c>
    </row>
    <row r="2108" spans="1:21" x14ac:dyDescent="0.25">
      <c r="A2108" t="s">
        <v>190</v>
      </c>
      <c r="B2108">
        <v>720</v>
      </c>
      <c r="C2108">
        <v>526178</v>
      </c>
      <c r="D2108" t="s">
        <v>1202</v>
      </c>
      <c r="E2108" t="s">
        <v>473</v>
      </c>
      <c r="F2108" t="s">
        <v>21</v>
      </c>
      <c r="G2108" t="s">
        <v>22</v>
      </c>
      <c r="H2108">
        <v>700021</v>
      </c>
      <c r="I2108" t="s">
        <v>398</v>
      </c>
      <c r="J2108">
        <v>39.85</v>
      </c>
      <c r="K2108">
        <v>353</v>
      </c>
      <c r="M2108">
        <v>29.42</v>
      </c>
      <c r="O2108">
        <v>12386.24</v>
      </c>
      <c r="Q2108" t="s">
        <v>43</v>
      </c>
      <c r="R2108">
        <v>0.01</v>
      </c>
      <c r="T2108" t="s">
        <v>43</v>
      </c>
      <c r="U2108">
        <v>6</v>
      </c>
    </row>
    <row r="2109" spans="1:21" x14ac:dyDescent="0.25">
      <c r="A2109" t="s">
        <v>190</v>
      </c>
      <c r="B2109">
        <v>721</v>
      </c>
      <c r="C2109">
        <v>556423</v>
      </c>
      <c r="D2109" t="s">
        <v>806</v>
      </c>
      <c r="E2109" t="s">
        <v>110</v>
      </c>
      <c r="F2109" t="s">
        <v>21</v>
      </c>
      <c r="G2109" t="s">
        <v>22</v>
      </c>
      <c r="H2109">
        <v>700034</v>
      </c>
      <c r="I2109" t="s">
        <v>600</v>
      </c>
      <c r="J2109">
        <v>37.950000000000003</v>
      </c>
      <c r="K2109">
        <v>352</v>
      </c>
      <c r="L2109">
        <v>1006</v>
      </c>
      <c r="M2109">
        <v>29.33</v>
      </c>
      <c r="N2109">
        <v>83.83</v>
      </c>
      <c r="O2109">
        <v>11759.29</v>
      </c>
      <c r="P2109">
        <v>33607.519999999997</v>
      </c>
      <c r="Q2109" t="s">
        <v>62</v>
      </c>
      <c r="R2109">
        <v>0.01</v>
      </c>
      <c r="S2109">
        <v>0.03</v>
      </c>
      <c r="T2109" t="s">
        <v>184</v>
      </c>
      <c r="U2109">
        <v>4</v>
      </c>
    </row>
    <row r="2110" spans="1:21" x14ac:dyDescent="0.25">
      <c r="A2110" t="s">
        <v>190</v>
      </c>
      <c r="B2110">
        <v>721</v>
      </c>
      <c r="C2110">
        <v>647008</v>
      </c>
      <c r="D2110" t="s">
        <v>1233</v>
      </c>
      <c r="E2110" t="s">
        <v>1234</v>
      </c>
      <c r="F2110" t="s">
        <v>21</v>
      </c>
      <c r="G2110" t="s">
        <v>22</v>
      </c>
      <c r="H2110">
        <v>700021</v>
      </c>
      <c r="I2110" t="s">
        <v>398</v>
      </c>
      <c r="J2110">
        <v>49.95</v>
      </c>
      <c r="K2110">
        <v>352</v>
      </c>
      <c r="M2110">
        <v>29.33</v>
      </c>
      <c r="O2110">
        <v>15497.35</v>
      </c>
      <c r="Q2110" t="s">
        <v>43</v>
      </c>
      <c r="R2110">
        <v>0.01</v>
      </c>
      <c r="T2110" t="s">
        <v>43</v>
      </c>
      <c r="U2110">
        <v>4</v>
      </c>
    </row>
    <row r="2111" spans="1:21" x14ac:dyDescent="0.25">
      <c r="A2111" t="s">
        <v>190</v>
      </c>
      <c r="B2111">
        <v>722</v>
      </c>
      <c r="C2111">
        <v>11722</v>
      </c>
      <c r="D2111" t="s">
        <v>2800</v>
      </c>
      <c r="E2111" t="s">
        <v>42</v>
      </c>
      <c r="F2111" t="s">
        <v>21</v>
      </c>
      <c r="G2111" t="s">
        <v>22</v>
      </c>
      <c r="H2111">
        <v>700025</v>
      </c>
      <c r="I2111" t="s">
        <v>345</v>
      </c>
      <c r="J2111">
        <v>86</v>
      </c>
      <c r="K2111">
        <v>350</v>
      </c>
      <c r="M2111">
        <v>29.17</v>
      </c>
      <c r="O2111">
        <v>26575.22</v>
      </c>
      <c r="Q2111" t="s">
        <v>43</v>
      </c>
      <c r="R2111">
        <v>0.01</v>
      </c>
      <c r="T2111" t="s">
        <v>43</v>
      </c>
      <c r="U2111">
        <v>7</v>
      </c>
    </row>
    <row r="2112" spans="1:21" x14ac:dyDescent="0.25">
      <c r="A2112" t="s">
        <v>190</v>
      </c>
      <c r="B2112">
        <v>722</v>
      </c>
      <c r="C2112">
        <v>554675</v>
      </c>
      <c r="D2112" t="s">
        <v>1207</v>
      </c>
      <c r="E2112" t="s">
        <v>126</v>
      </c>
      <c r="F2112" t="s">
        <v>21</v>
      </c>
      <c r="G2112" t="s">
        <v>22</v>
      </c>
      <c r="H2112">
        <v>700035</v>
      </c>
      <c r="I2112" t="s">
        <v>332</v>
      </c>
      <c r="J2112">
        <v>50</v>
      </c>
      <c r="K2112">
        <v>350</v>
      </c>
      <c r="L2112">
        <v>331</v>
      </c>
      <c r="M2112">
        <v>29.17</v>
      </c>
      <c r="N2112">
        <v>27.58</v>
      </c>
      <c r="O2112">
        <v>15424.78</v>
      </c>
      <c r="P2112">
        <v>14587.43</v>
      </c>
      <c r="Q2112" t="s">
        <v>82</v>
      </c>
      <c r="R2112">
        <v>0.01</v>
      </c>
      <c r="S2112">
        <v>0.01</v>
      </c>
      <c r="T2112" t="s">
        <v>70</v>
      </c>
      <c r="U2112">
        <v>10</v>
      </c>
    </row>
    <row r="2113" spans="1:21" x14ac:dyDescent="0.25">
      <c r="A2113" t="s">
        <v>190</v>
      </c>
      <c r="B2113">
        <v>722</v>
      </c>
      <c r="C2113">
        <v>701219</v>
      </c>
      <c r="D2113" t="s">
        <v>3091</v>
      </c>
      <c r="E2113" t="s">
        <v>441</v>
      </c>
      <c r="F2113" t="s">
        <v>21</v>
      </c>
      <c r="G2113" t="s">
        <v>22</v>
      </c>
      <c r="H2113">
        <v>690030</v>
      </c>
      <c r="I2113" t="s">
        <v>328</v>
      </c>
      <c r="J2113">
        <v>42</v>
      </c>
      <c r="K2113">
        <v>350</v>
      </c>
      <c r="L2113">
        <v>1</v>
      </c>
      <c r="M2113">
        <v>29.17</v>
      </c>
      <c r="N2113">
        <v>0.08</v>
      </c>
      <c r="O2113">
        <v>12946.9</v>
      </c>
      <c r="P2113">
        <v>36.99</v>
      </c>
      <c r="Q2113" t="s">
        <v>3487</v>
      </c>
      <c r="R2113">
        <v>0.01</v>
      </c>
      <c r="S2113">
        <v>0</v>
      </c>
      <c r="T2113" t="s">
        <v>43</v>
      </c>
      <c r="U2113">
        <v>3</v>
      </c>
    </row>
    <row r="2114" spans="1:21" x14ac:dyDescent="0.25">
      <c r="A2114" t="s">
        <v>190</v>
      </c>
      <c r="B2114">
        <v>723</v>
      </c>
      <c r="C2114">
        <v>545731</v>
      </c>
      <c r="D2114" t="s">
        <v>1232</v>
      </c>
      <c r="E2114" t="s">
        <v>80</v>
      </c>
      <c r="F2114" t="s">
        <v>21</v>
      </c>
      <c r="G2114" t="s">
        <v>22</v>
      </c>
      <c r="H2114">
        <v>690050</v>
      </c>
      <c r="I2114" t="s">
        <v>368</v>
      </c>
      <c r="J2114">
        <v>46</v>
      </c>
      <c r="K2114">
        <v>349</v>
      </c>
      <c r="L2114">
        <v>373</v>
      </c>
      <c r="M2114">
        <v>29.08</v>
      </c>
      <c r="N2114">
        <v>31.08</v>
      </c>
      <c r="O2114">
        <v>14145.31</v>
      </c>
      <c r="P2114">
        <v>15118.05</v>
      </c>
      <c r="Q2114" t="s">
        <v>66</v>
      </c>
      <c r="R2114">
        <v>0.01</v>
      </c>
      <c r="S2114">
        <v>0.01</v>
      </c>
      <c r="T2114" t="s">
        <v>70</v>
      </c>
      <c r="U2114">
        <v>3</v>
      </c>
    </row>
    <row r="2115" spans="1:21" x14ac:dyDescent="0.25">
      <c r="A2115" t="s">
        <v>190</v>
      </c>
      <c r="B2115">
        <v>723</v>
      </c>
      <c r="C2115">
        <v>976035</v>
      </c>
      <c r="D2115" t="s">
        <v>1071</v>
      </c>
      <c r="E2115" t="s">
        <v>158</v>
      </c>
      <c r="F2115" t="s">
        <v>21</v>
      </c>
      <c r="G2115" t="s">
        <v>22</v>
      </c>
      <c r="H2115">
        <v>690033</v>
      </c>
      <c r="I2115" t="s">
        <v>697</v>
      </c>
      <c r="J2115">
        <v>76.95</v>
      </c>
      <c r="K2115">
        <v>349</v>
      </c>
      <c r="L2115">
        <v>231</v>
      </c>
      <c r="M2115">
        <v>29.08</v>
      </c>
      <c r="N2115">
        <v>19.25</v>
      </c>
      <c r="O2115">
        <v>23704.2</v>
      </c>
      <c r="P2115">
        <v>15689.6</v>
      </c>
      <c r="Q2115" t="s">
        <v>3488</v>
      </c>
      <c r="R2115">
        <v>0.01</v>
      </c>
      <c r="S2115">
        <v>0.01</v>
      </c>
      <c r="T2115" t="s">
        <v>70</v>
      </c>
      <c r="U2115">
        <v>3</v>
      </c>
    </row>
    <row r="2116" spans="1:21" x14ac:dyDescent="0.25">
      <c r="A2116" t="s">
        <v>190</v>
      </c>
      <c r="B2116">
        <v>724</v>
      </c>
      <c r="C2116">
        <v>532192</v>
      </c>
      <c r="D2116" t="s">
        <v>1210</v>
      </c>
      <c r="E2116" t="s">
        <v>473</v>
      </c>
      <c r="F2116" t="s">
        <v>21</v>
      </c>
      <c r="G2116" t="s">
        <v>22</v>
      </c>
      <c r="H2116">
        <v>690020</v>
      </c>
      <c r="I2116" t="s">
        <v>425</v>
      </c>
      <c r="J2116">
        <v>175</v>
      </c>
      <c r="K2116">
        <v>348</v>
      </c>
      <c r="M2116">
        <v>29</v>
      </c>
      <c r="O2116">
        <v>53832.21</v>
      </c>
      <c r="Q2116" t="s">
        <v>43</v>
      </c>
      <c r="R2116">
        <v>0.01</v>
      </c>
      <c r="T2116" t="s">
        <v>43</v>
      </c>
      <c r="U2116">
        <v>5</v>
      </c>
    </row>
    <row r="2117" spans="1:21" x14ac:dyDescent="0.25">
      <c r="A2117" t="s">
        <v>190</v>
      </c>
      <c r="B2117">
        <v>725</v>
      </c>
      <c r="C2117">
        <v>535757</v>
      </c>
      <c r="D2117" t="s">
        <v>1231</v>
      </c>
      <c r="E2117" t="s">
        <v>286</v>
      </c>
      <c r="F2117" t="s">
        <v>21</v>
      </c>
      <c r="G2117" t="s">
        <v>22</v>
      </c>
      <c r="H2117">
        <v>690040</v>
      </c>
      <c r="I2117" t="s">
        <v>336</v>
      </c>
      <c r="J2117">
        <v>99</v>
      </c>
      <c r="K2117">
        <v>346</v>
      </c>
      <c r="L2117">
        <v>406</v>
      </c>
      <c r="M2117">
        <v>28.83</v>
      </c>
      <c r="N2117">
        <v>33.83</v>
      </c>
      <c r="O2117">
        <v>30252.04</v>
      </c>
      <c r="P2117">
        <v>35498.050000000003</v>
      </c>
      <c r="Q2117" t="s">
        <v>54</v>
      </c>
      <c r="R2117">
        <v>0.01</v>
      </c>
      <c r="S2117">
        <v>0.01</v>
      </c>
      <c r="T2117" t="s">
        <v>70</v>
      </c>
      <c r="U2117">
        <v>3</v>
      </c>
    </row>
    <row r="2118" spans="1:21" x14ac:dyDescent="0.25">
      <c r="A2118" t="s">
        <v>190</v>
      </c>
      <c r="B2118">
        <v>725</v>
      </c>
      <c r="C2118">
        <v>561092</v>
      </c>
      <c r="D2118" t="s">
        <v>1182</v>
      </c>
      <c r="E2118" t="s">
        <v>296</v>
      </c>
      <c r="F2118" t="s">
        <v>21</v>
      </c>
      <c r="G2118" t="s">
        <v>22</v>
      </c>
      <c r="H2118">
        <v>700034</v>
      </c>
      <c r="I2118" t="s">
        <v>600</v>
      </c>
      <c r="J2118">
        <v>138</v>
      </c>
      <c r="K2118">
        <v>346</v>
      </c>
      <c r="L2118">
        <v>34</v>
      </c>
      <c r="M2118">
        <v>28.83</v>
      </c>
      <c r="N2118">
        <v>2.83</v>
      </c>
      <c r="O2118">
        <v>42193.63</v>
      </c>
      <c r="P2118">
        <v>4146.1899999999996</v>
      </c>
      <c r="Q2118" t="s">
        <v>3489</v>
      </c>
      <c r="R2118">
        <v>0.01</v>
      </c>
      <c r="S2118">
        <v>0</v>
      </c>
      <c r="T2118" t="s">
        <v>43</v>
      </c>
      <c r="U2118">
        <v>3</v>
      </c>
    </row>
    <row r="2119" spans="1:21" x14ac:dyDescent="0.25">
      <c r="A2119" t="s">
        <v>190</v>
      </c>
      <c r="B2119">
        <v>726</v>
      </c>
      <c r="C2119">
        <v>530733</v>
      </c>
      <c r="D2119" t="s">
        <v>1352</v>
      </c>
      <c r="E2119" t="s">
        <v>473</v>
      </c>
      <c r="F2119" t="s">
        <v>21</v>
      </c>
      <c r="G2119" t="s">
        <v>22</v>
      </c>
      <c r="H2119">
        <v>700021</v>
      </c>
      <c r="I2119" t="s">
        <v>398</v>
      </c>
      <c r="J2119">
        <v>91.85</v>
      </c>
      <c r="K2119">
        <v>345</v>
      </c>
      <c r="M2119">
        <v>28.75</v>
      </c>
      <c r="O2119">
        <v>27981.64</v>
      </c>
      <c r="Q2119" t="s">
        <v>43</v>
      </c>
      <c r="R2119">
        <v>0.01</v>
      </c>
      <c r="T2119" t="s">
        <v>43</v>
      </c>
      <c r="U2119">
        <v>4</v>
      </c>
    </row>
    <row r="2120" spans="1:21" x14ac:dyDescent="0.25">
      <c r="A2120" t="s">
        <v>190</v>
      </c>
      <c r="B2120">
        <v>727</v>
      </c>
      <c r="C2120">
        <v>77024</v>
      </c>
      <c r="D2120" t="s">
        <v>1217</v>
      </c>
      <c r="E2120" t="s">
        <v>158</v>
      </c>
      <c r="F2120" t="s">
        <v>21</v>
      </c>
      <c r="G2120" t="s">
        <v>22</v>
      </c>
      <c r="H2120">
        <v>690033</v>
      </c>
      <c r="I2120" t="s">
        <v>697</v>
      </c>
      <c r="J2120">
        <v>66</v>
      </c>
      <c r="K2120">
        <v>344</v>
      </c>
      <c r="M2120">
        <v>28.67</v>
      </c>
      <c r="O2120">
        <v>20031.150000000001</v>
      </c>
      <c r="Q2120" t="s">
        <v>43</v>
      </c>
      <c r="R2120">
        <v>0.01</v>
      </c>
      <c r="T2120" t="s">
        <v>43</v>
      </c>
      <c r="U2120">
        <v>6</v>
      </c>
    </row>
    <row r="2121" spans="1:21" x14ac:dyDescent="0.25">
      <c r="A2121" t="s">
        <v>190</v>
      </c>
      <c r="B2121">
        <v>728</v>
      </c>
      <c r="C2121">
        <v>524801</v>
      </c>
      <c r="D2121" t="s">
        <v>1302</v>
      </c>
      <c r="E2121" t="s">
        <v>473</v>
      </c>
      <c r="F2121" t="s">
        <v>21</v>
      </c>
      <c r="G2121" t="s">
        <v>112</v>
      </c>
      <c r="H2121">
        <v>690025</v>
      </c>
      <c r="I2121" t="s">
        <v>856</v>
      </c>
      <c r="J2121">
        <v>39.85</v>
      </c>
      <c r="K2121">
        <v>687</v>
      </c>
      <c r="M2121">
        <v>28.62</v>
      </c>
      <c r="O2121">
        <v>24166.59</v>
      </c>
      <c r="Q2121" t="s">
        <v>43</v>
      </c>
      <c r="R2121">
        <v>0.01</v>
      </c>
      <c r="T2121" t="s">
        <v>43</v>
      </c>
      <c r="U2121">
        <v>5</v>
      </c>
    </row>
    <row r="2122" spans="1:21" x14ac:dyDescent="0.25">
      <c r="A2122" t="s">
        <v>190</v>
      </c>
      <c r="B2122">
        <v>729</v>
      </c>
      <c r="C2122">
        <v>561217</v>
      </c>
      <c r="D2122" t="s">
        <v>723</v>
      </c>
      <c r="E2122" t="s">
        <v>232</v>
      </c>
      <c r="F2122" t="s">
        <v>21</v>
      </c>
      <c r="G2122" t="s">
        <v>22</v>
      </c>
      <c r="H2122">
        <v>700050</v>
      </c>
      <c r="I2122" t="s">
        <v>337</v>
      </c>
      <c r="J2122">
        <v>18.95</v>
      </c>
      <c r="K2122">
        <v>342</v>
      </c>
      <c r="L2122">
        <v>4623</v>
      </c>
      <c r="M2122">
        <v>28.5</v>
      </c>
      <c r="N2122">
        <v>385.25</v>
      </c>
      <c r="O2122">
        <v>5674.78</v>
      </c>
      <c r="P2122">
        <v>76709.070000000007</v>
      </c>
      <c r="Q2122" t="s">
        <v>161</v>
      </c>
      <c r="R2122">
        <v>0.01</v>
      </c>
      <c r="S2122">
        <v>0.13</v>
      </c>
      <c r="T2122" t="s">
        <v>217</v>
      </c>
      <c r="U2122">
        <v>4</v>
      </c>
    </row>
    <row r="2123" spans="1:21" x14ac:dyDescent="0.25">
      <c r="A2123" t="s">
        <v>190</v>
      </c>
      <c r="B2123">
        <v>730</v>
      </c>
      <c r="C2123">
        <v>526186</v>
      </c>
      <c r="D2123" t="s">
        <v>1236</v>
      </c>
      <c r="E2123" t="s">
        <v>473</v>
      </c>
      <c r="F2123" t="s">
        <v>21</v>
      </c>
      <c r="G2123" t="s">
        <v>112</v>
      </c>
      <c r="H2123">
        <v>690025</v>
      </c>
      <c r="I2123" t="s">
        <v>856</v>
      </c>
      <c r="J2123">
        <v>36.85</v>
      </c>
      <c r="K2123">
        <v>680</v>
      </c>
      <c r="M2123">
        <v>28.33</v>
      </c>
      <c r="O2123">
        <v>22115.040000000001</v>
      </c>
      <c r="Q2123" t="s">
        <v>43</v>
      </c>
      <c r="R2123">
        <v>0.01</v>
      </c>
      <c r="T2123" t="s">
        <v>43</v>
      </c>
      <c r="U2123">
        <v>5</v>
      </c>
    </row>
    <row r="2124" spans="1:21" x14ac:dyDescent="0.25">
      <c r="A2124" t="s">
        <v>190</v>
      </c>
      <c r="B2124">
        <v>731</v>
      </c>
      <c r="C2124">
        <v>610444</v>
      </c>
      <c r="D2124" t="s">
        <v>1058</v>
      </c>
      <c r="E2124" t="s">
        <v>296</v>
      </c>
      <c r="F2124" t="s">
        <v>21</v>
      </c>
      <c r="G2124" t="s">
        <v>22</v>
      </c>
      <c r="H2124">
        <v>700035</v>
      </c>
      <c r="I2124" t="s">
        <v>332</v>
      </c>
      <c r="J2124">
        <v>41</v>
      </c>
      <c r="K2124">
        <v>338</v>
      </c>
      <c r="L2124">
        <v>241</v>
      </c>
      <c r="M2124">
        <v>28.17</v>
      </c>
      <c r="N2124">
        <v>20.079999999999998</v>
      </c>
      <c r="O2124">
        <v>12203.89</v>
      </c>
      <c r="P2124">
        <v>8701.59</v>
      </c>
      <c r="Q2124" t="s">
        <v>49</v>
      </c>
      <c r="R2124">
        <v>0.01</v>
      </c>
      <c r="S2124">
        <v>0.01</v>
      </c>
      <c r="T2124" t="s">
        <v>70</v>
      </c>
      <c r="U2124">
        <v>3</v>
      </c>
    </row>
    <row r="2125" spans="1:21" x14ac:dyDescent="0.25">
      <c r="A2125" t="s">
        <v>190</v>
      </c>
      <c r="B2125">
        <v>732</v>
      </c>
      <c r="C2125">
        <v>62828</v>
      </c>
      <c r="D2125" t="s">
        <v>1251</v>
      </c>
      <c r="E2125" t="s">
        <v>232</v>
      </c>
      <c r="F2125" t="s">
        <v>21</v>
      </c>
      <c r="G2125" t="s">
        <v>22</v>
      </c>
      <c r="H2125">
        <v>700065</v>
      </c>
      <c r="I2125" t="s">
        <v>341</v>
      </c>
      <c r="J2125">
        <v>143</v>
      </c>
      <c r="K2125">
        <v>337</v>
      </c>
      <c r="L2125">
        <v>179</v>
      </c>
      <c r="M2125">
        <v>28.08</v>
      </c>
      <c r="N2125">
        <v>14.92</v>
      </c>
      <c r="O2125">
        <v>42587.26</v>
      </c>
      <c r="P2125">
        <v>22620.53</v>
      </c>
      <c r="Q2125" t="s">
        <v>284</v>
      </c>
      <c r="R2125">
        <v>0.01</v>
      </c>
      <c r="S2125">
        <v>0.01</v>
      </c>
      <c r="T2125" t="s">
        <v>70</v>
      </c>
      <c r="U2125">
        <v>5</v>
      </c>
    </row>
    <row r="2126" spans="1:21" x14ac:dyDescent="0.25">
      <c r="A2126" t="s">
        <v>190</v>
      </c>
      <c r="B2126">
        <v>732</v>
      </c>
      <c r="C2126">
        <v>554683</v>
      </c>
      <c r="D2126" t="s">
        <v>1163</v>
      </c>
      <c r="E2126" t="s">
        <v>126</v>
      </c>
      <c r="F2126" t="s">
        <v>21</v>
      </c>
      <c r="G2126" t="s">
        <v>22</v>
      </c>
      <c r="H2126">
        <v>690033</v>
      </c>
      <c r="I2126" t="s">
        <v>697</v>
      </c>
      <c r="J2126">
        <v>65</v>
      </c>
      <c r="K2126">
        <v>337</v>
      </c>
      <c r="L2126">
        <v>216</v>
      </c>
      <c r="M2126">
        <v>28.08</v>
      </c>
      <c r="N2126">
        <v>18</v>
      </c>
      <c r="O2126">
        <v>19325.310000000001</v>
      </c>
      <c r="P2126">
        <v>12386.55</v>
      </c>
      <c r="Q2126" t="s">
        <v>3074</v>
      </c>
      <c r="R2126">
        <v>0.01</v>
      </c>
      <c r="S2126">
        <v>0.01</v>
      </c>
      <c r="T2126" t="s">
        <v>70</v>
      </c>
      <c r="U2126">
        <v>5</v>
      </c>
    </row>
    <row r="2127" spans="1:21" x14ac:dyDescent="0.25">
      <c r="A2127" t="s">
        <v>190</v>
      </c>
      <c r="B2127">
        <v>732</v>
      </c>
      <c r="C2127">
        <v>582114</v>
      </c>
      <c r="D2127" t="s">
        <v>1041</v>
      </c>
      <c r="E2127" t="s">
        <v>265</v>
      </c>
      <c r="F2127" t="s">
        <v>21</v>
      </c>
      <c r="G2127" t="s">
        <v>22</v>
      </c>
      <c r="H2127">
        <v>700025</v>
      </c>
      <c r="I2127" t="s">
        <v>345</v>
      </c>
      <c r="J2127">
        <v>56</v>
      </c>
      <c r="K2127">
        <v>337</v>
      </c>
      <c r="L2127">
        <v>151</v>
      </c>
      <c r="M2127">
        <v>28.08</v>
      </c>
      <c r="N2127">
        <v>12.58</v>
      </c>
      <c r="O2127">
        <v>16641.240000000002</v>
      </c>
      <c r="P2127">
        <v>7456.46</v>
      </c>
      <c r="Q2127" t="s">
        <v>3276</v>
      </c>
      <c r="R2127">
        <v>0.01</v>
      </c>
      <c r="S2127">
        <v>0</v>
      </c>
      <c r="T2127" t="s">
        <v>43</v>
      </c>
      <c r="U2127">
        <v>4</v>
      </c>
    </row>
    <row r="2128" spans="1:21" x14ac:dyDescent="0.25">
      <c r="A2128" t="s">
        <v>190</v>
      </c>
      <c r="B2128">
        <v>732</v>
      </c>
      <c r="C2128">
        <v>745893</v>
      </c>
      <c r="D2128" t="s">
        <v>609</v>
      </c>
      <c r="E2128" t="s">
        <v>360</v>
      </c>
      <c r="F2128" t="s">
        <v>21</v>
      </c>
      <c r="G2128" t="s">
        <v>22</v>
      </c>
      <c r="H2128">
        <v>690040</v>
      </c>
      <c r="I2128" t="s">
        <v>336</v>
      </c>
      <c r="J2128">
        <v>32.950000000000003</v>
      </c>
      <c r="K2128">
        <v>337</v>
      </c>
      <c r="L2128">
        <v>2833</v>
      </c>
      <c r="M2128">
        <v>28.08</v>
      </c>
      <c r="N2128">
        <v>236.08</v>
      </c>
      <c r="O2128">
        <v>9767.0400000000009</v>
      </c>
      <c r="P2128">
        <v>82106.86</v>
      </c>
      <c r="Q2128" t="s">
        <v>222</v>
      </c>
      <c r="R2128">
        <v>0.01</v>
      </c>
      <c r="S2128">
        <v>0.08</v>
      </c>
      <c r="T2128" t="s">
        <v>222</v>
      </c>
      <c r="U2128">
        <v>5</v>
      </c>
    </row>
    <row r="2129" spans="1:21" x14ac:dyDescent="0.25">
      <c r="A2129" t="s">
        <v>190</v>
      </c>
      <c r="B2129">
        <v>733</v>
      </c>
      <c r="C2129">
        <v>528455</v>
      </c>
      <c r="D2129" t="s">
        <v>1230</v>
      </c>
      <c r="E2129" t="s">
        <v>473</v>
      </c>
      <c r="F2129" t="s">
        <v>21</v>
      </c>
      <c r="G2129" t="s">
        <v>22</v>
      </c>
      <c r="H2129">
        <v>700021</v>
      </c>
      <c r="I2129" t="s">
        <v>398</v>
      </c>
      <c r="J2129">
        <v>64.849999999999994</v>
      </c>
      <c r="K2129">
        <v>334</v>
      </c>
      <c r="M2129">
        <v>27.83</v>
      </c>
      <c r="O2129">
        <v>19108.939999999999</v>
      </c>
      <c r="Q2129" t="s">
        <v>43</v>
      </c>
      <c r="R2129">
        <v>0.01</v>
      </c>
      <c r="T2129" t="s">
        <v>43</v>
      </c>
      <c r="U2129">
        <v>7</v>
      </c>
    </row>
    <row r="2130" spans="1:21" x14ac:dyDescent="0.25">
      <c r="A2130" t="s">
        <v>190</v>
      </c>
      <c r="B2130">
        <v>734</v>
      </c>
      <c r="C2130">
        <v>528547</v>
      </c>
      <c r="D2130" t="s">
        <v>1244</v>
      </c>
      <c r="E2130" t="s">
        <v>473</v>
      </c>
      <c r="F2130" t="s">
        <v>21</v>
      </c>
      <c r="G2130" t="s">
        <v>22</v>
      </c>
      <c r="H2130">
        <v>690020</v>
      </c>
      <c r="I2130" t="s">
        <v>425</v>
      </c>
      <c r="J2130">
        <v>39.85</v>
      </c>
      <c r="K2130">
        <v>333</v>
      </c>
      <c r="M2130">
        <v>27.75</v>
      </c>
      <c r="O2130">
        <v>11684.47</v>
      </c>
      <c r="Q2130" t="s">
        <v>43</v>
      </c>
      <c r="R2130">
        <v>0.01</v>
      </c>
      <c r="T2130" t="s">
        <v>43</v>
      </c>
      <c r="U2130">
        <v>5</v>
      </c>
    </row>
    <row r="2131" spans="1:21" x14ac:dyDescent="0.25">
      <c r="A2131" t="s">
        <v>190</v>
      </c>
      <c r="B2131">
        <v>735</v>
      </c>
      <c r="C2131">
        <v>393413</v>
      </c>
      <c r="D2131" t="s">
        <v>1061</v>
      </c>
      <c r="E2131" t="s">
        <v>143</v>
      </c>
      <c r="F2131" t="s">
        <v>21</v>
      </c>
      <c r="G2131" t="s">
        <v>22</v>
      </c>
      <c r="H2131">
        <v>700060</v>
      </c>
      <c r="I2131" t="s">
        <v>586</v>
      </c>
      <c r="J2131">
        <v>499</v>
      </c>
      <c r="K2131">
        <v>332</v>
      </c>
      <c r="L2131">
        <v>309</v>
      </c>
      <c r="M2131">
        <v>27.67</v>
      </c>
      <c r="N2131">
        <v>25.75</v>
      </c>
      <c r="O2131">
        <v>146550.09</v>
      </c>
      <c r="P2131">
        <v>136397.51999999999</v>
      </c>
      <c r="Q2131" t="s">
        <v>104</v>
      </c>
      <c r="R2131">
        <v>0.01</v>
      </c>
      <c r="S2131">
        <v>0.01</v>
      </c>
      <c r="T2131" t="s">
        <v>70</v>
      </c>
      <c r="U2131">
        <v>2</v>
      </c>
    </row>
    <row r="2132" spans="1:21" x14ac:dyDescent="0.25">
      <c r="A2132" t="s">
        <v>190</v>
      </c>
      <c r="B2132">
        <v>736</v>
      </c>
      <c r="C2132">
        <v>224246</v>
      </c>
      <c r="D2132" t="s">
        <v>617</v>
      </c>
      <c r="E2132" t="s">
        <v>87</v>
      </c>
      <c r="F2132" t="s">
        <v>21</v>
      </c>
      <c r="G2132" t="s">
        <v>22</v>
      </c>
      <c r="H2132">
        <v>690040</v>
      </c>
      <c r="I2132" t="s">
        <v>336</v>
      </c>
      <c r="J2132">
        <v>14.95</v>
      </c>
      <c r="K2132">
        <v>329</v>
      </c>
      <c r="L2132">
        <v>7494</v>
      </c>
      <c r="M2132">
        <v>27.42</v>
      </c>
      <c r="N2132">
        <v>624.5</v>
      </c>
      <c r="O2132">
        <v>4294.47</v>
      </c>
      <c r="P2132">
        <v>97819.91</v>
      </c>
      <c r="Q2132" t="s">
        <v>151</v>
      </c>
      <c r="R2132">
        <v>0.01</v>
      </c>
      <c r="S2132">
        <v>0.22</v>
      </c>
      <c r="T2132" t="s">
        <v>159</v>
      </c>
      <c r="U2132">
        <v>8</v>
      </c>
    </row>
    <row r="2133" spans="1:21" x14ac:dyDescent="0.25">
      <c r="A2133" t="s">
        <v>190</v>
      </c>
      <c r="B2133">
        <v>736</v>
      </c>
      <c r="C2133">
        <v>532663</v>
      </c>
      <c r="D2133" t="s">
        <v>1235</v>
      </c>
      <c r="E2133" t="s">
        <v>473</v>
      </c>
      <c r="F2133" t="s">
        <v>21</v>
      </c>
      <c r="G2133" t="s">
        <v>22</v>
      </c>
      <c r="H2133">
        <v>700021</v>
      </c>
      <c r="I2133" t="s">
        <v>398</v>
      </c>
      <c r="J2133">
        <v>75</v>
      </c>
      <c r="K2133">
        <v>329</v>
      </c>
      <c r="M2133">
        <v>27.42</v>
      </c>
      <c r="O2133">
        <v>21778.05</v>
      </c>
      <c r="Q2133" t="s">
        <v>43</v>
      </c>
      <c r="R2133">
        <v>0.01</v>
      </c>
      <c r="T2133" t="s">
        <v>43</v>
      </c>
      <c r="U2133">
        <v>7</v>
      </c>
    </row>
    <row r="2134" spans="1:21" x14ac:dyDescent="0.25">
      <c r="A2134" t="s">
        <v>190</v>
      </c>
      <c r="B2134">
        <v>737</v>
      </c>
      <c r="C2134">
        <v>525386</v>
      </c>
      <c r="D2134" t="s">
        <v>2789</v>
      </c>
      <c r="E2134" t="s">
        <v>285</v>
      </c>
      <c r="F2134" t="s">
        <v>21</v>
      </c>
      <c r="G2134" t="s">
        <v>22</v>
      </c>
      <c r="H2134">
        <v>690030</v>
      </c>
      <c r="I2134" t="s">
        <v>328</v>
      </c>
      <c r="J2134">
        <v>42</v>
      </c>
      <c r="K2134">
        <v>327</v>
      </c>
      <c r="L2134">
        <v>2205</v>
      </c>
      <c r="M2134">
        <v>27.25</v>
      </c>
      <c r="N2134">
        <v>183.75</v>
      </c>
      <c r="O2134">
        <v>12096.11</v>
      </c>
      <c r="P2134">
        <v>81565.490000000005</v>
      </c>
      <c r="Q2134" t="s">
        <v>221</v>
      </c>
      <c r="R2134">
        <v>0.01</v>
      </c>
      <c r="S2134">
        <v>0.06</v>
      </c>
      <c r="T2134" t="s">
        <v>185</v>
      </c>
      <c r="U2134">
        <v>6</v>
      </c>
    </row>
    <row r="2135" spans="1:21" x14ac:dyDescent="0.25">
      <c r="A2135" t="s">
        <v>190</v>
      </c>
      <c r="B2135">
        <v>737</v>
      </c>
      <c r="C2135">
        <v>624973</v>
      </c>
      <c r="D2135" t="s">
        <v>369</v>
      </c>
      <c r="E2135" t="s">
        <v>370</v>
      </c>
      <c r="F2135" t="s">
        <v>21</v>
      </c>
      <c r="G2135" t="s">
        <v>22</v>
      </c>
      <c r="H2135">
        <v>700020</v>
      </c>
      <c r="I2135" t="s">
        <v>330</v>
      </c>
      <c r="J2135">
        <v>17.95</v>
      </c>
      <c r="K2135">
        <v>327</v>
      </c>
      <c r="L2135">
        <v>11109</v>
      </c>
      <c r="M2135">
        <v>27.25</v>
      </c>
      <c r="N2135">
        <v>925.75</v>
      </c>
      <c r="O2135">
        <v>5136.5</v>
      </c>
      <c r="P2135">
        <v>174499.78</v>
      </c>
      <c r="Q2135" t="s">
        <v>152</v>
      </c>
      <c r="R2135">
        <v>0.01</v>
      </c>
      <c r="S2135">
        <v>0.32</v>
      </c>
      <c r="T2135" t="s">
        <v>152</v>
      </c>
      <c r="U2135">
        <v>4</v>
      </c>
    </row>
    <row r="2136" spans="1:21" x14ac:dyDescent="0.25">
      <c r="A2136" t="s">
        <v>190</v>
      </c>
      <c r="B2136">
        <v>738</v>
      </c>
      <c r="C2136">
        <v>556498</v>
      </c>
      <c r="D2136" t="s">
        <v>805</v>
      </c>
      <c r="E2136" t="s">
        <v>180</v>
      </c>
      <c r="F2136" t="s">
        <v>21</v>
      </c>
      <c r="G2136" t="s">
        <v>22</v>
      </c>
      <c r="H2136">
        <v>690030</v>
      </c>
      <c r="I2136" t="s">
        <v>328</v>
      </c>
      <c r="J2136">
        <v>47.95</v>
      </c>
      <c r="K2136">
        <v>326</v>
      </c>
      <c r="L2136">
        <v>1614</v>
      </c>
      <c r="M2136">
        <v>27.17</v>
      </c>
      <c r="N2136">
        <v>134.5</v>
      </c>
      <c r="O2136">
        <v>13775.66</v>
      </c>
      <c r="P2136">
        <v>68202.210000000006</v>
      </c>
      <c r="Q2136" t="s">
        <v>83</v>
      </c>
      <c r="R2136">
        <v>0.01</v>
      </c>
      <c r="S2136">
        <v>0.05</v>
      </c>
      <c r="T2136" t="s">
        <v>83</v>
      </c>
      <c r="U2136">
        <v>4</v>
      </c>
    </row>
    <row r="2137" spans="1:21" x14ac:dyDescent="0.25">
      <c r="A2137" t="s">
        <v>190</v>
      </c>
      <c r="B2137">
        <v>739</v>
      </c>
      <c r="C2137">
        <v>529115</v>
      </c>
      <c r="D2137" t="s">
        <v>1246</v>
      </c>
      <c r="E2137" t="s">
        <v>473</v>
      </c>
      <c r="F2137" t="s">
        <v>21</v>
      </c>
      <c r="G2137" t="s">
        <v>22</v>
      </c>
      <c r="H2137">
        <v>700021</v>
      </c>
      <c r="I2137" t="s">
        <v>398</v>
      </c>
      <c r="J2137">
        <v>82.85</v>
      </c>
      <c r="K2137">
        <v>325</v>
      </c>
      <c r="M2137">
        <v>27.08</v>
      </c>
      <c r="O2137">
        <v>23771.02</v>
      </c>
      <c r="Q2137" t="s">
        <v>43</v>
      </c>
      <c r="R2137">
        <v>0.01</v>
      </c>
      <c r="T2137" t="s">
        <v>43</v>
      </c>
      <c r="U2137">
        <v>5</v>
      </c>
    </row>
    <row r="2138" spans="1:21" x14ac:dyDescent="0.25">
      <c r="A2138" t="s">
        <v>190</v>
      </c>
      <c r="B2138">
        <v>740</v>
      </c>
      <c r="C2138">
        <v>529958</v>
      </c>
      <c r="D2138" t="s">
        <v>1258</v>
      </c>
      <c r="E2138" t="s">
        <v>473</v>
      </c>
      <c r="F2138" t="s">
        <v>21</v>
      </c>
      <c r="G2138" t="s">
        <v>22</v>
      </c>
      <c r="H2138">
        <v>700021</v>
      </c>
      <c r="I2138" t="s">
        <v>398</v>
      </c>
      <c r="J2138">
        <v>94.85</v>
      </c>
      <c r="K2138">
        <v>324</v>
      </c>
      <c r="M2138">
        <v>27</v>
      </c>
      <c r="O2138">
        <v>27138.58</v>
      </c>
      <c r="Q2138" t="s">
        <v>43</v>
      </c>
      <c r="R2138">
        <v>0.01</v>
      </c>
      <c r="T2138" t="s">
        <v>43</v>
      </c>
      <c r="U2138">
        <v>5</v>
      </c>
    </row>
    <row r="2139" spans="1:21" x14ac:dyDescent="0.25">
      <c r="A2139" t="s">
        <v>190</v>
      </c>
      <c r="B2139">
        <v>740</v>
      </c>
      <c r="C2139">
        <v>626879</v>
      </c>
      <c r="D2139" t="s">
        <v>1341</v>
      </c>
      <c r="E2139" t="s">
        <v>110</v>
      </c>
      <c r="F2139" t="s">
        <v>21</v>
      </c>
      <c r="G2139" t="s">
        <v>22</v>
      </c>
      <c r="H2139">
        <v>690035</v>
      </c>
      <c r="I2139" t="s">
        <v>339</v>
      </c>
      <c r="J2139">
        <v>46</v>
      </c>
      <c r="K2139">
        <v>324</v>
      </c>
      <c r="M2139">
        <v>27</v>
      </c>
      <c r="O2139">
        <v>13132.04</v>
      </c>
      <c r="Q2139" t="s">
        <v>43</v>
      </c>
      <c r="R2139">
        <v>0.01</v>
      </c>
      <c r="T2139" t="s">
        <v>43</v>
      </c>
      <c r="U2139">
        <v>4</v>
      </c>
    </row>
    <row r="2140" spans="1:21" x14ac:dyDescent="0.25">
      <c r="A2140" t="s">
        <v>190</v>
      </c>
      <c r="B2140">
        <v>741</v>
      </c>
      <c r="C2140">
        <v>524884</v>
      </c>
      <c r="D2140" t="s">
        <v>1493</v>
      </c>
      <c r="E2140" t="s">
        <v>473</v>
      </c>
      <c r="F2140" t="s">
        <v>21</v>
      </c>
      <c r="G2140" t="s">
        <v>22</v>
      </c>
      <c r="H2140">
        <v>700025</v>
      </c>
      <c r="I2140" t="s">
        <v>345</v>
      </c>
      <c r="J2140">
        <v>42.85</v>
      </c>
      <c r="K2140">
        <v>322</v>
      </c>
      <c r="M2140">
        <v>26.83</v>
      </c>
      <c r="O2140">
        <v>12153.36</v>
      </c>
      <c r="Q2140" t="s">
        <v>43</v>
      </c>
      <c r="R2140">
        <v>0.01</v>
      </c>
      <c r="T2140" t="s">
        <v>43</v>
      </c>
      <c r="U2140">
        <v>4</v>
      </c>
    </row>
    <row r="2141" spans="1:21" x14ac:dyDescent="0.25">
      <c r="A2141" t="s">
        <v>190</v>
      </c>
      <c r="B2141">
        <v>742</v>
      </c>
      <c r="C2141">
        <v>531277</v>
      </c>
      <c r="D2141" t="s">
        <v>2853</v>
      </c>
      <c r="E2141" t="s">
        <v>473</v>
      </c>
      <c r="F2141" t="s">
        <v>21</v>
      </c>
      <c r="G2141" t="s">
        <v>112</v>
      </c>
      <c r="H2141">
        <v>690025</v>
      </c>
      <c r="I2141" t="s">
        <v>856</v>
      </c>
      <c r="J2141">
        <v>33</v>
      </c>
      <c r="K2141">
        <v>642</v>
      </c>
      <c r="M2141">
        <v>26.75</v>
      </c>
      <c r="O2141">
        <v>18691.86</v>
      </c>
      <c r="Q2141" t="s">
        <v>43</v>
      </c>
      <c r="R2141">
        <v>0.01</v>
      </c>
      <c r="T2141" t="s">
        <v>43</v>
      </c>
      <c r="U2141">
        <v>16</v>
      </c>
    </row>
    <row r="2142" spans="1:21" x14ac:dyDescent="0.25">
      <c r="A2142" t="s">
        <v>190</v>
      </c>
      <c r="B2142">
        <v>743</v>
      </c>
      <c r="C2142">
        <v>528794</v>
      </c>
      <c r="D2142" t="s">
        <v>1248</v>
      </c>
      <c r="E2142" t="s">
        <v>473</v>
      </c>
      <c r="F2142" t="s">
        <v>21</v>
      </c>
      <c r="G2142" t="s">
        <v>22</v>
      </c>
      <c r="H2142">
        <v>700021</v>
      </c>
      <c r="I2142" t="s">
        <v>398</v>
      </c>
      <c r="J2142">
        <v>58.85</v>
      </c>
      <c r="K2142">
        <v>320</v>
      </c>
      <c r="M2142">
        <v>26.67</v>
      </c>
      <c r="O2142">
        <v>16608.849999999999</v>
      </c>
      <c r="Q2142" t="s">
        <v>43</v>
      </c>
      <c r="R2142">
        <v>0.01</v>
      </c>
      <c r="T2142" t="s">
        <v>43</v>
      </c>
      <c r="U2142">
        <v>8</v>
      </c>
    </row>
    <row r="2143" spans="1:21" x14ac:dyDescent="0.25">
      <c r="A2143" t="s">
        <v>190</v>
      </c>
      <c r="B2143">
        <v>744</v>
      </c>
      <c r="C2143">
        <v>529495</v>
      </c>
      <c r="D2143" t="s">
        <v>1292</v>
      </c>
      <c r="E2143" t="s">
        <v>473</v>
      </c>
      <c r="F2143" t="s">
        <v>21</v>
      </c>
      <c r="G2143" t="s">
        <v>22</v>
      </c>
      <c r="H2143">
        <v>700021</v>
      </c>
      <c r="I2143" t="s">
        <v>398</v>
      </c>
      <c r="J2143">
        <v>64.849999999999994</v>
      </c>
      <c r="K2143">
        <v>319</v>
      </c>
      <c r="M2143">
        <v>26.58</v>
      </c>
      <c r="O2143">
        <v>18250.75</v>
      </c>
      <c r="Q2143" t="s">
        <v>43</v>
      </c>
      <c r="R2143">
        <v>0.01</v>
      </c>
      <c r="T2143" t="s">
        <v>43</v>
      </c>
      <c r="U2143">
        <v>4</v>
      </c>
    </row>
    <row r="2144" spans="1:21" x14ac:dyDescent="0.25">
      <c r="A2144" t="s">
        <v>190</v>
      </c>
      <c r="B2144">
        <v>745</v>
      </c>
      <c r="C2144">
        <v>387324</v>
      </c>
      <c r="D2144" t="s">
        <v>1226</v>
      </c>
      <c r="E2144" t="s">
        <v>110</v>
      </c>
      <c r="F2144" t="s">
        <v>21</v>
      </c>
      <c r="G2144" t="s">
        <v>22</v>
      </c>
      <c r="H2144">
        <v>700060</v>
      </c>
      <c r="I2144" t="s">
        <v>586</v>
      </c>
      <c r="J2144">
        <v>93</v>
      </c>
      <c r="K2144">
        <v>318</v>
      </c>
      <c r="L2144">
        <v>121</v>
      </c>
      <c r="M2144">
        <v>26.5</v>
      </c>
      <c r="N2144">
        <v>10.08</v>
      </c>
      <c r="O2144">
        <v>26115.4</v>
      </c>
      <c r="P2144">
        <v>9936.99</v>
      </c>
      <c r="Q2144" t="s">
        <v>3156</v>
      </c>
      <c r="R2144">
        <v>0.01</v>
      </c>
      <c r="S2144">
        <v>0</v>
      </c>
      <c r="T2144" t="s">
        <v>43</v>
      </c>
      <c r="U2144">
        <v>9</v>
      </c>
    </row>
    <row r="2145" spans="1:21" x14ac:dyDescent="0.25">
      <c r="A2145" t="s">
        <v>190</v>
      </c>
      <c r="B2145">
        <v>745</v>
      </c>
      <c r="C2145">
        <v>524710</v>
      </c>
      <c r="D2145" t="s">
        <v>1266</v>
      </c>
      <c r="E2145" t="s">
        <v>473</v>
      </c>
      <c r="F2145" t="s">
        <v>21</v>
      </c>
      <c r="G2145" t="s">
        <v>22</v>
      </c>
      <c r="H2145">
        <v>700021</v>
      </c>
      <c r="I2145" t="s">
        <v>398</v>
      </c>
      <c r="J2145">
        <v>29.85</v>
      </c>
      <c r="K2145">
        <v>318</v>
      </c>
      <c r="M2145">
        <v>26.5</v>
      </c>
      <c r="O2145">
        <v>8343.98</v>
      </c>
      <c r="Q2145" t="s">
        <v>43</v>
      </c>
      <c r="R2145">
        <v>0.01</v>
      </c>
      <c r="T2145" t="s">
        <v>43</v>
      </c>
      <c r="U2145">
        <v>4</v>
      </c>
    </row>
    <row r="2146" spans="1:21" x14ac:dyDescent="0.25">
      <c r="A2146" t="s">
        <v>190</v>
      </c>
      <c r="B2146">
        <v>745</v>
      </c>
      <c r="C2146">
        <v>529206</v>
      </c>
      <c r="D2146" t="s">
        <v>1364</v>
      </c>
      <c r="E2146" t="s">
        <v>473</v>
      </c>
      <c r="F2146" t="s">
        <v>21</v>
      </c>
      <c r="G2146" t="s">
        <v>22</v>
      </c>
      <c r="H2146">
        <v>700021</v>
      </c>
      <c r="I2146" t="s">
        <v>398</v>
      </c>
      <c r="J2146">
        <v>75.849999999999994</v>
      </c>
      <c r="K2146">
        <v>318</v>
      </c>
      <c r="M2146">
        <v>26.5</v>
      </c>
      <c r="O2146">
        <v>21289.119999999999</v>
      </c>
      <c r="Q2146" t="s">
        <v>43</v>
      </c>
      <c r="R2146">
        <v>0.01</v>
      </c>
      <c r="T2146" t="s">
        <v>43</v>
      </c>
      <c r="U2146">
        <v>3</v>
      </c>
    </row>
    <row r="2147" spans="1:21" x14ac:dyDescent="0.25">
      <c r="A2147" t="s">
        <v>190</v>
      </c>
      <c r="B2147">
        <v>745</v>
      </c>
      <c r="C2147">
        <v>557785</v>
      </c>
      <c r="D2147" t="s">
        <v>900</v>
      </c>
      <c r="E2147" t="s">
        <v>226</v>
      </c>
      <c r="F2147" t="s">
        <v>21</v>
      </c>
      <c r="G2147" t="s">
        <v>22</v>
      </c>
      <c r="H2147">
        <v>700034</v>
      </c>
      <c r="I2147" t="s">
        <v>600</v>
      </c>
      <c r="J2147">
        <v>38.950000000000003</v>
      </c>
      <c r="K2147">
        <v>318</v>
      </c>
      <c r="L2147">
        <v>952</v>
      </c>
      <c r="M2147">
        <v>26.5</v>
      </c>
      <c r="N2147">
        <v>79.33</v>
      </c>
      <c r="O2147">
        <v>10904.87</v>
      </c>
      <c r="P2147">
        <v>32646.02</v>
      </c>
      <c r="Q2147" t="s">
        <v>184</v>
      </c>
      <c r="R2147">
        <v>0.01</v>
      </c>
      <c r="S2147">
        <v>0.03</v>
      </c>
      <c r="T2147" t="s">
        <v>184</v>
      </c>
      <c r="U2147">
        <v>3</v>
      </c>
    </row>
    <row r="2148" spans="1:21" x14ac:dyDescent="0.25">
      <c r="A2148" t="s">
        <v>190</v>
      </c>
      <c r="B2148">
        <v>746</v>
      </c>
      <c r="C2148">
        <v>532200</v>
      </c>
      <c r="D2148" t="s">
        <v>1268</v>
      </c>
      <c r="E2148" t="s">
        <v>473</v>
      </c>
      <c r="F2148" t="s">
        <v>21</v>
      </c>
      <c r="G2148" t="s">
        <v>22</v>
      </c>
      <c r="H2148">
        <v>700021</v>
      </c>
      <c r="I2148" t="s">
        <v>398</v>
      </c>
      <c r="J2148">
        <v>189</v>
      </c>
      <c r="K2148">
        <v>317</v>
      </c>
      <c r="M2148">
        <v>26.42</v>
      </c>
      <c r="O2148">
        <v>52964.25</v>
      </c>
      <c r="Q2148" t="s">
        <v>43</v>
      </c>
      <c r="R2148">
        <v>0.01</v>
      </c>
      <c r="T2148" t="s">
        <v>43</v>
      </c>
      <c r="U2148">
        <v>4</v>
      </c>
    </row>
    <row r="2149" spans="1:21" x14ac:dyDescent="0.25">
      <c r="A2149" t="s">
        <v>190</v>
      </c>
      <c r="B2149">
        <v>746</v>
      </c>
      <c r="C2149">
        <v>610006</v>
      </c>
      <c r="D2149" t="s">
        <v>1253</v>
      </c>
      <c r="E2149" t="s">
        <v>110</v>
      </c>
      <c r="F2149" t="s">
        <v>21</v>
      </c>
      <c r="G2149" t="s">
        <v>22</v>
      </c>
      <c r="H2149">
        <v>690033</v>
      </c>
      <c r="I2149" t="s">
        <v>697</v>
      </c>
      <c r="J2149">
        <v>100</v>
      </c>
      <c r="K2149">
        <v>317</v>
      </c>
      <c r="L2149">
        <v>3</v>
      </c>
      <c r="M2149">
        <v>26.42</v>
      </c>
      <c r="N2149">
        <v>0.25</v>
      </c>
      <c r="O2149">
        <v>27996.99</v>
      </c>
      <c r="P2149">
        <v>264.95999999999998</v>
      </c>
      <c r="Q2149" t="s">
        <v>3168</v>
      </c>
      <c r="R2149">
        <v>0.01</v>
      </c>
      <c r="S2149">
        <v>0</v>
      </c>
      <c r="T2149" t="s">
        <v>43</v>
      </c>
      <c r="U2149">
        <v>3</v>
      </c>
    </row>
    <row r="2150" spans="1:21" x14ac:dyDescent="0.25">
      <c r="A2150" t="s">
        <v>190</v>
      </c>
      <c r="B2150">
        <v>747</v>
      </c>
      <c r="C2150">
        <v>636241</v>
      </c>
      <c r="D2150" t="s">
        <v>1277</v>
      </c>
      <c r="E2150" t="s">
        <v>263</v>
      </c>
      <c r="F2150" t="s">
        <v>21</v>
      </c>
      <c r="G2150" t="s">
        <v>112</v>
      </c>
      <c r="H2150">
        <v>690025</v>
      </c>
      <c r="I2150" t="s">
        <v>856</v>
      </c>
      <c r="J2150">
        <v>37.950000000000003</v>
      </c>
      <c r="K2150">
        <v>634</v>
      </c>
      <c r="M2150">
        <v>26.4</v>
      </c>
      <c r="O2150">
        <v>21236.19</v>
      </c>
      <c r="Q2150" t="s">
        <v>43</v>
      </c>
      <c r="R2150">
        <v>0.01</v>
      </c>
      <c r="T2150" t="s">
        <v>43</v>
      </c>
      <c r="U2150">
        <v>5</v>
      </c>
    </row>
    <row r="2151" spans="1:21" x14ac:dyDescent="0.25">
      <c r="A2151" t="s">
        <v>190</v>
      </c>
      <c r="B2151">
        <v>748</v>
      </c>
      <c r="C2151">
        <v>323030</v>
      </c>
      <c r="D2151" t="s">
        <v>1542</v>
      </c>
      <c r="E2151" t="s">
        <v>272</v>
      </c>
      <c r="F2151" t="s">
        <v>21</v>
      </c>
      <c r="G2151" t="s">
        <v>22</v>
      </c>
      <c r="H2151">
        <v>700025</v>
      </c>
      <c r="I2151" t="s">
        <v>345</v>
      </c>
      <c r="J2151">
        <v>93</v>
      </c>
      <c r="K2151">
        <v>315</v>
      </c>
      <c r="M2151">
        <v>26.25</v>
      </c>
      <c r="O2151">
        <v>25869.03</v>
      </c>
      <c r="Q2151" t="s">
        <v>43</v>
      </c>
      <c r="R2151">
        <v>0.01</v>
      </c>
      <c r="T2151" t="s">
        <v>43</v>
      </c>
      <c r="U2151">
        <v>6</v>
      </c>
    </row>
    <row r="2152" spans="1:21" x14ac:dyDescent="0.25">
      <c r="A2152" t="s">
        <v>190</v>
      </c>
      <c r="B2152">
        <v>749</v>
      </c>
      <c r="C2152">
        <v>532416</v>
      </c>
      <c r="D2152" t="s">
        <v>1521</v>
      </c>
      <c r="E2152" t="s">
        <v>473</v>
      </c>
      <c r="F2152" t="s">
        <v>21</v>
      </c>
      <c r="G2152" t="s">
        <v>112</v>
      </c>
      <c r="H2152">
        <v>690025</v>
      </c>
      <c r="I2152" t="s">
        <v>856</v>
      </c>
      <c r="J2152">
        <v>24.85</v>
      </c>
      <c r="K2152">
        <v>629</v>
      </c>
      <c r="M2152">
        <v>26.2</v>
      </c>
      <c r="O2152">
        <v>13776.77</v>
      </c>
      <c r="Q2152" t="s">
        <v>43</v>
      </c>
      <c r="R2152">
        <v>0.01</v>
      </c>
      <c r="T2152" t="s">
        <v>43</v>
      </c>
      <c r="U2152">
        <v>7</v>
      </c>
    </row>
    <row r="2153" spans="1:21" x14ac:dyDescent="0.25">
      <c r="A2153" t="s">
        <v>190</v>
      </c>
      <c r="B2153">
        <v>750</v>
      </c>
      <c r="C2153">
        <v>530071</v>
      </c>
      <c r="D2153" t="s">
        <v>2852</v>
      </c>
      <c r="E2153" t="s">
        <v>473</v>
      </c>
      <c r="F2153" t="s">
        <v>21</v>
      </c>
      <c r="G2153" t="s">
        <v>22</v>
      </c>
      <c r="H2153">
        <v>700021</v>
      </c>
      <c r="I2153" t="s">
        <v>398</v>
      </c>
      <c r="J2153">
        <v>99</v>
      </c>
      <c r="K2153">
        <v>313</v>
      </c>
      <c r="M2153">
        <v>26.08</v>
      </c>
      <c r="O2153">
        <v>27366.73</v>
      </c>
      <c r="Q2153" t="s">
        <v>43</v>
      </c>
      <c r="R2153">
        <v>0.01</v>
      </c>
      <c r="T2153" t="s">
        <v>43</v>
      </c>
      <c r="U2153">
        <v>10</v>
      </c>
    </row>
    <row r="2154" spans="1:21" x14ac:dyDescent="0.25">
      <c r="A2154" t="s">
        <v>190</v>
      </c>
      <c r="B2154">
        <v>751</v>
      </c>
      <c r="C2154">
        <v>493643</v>
      </c>
      <c r="D2154" t="s">
        <v>702</v>
      </c>
      <c r="E2154" t="s">
        <v>23</v>
      </c>
      <c r="F2154" t="s">
        <v>21</v>
      </c>
      <c r="G2154" t="s">
        <v>22</v>
      </c>
      <c r="H2154">
        <v>700050</v>
      </c>
      <c r="I2154" t="s">
        <v>337</v>
      </c>
      <c r="J2154">
        <v>16.95</v>
      </c>
      <c r="K2154">
        <v>311</v>
      </c>
      <c r="L2154">
        <v>5469</v>
      </c>
      <c r="M2154">
        <v>25.92</v>
      </c>
      <c r="N2154">
        <v>455.75</v>
      </c>
      <c r="O2154">
        <v>4609.96</v>
      </c>
      <c r="P2154">
        <v>81067.039999999994</v>
      </c>
      <c r="Q2154" t="s">
        <v>160</v>
      </c>
      <c r="R2154">
        <v>0.01</v>
      </c>
      <c r="S2154">
        <v>0.16</v>
      </c>
      <c r="T2154" t="s">
        <v>160</v>
      </c>
      <c r="U2154">
        <v>5</v>
      </c>
    </row>
    <row r="2155" spans="1:21" x14ac:dyDescent="0.25">
      <c r="A2155" t="s">
        <v>190</v>
      </c>
      <c r="B2155">
        <v>751</v>
      </c>
      <c r="C2155">
        <v>528901</v>
      </c>
      <c r="D2155" t="s">
        <v>1349</v>
      </c>
      <c r="E2155" t="s">
        <v>473</v>
      </c>
      <c r="F2155" t="s">
        <v>21</v>
      </c>
      <c r="G2155" t="s">
        <v>22</v>
      </c>
      <c r="H2155">
        <v>700021</v>
      </c>
      <c r="I2155" t="s">
        <v>398</v>
      </c>
      <c r="J2155">
        <v>76.849999999999994</v>
      </c>
      <c r="K2155">
        <v>311</v>
      </c>
      <c r="M2155">
        <v>25.92</v>
      </c>
      <c r="O2155">
        <v>21095.71</v>
      </c>
      <c r="Q2155" t="s">
        <v>43</v>
      </c>
      <c r="R2155">
        <v>0.01</v>
      </c>
      <c r="T2155" t="s">
        <v>43</v>
      </c>
      <c r="U2155">
        <v>3</v>
      </c>
    </row>
    <row r="2156" spans="1:21" x14ac:dyDescent="0.25">
      <c r="A2156" t="s">
        <v>190</v>
      </c>
      <c r="B2156">
        <v>752</v>
      </c>
      <c r="C2156">
        <v>985523</v>
      </c>
      <c r="D2156" t="s">
        <v>1118</v>
      </c>
      <c r="E2156" t="s">
        <v>143</v>
      </c>
      <c r="F2156" t="s">
        <v>21</v>
      </c>
      <c r="G2156" t="s">
        <v>22</v>
      </c>
      <c r="H2156">
        <v>700060</v>
      </c>
      <c r="I2156" t="s">
        <v>586</v>
      </c>
      <c r="J2156">
        <v>510</v>
      </c>
      <c r="K2156">
        <v>310</v>
      </c>
      <c r="L2156">
        <v>359</v>
      </c>
      <c r="M2156">
        <v>25.83</v>
      </c>
      <c r="N2156">
        <v>29.92</v>
      </c>
      <c r="O2156">
        <v>139856.64000000001</v>
      </c>
      <c r="P2156">
        <v>161963.01</v>
      </c>
      <c r="Q2156" t="s">
        <v>77</v>
      </c>
      <c r="R2156">
        <v>0.01</v>
      </c>
      <c r="S2156">
        <v>0.01</v>
      </c>
      <c r="T2156" t="s">
        <v>70</v>
      </c>
      <c r="U2156">
        <v>2</v>
      </c>
    </row>
    <row r="2157" spans="1:21" x14ac:dyDescent="0.25">
      <c r="A2157" t="s">
        <v>190</v>
      </c>
      <c r="B2157">
        <v>753</v>
      </c>
      <c r="C2157">
        <v>297218</v>
      </c>
      <c r="D2157" t="s">
        <v>1264</v>
      </c>
      <c r="E2157" t="s">
        <v>20</v>
      </c>
      <c r="F2157" t="s">
        <v>21</v>
      </c>
      <c r="G2157" t="s">
        <v>22</v>
      </c>
      <c r="H2157">
        <v>700034</v>
      </c>
      <c r="I2157" t="s">
        <v>600</v>
      </c>
      <c r="J2157">
        <v>162</v>
      </c>
      <c r="K2157">
        <v>308</v>
      </c>
      <c r="M2157">
        <v>25.67</v>
      </c>
      <c r="O2157">
        <v>44101.24</v>
      </c>
      <c r="Q2157" t="s">
        <v>43</v>
      </c>
      <c r="R2157">
        <v>0.01</v>
      </c>
      <c r="T2157" t="s">
        <v>43</v>
      </c>
      <c r="U2157">
        <v>10</v>
      </c>
    </row>
    <row r="2158" spans="1:21" x14ac:dyDescent="0.25">
      <c r="A2158" t="s">
        <v>190</v>
      </c>
      <c r="B2158">
        <v>753</v>
      </c>
      <c r="C2158">
        <v>332072</v>
      </c>
      <c r="D2158" t="s">
        <v>933</v>
      </c>
      <c r="E2158" t="s">
        <v>147</v>
      </c>
      <c r="F2158" t="s">
        <v>21</v>
      </c>
      <c r="G2158" t="s">
        <v>22</v>
      </c>
      <c r="H2158">
        <v>690033</v>
      </c>
      <c r="I2158" t="s">
        <v>697</v>
      </c>
      <c r="J2158">
        <v>102</v>
      </c>
      <c r="K2158">
        <v>308</v>
      </c>
      <c r="L2158">
        <v>719</v>
      </c>
      <c r="M2158">
        <v>25.67</v>
      </c>
      <c r="N2158">
        <v>59.92</v>
      </c>
      <c r="O2158">
        <v>27747.26</v>
      </c>
      <c r="P2158">
        <v>64773.63</v>
      </c>
      <c r="Q2158" t="s">
        <v>214</v>
      </c>
      <c r="R2158">
        <v>0.01</v>
      </c>
      <c r="S2158">
        <v>0.02</v>
      </c>
      <c r="T2158" t="s">
        <v>181</v>
      </c>
      <c r="U2158">
        <v>3</v>
      </c>
    </row>
    <row r="2159" spans="1:21" x14ac:dyDescent="0.25">
      <c r="A2159" t="s">
        <v>190</v>
      </c>
      <c r="B2159">
        <v>754</v>
      </c>
      <c r="C2159">
        <v>532473</v>
      </c>
      <c r="D2159" t="s">
        <v>1281</v>
      </c>
      <c r="E2159" t="s">
        <v>473</v>
      </c>
      <c r="F2159" t="s">
        <v>21</v>
      </c>
      <c r="G2159" t="s">
        <v>22</v>
      </c>
      <c r="H2159">
        <v>700025</v>
      </c>
      <c r="I2159" t="s">
        <v>345</v>
      </c>
      <c r="J2159">
        <v>25.85</v>
      </c>
      <c r="K2159">
        <v>303</v>
      </c>
      <c r="M2159">
        <v>25.25</v>
      </c>
      <c r="O2159">
        <v>6877.83</v>
      </c>
      <c r="Q2159" t="s">
        <v>43</v>
      </c>
      <c r="R2159">
        <v>0.01</v>
      </c>
      <c r="T2159" t="s">
        <v>43</v>
      </c>
      <c r="U2159">
        <v>5</v>
      </c>
    </row>
    <row r="2160" spans="1:21" x14ac:dyDescent="0.25">
      <c r="A2160" t="s">
        <v>190</v>
      </c>
      <c r="B2160">
        <v>755</v>
      </c>
      <c r="C2160">
        <v>531442</v>
      </c>
      <c r="D2160" t="s">
        <v>2854</v>
      </c>
      <c r="E2160" t="s">
        <v>473</v>
      </c>
      <c r="F2160" t="s">
        <v>21</v>
      </c>
      <c r="G2160" t="s">
        <v>22</v>
      </c>
      <c r="H2160">
        <v>700025</v>
      </c>
      <c r="I2160" t="s">
        <v>345</v>
      </c>
      <c r="J2160">
        <v>45</v>
      </c>
      <c r="K2160">
        <v>301</v>
      </c>
      <c r="M2160">
        <v>25.08</v>
      </c>
      <c r="O2160">
        <v>11933.45</v>
      </c>
      <c r="Q2160" t="s">
        <v>43</v>
      </c>
      <c r="R2160">
        <v>0.01</v>
      </c>
      <c r="T2160" t="s">
        <v>43</v>
      </c>
      <c r="U2160">
        <v>10</v>
      </c>
    </row>
    <row r="2161" spans="1:21" x14ac:dyDescent="0.25">
      <c r="A2161" t="s">
        <v>190</v>
      </c>
      <c r="B2161">
        <v>755</v>
      </c>
      <c r="C2161">
        <v>666768</v>
      </c>
      <c r="D2161" t="s">
        <v>1283</v>
      </c>
      <c r="E2161" t="s">
        <v>473</v>
      </c>
      <c r="F2161" t="s">
        <v>21</v>
      </c>
      <c r="G2161" t="s">
        <v>22</v>
      </c>
      <c r="H2161">
        <v>700025</v>
      </c>
      <c r="I2161" t="s">
        <v>345</v>
      </c>
      <c r="J2161">
        <v>197</v>
      </c>
      <c r="K2161">
        <v>301</v>
      </c>
      <c r="M2161">
        <v>25.08</v>
      </c>
      <c r="O2161">
        <v>52421.95</v>
      </c>
      <c r="Q2161" t="s">
        <v>43</v>
      </c>
      <c r="R2161">
        <v>0.01</v>
      </c>
      <c r="T2161" t="s">
        <v>43</v>
      </c>
      <c r="U2161">
        <v>3</v>
      </c>
    </row>
    <row r="2162" spans="1:21" x14ac:dyDescent="0.25">
      <c r="A2162" t="s">
        <v>190</v>
      </c>
      <c r="B2162">
        <v>756</v>
      </c>
      <c r="C2162">
        <v>967646</v>
      </c>
      <c r="D2162" t="s">
        <v>1110</v>
      </c>
      <c r="E2162" t="s">
        <v>110</v>
      </c>
      <c r="F2162" t="s">
        <v>21</v>
      </c>
      <c r="G2162" t="s">
        <v>22</v>
      </c>
      <c r="H2162">
        <v>690033</v>
      </c>
      <c r="I2162" t="s">
        <v>697</v>
      </c>
      <c r="J2162">
        <v>127</v>
      </c>
      <c r="K2162">
        <v>300</v>
      </c>
      <c r="L2162">
        <v>203</v>
      </c>
      <c r="M2162">
        <v>25</v>
      </c>
      <c r="N2162">
        <v>16.920000000000002</v>
      </c>
      <c r="O2162">
        <v>33663.72</v>
      </c>
      <c r="P2162">
        <v>22779.119999999999</v>
      </c>
      <c r="Q2162" t="s">
        <v>212</v>
      </c>
      <c r="R2162">
        <v>0.01</v>
      </c>
      <c r="S2162">
        <v>0.01</v>
      </c>
      <c r="T2162" t="s">
        <v>70</v>
      </c>
      <c r="U2162">
        <v>3</v>
      </c>
    </row>
    <row r="2163" spans="1:21" x14ac:dyDescent="0.25">
      <c r="A2163" t="s">
        <v>190</v>
      </c>
      <c r="B2163">
        <v>757</v>
      </c>
      <c r="C2163">
        <v>408195</v>
      </c>
      <c r="D2163" t="s">
        <v>833</v>
      </c>
      <c r="E2163" t="s">
        <v>499</v>
      </c>
      <c r="F2163" t="s">
        <v>21</v>
      </c>
      <c r="G2163" t="s">
        <v>22</v>
      </c>
      <c r="H2163">
        <v>690010</v>
      </c>
      <c r="I2163" t="s">
        <v>334</v>
      </c>
      <c r="J2163">
        <v>22.95</v>
      </c>
      <c r="K2163">
        <v>299</v>
      </c>
      <c r="L2163">
        <v>3228</v>
      </c>
      <c r="M2163">
        <v>24.92</v>
      </c>
      <c r="N2163">
        <v>269</v>
      </c>
      <c r="O2163">
        <v>6019.69</v>
      </c>
      <c r="P2163">
        <v>64988.5</v>
      </c>
      <c r="Q2163" t="s">
        <v>154</v>
      </c>
      <c r="R2163">
        <v>0.01</v>
      </c>
      <c r="S2163">
        <v>0.09</v>
      </c>
      <c r="T2163" t="s">
        <v>170</v>
      </c>
      <c r="U2163">
        <v>6</v>
      </c>
    </row>
    <row r="2164" spans="1:21" x14ac:dyDescent="0.25">
      <c r="A2164" t="s">
        <v>190</v>
      </c>
      <c r="B2164">
        <v>757</v>
      </c>
      <c r="C2164">
        <v>727503</v>
      </c>
      <c r="D2164" t="s">
        <v>851</v>
      </c>
      <c r="E2164" t="s">
        <v>143</v>
      </c>
      <c r="F2164" t="s">
        <v>21</v>
      </c>
      <c r="G2164" t="s">
        <v>22</v>
      </c>
      <c r="H2164">
        <v>700065</v>
      </c>
      <c r="I2164" t="s">
        <v>341</v>
      </c>
      <c r="J2164">
        <v>64</v>
      </c>
      <c r="K2164">
        <v>299</v>
      </c>
      <c r="L2164">
        <v>1214</v>
      </c>
      <c r="M2164">
        <v>24.92</v>
      </c>
      <c r="N2164">
        <v>101.17</v>
      </c>
      <c r="O2164">
        <v>16881.59</v>
      </c>
      <c r="P2164">
        <v>68542.649999999994</v>
      </c>
      <c r="Q2164" t="s">
        <v>215</v>
      </c>
      <c r="R2164">
        <v>0.01</v>
      </c>
      <c r="S2164">
        <v>0.04</v>
      </c>
      <c r="T2164" t="s">
        <v>215</v>
      </c>
      <c r="U2164">
        <v>3</v>
      </c>
    </row>
    <row r="2165" spans="1:21" x14ac:dyDescent="0.25">
      <c r="A2165" t="s">
        <v>190</v>
      </c>
      <c r="B2165">
        <v>758</v>
      </c>
      <c r="C2165">
        <v>129098</v>
      </c>
      <c r="D2165" t="s">
        <v>1377</v>
      </c>
      <c r="E2165" t="s">
        <v>110</v>
      </c>
      <c r="F2165" t="s">
        <v>21</v>
      </c>
      <c r="G2165" t="s">
        <v>22</v>
      </c>
      <c r="H2165">
        <v>700021</v>
      </c>
      <c r="I2165" t="s">
        <v>398</v>
      </c>
      <c r="J2165">
        <v>45.95</v>
      </c>
      <c r="K2165">
        <v>297</v>
      </c>
      <c r="M2165">
        <v>24.75</v>
      </c>
      <c r="O2165">
        <v>12024.56</v>
      </c>
      <c r="Q2165" t="s">
        <v>43</v>
      </c>
      <c r="R2165">
        <v>0.01</v>
      </c>
      <c r="T2165" t="s">
        <v>43</v>
      </c>
      <c r="U2165">
        <v>4</v>
      </c>
    </row>
    <row r="2166" spans="1:21" x14ac:dyDescent="0.25">
      <c r="A2166" t="s">
        <v>190</v>
      </c>
      <c r="B2166">
        <v>758</v>
      </c>
      <c r="C2166">
        <v>610139</v>
      </c>
      <c r="D2166" t="s">
        <v>1224</v>
      </c>
      <c r="E2166" t="s">
        <v>110</v>
      </c>
      <c r="F2166" t="s">
        <v>21</v>
      </c>
      <c r="G2166" t="s">
        <v>22</v>
      </c>
      <c r="H2166">
        <v>700034</v>
      </c>
      <c r="I2166" t="s">
        <v>600</v>
      </c>
      <c r="J2166">
        <v>210</v>
      </c>
      <c r="K2166">
        <v>297</v>
      </c>
      <c r="L2166">
        <v>152</v>
      </c>
      <c r="M2166">
        <v>24.75</v>
      </c>
      <c r="N2166">
        <v>12.67</v>
      </c>
      <c r="O2166">
        <v>55142.12</v>
      </c>
      <c r="P2166">
        <v>28220.880000000001</v>
      </c>
      <c r="Q2166" t="s">
        <v>3490</v>
      </c>
      <c r="R2166">
        <v>0.01</v>
      </c>
      <c r="S2166">
        <v>0</v>
      </c>
      <c r="T2166" t="s">
        <v>43</v>
      </c>
      <c r="U2166">
        <v>2</v>
      </c>
    </row>
    <row r="2167" spans="1:21" x14ac:dyDescent="0.25">
      <c r="A2167" t="s">
        <v>190</v>
      </c>
      <c r="B2167">
        <v>759</v>
      </c>
      <c r="C2167">
        <v>360545</v>
      </c>
      <c r="D2167" t="s">
        <v>1285</v>
      </c>
      <c r="E2167" t="s">
        <v>110</v>
      </c>
      <c r="F2167" t="s">
        <v>21</v>
      </c>
      <c r="G2167" t="s">
        <v>22</v>
      </c>
      <c r="H2167">
        <v>700060</v>
      </c>
      <c r="I2167" t="s">
        <v>586</v>
      </c>
      <c r="J2167">
        <v>290</v>
      </c>
      <c r="K2167">
        <v>291</v>
      </c>
      <c r="L2167">
        <v>169</v>
      </c>
      <c r="M2167">
        <v>24.25</v>
      </c>
      <c r="N2167">
        <v>14.08</v>
      </c>
      <c r="O2167">
        <v>74629.91</v>
      </c>
      <c r="P2167">
        <v>43341.77</v>
      </c>
      <c r="Q2167" t="s">
        <v>310</v>
      </c>
      <c r="R2167">
        <v>0.01</v>
      </c>
      <c r="S2167">
        <v>0</v>
      </c>
      <c r="T2167" t="s">
        <v>43</v>
      </c>
      <c r="U2167">
        <v>9</v>
      </c>
    </row>
    <row r="2168" spans="1:21" x14ac:dyDescent="0.25">
      <c r="A2168" t="s">
        <v>190</v>
      </c>
      <c r="B2168">
        <v>759</v>
      </c>
      <c r="C2168">
        <v>526582</v>
      </c>
      <c r="D2168" t="s">
        <v>1291</v>
      </c>
      <c r="E2168" t="s">
        <v>473</v>
      </c>
      <c r="F2168" t="s">
        <v>21</v>
      </c>
      <c r="G2168" t="s">
        <v>22</v>
      </c>
      <c r="H2168">
        <v>700021</v>
      </c>
      <c r="I2168" t="s">
        <v>398</v>
      </c>
      <c r="J2168">
        <v>109.85</v>
      </c>
      <c r="K2168">
        <v>291</v>
      </c>
      <c r="M2168">
        <v>24.25</v>
      </c>
      <c r="O2168">
        <v>28237.3</v>
      </c>
      <c r="Q2168" t="s">
        <v>43</v>
      </c>
      <c r="R2168">
        <v>0.01</v>
      </c>
      <c r="T2168" t="s">
        <v>43</v>
      </c>
      <c r="U2168">
        <v>4</v>
      </c>
    </row>
    <row r="2169" spans="1:21" x14ac:dyDescent="0.25">
      <c r="A2169" t="s">
        <v>190</v>
      </c>
      <c r="B2169">
        <v>759</v>
      </c>
      <c r="C2169">
        <v>561779</v>
      </c>
      <c r="D2169" t="s">
        <v>1178</v>
      </c>
      <c r="E2169" t="s">
        <v>41</v>
      </c>
      <c r="F2169" t="s">
        <v>21</v>
      </c>
      <c r="G2169" t="s">
        <v>22</v>
      </c>
      <c r="H2169">
        <v>700025</v>
      </c>
      <c r="I2169" t="s">
        <v>345</v>
      </c>
      <c r="J2169">
        <v>89.75</v>
      </c>
      <c r="K2169">
        <v>291</v>
      </c>
      <c r="L2169">
        <v>141</v>
      </c>
      <c r="M2169">
        <v>24.25</v>
      </c>
      <c r="N2169">
        <v>11.75</v>
      </c>
      <c r="O2169">
        <v>23061.11</v>
      </c>
      <c r="P2169">
        <v>11173.94</v>
      </c>
      <c r="Q2169" t="s">
        <v>2810</v>
      </c>
      <c r="R2169">
        <v>0.01</v>
      </c>
      <c r="S2169">
        <v>0</v>
      </c>
      <c r="T2169" t="s">
        <v>43</v>
      </c>
      <c r="U2169">
        <v>2</v>
      </c>
    </row>
    <row r="2170" spans="1:21" x14ac:dyDescent="0.25">
      <c r="A2170" t="s">
        <v>190</v>
      </c>
      <c r="B2170">
        <v>760</v>
      </c>
      <c r="C2170">
        <v>11699</v>
      </c>
      <c r="D2170" t="s">
        <v>1588</v>
      </c>
      <c r="E2170" t="s">
        <v>150</v>
      </c>
      <c r="F2170" t="s">
        <v>21</v>
      </c>
      <c r="G2170" t="s">
        <v>22</v>
      </c>
      <c r="H2170">
        <v>700035</v>
      </c>
      <c r="I2170" t="s">
        <v>332</v>
      </c>
      <c r="J2170">
        <v>40</v>
      </c>
      <c r="K2170">
        <v>290</v>
      </c>
      <c r="M2170">
        <v>24.17</v>
      </c>
      <c r="O2170">
        <v>10214.16</v>
      </c>
      <c r="Q2170" t="s">
        <v>43</v>
      </c>
      <c r="R2170">
        <v>0.01</v>
      </c>
      <c r="T2170" t="s">
        <v>43</v>
      </c>
      <c r="U2170">
        <v>5</v>
      </c>
    </row>
    <row r="2171" spans="1:21" x14ac:dyDescent="0.25">
      <c r="A2171" t="s">
        <v>190</v>
      </c>
      <c r="B2171">
        <v>761</v>
      </c>
      <c r="C2171">
        <v>530212</v>
      </c>
      <c r="D2171" t="s">
        <v>1330</v>
      </c>
      <c r="E2171" t="s">
        <v>473</v>
      </c>
      <c r="F2171" t="s">
        <v>21</v>
      </c>
      <c r="G2171" t="s">
        <v>22</v>
      </c>
      <c r="H2171">
        <v>690020</v>
      </c>
      <c r="I2171" t="s">
        <v>425</v>
      </c>
      <c r="J2171">
        <v>52.85</v>
      </c>
      <c r="K2171">
        <v>288</v>
      </c>
      <c r="M2171">
        <v>24</v>
      </c>
      <c r="O2171">
        <v>13418.76</v>
      </c>
      <c r="Q2171" t="s">
        <v>43</v>
      </c>
      <c r="R2171">
        <v>0.01</v>
      </c>
      <c r="T2171" t="s">
        <v>43</v>
      </c>
      <c r="U2171">
        <v>3</v>
      </c>
    </row>
    <row r="2172" spans="1:21" x14ac:dyDescent="0.25">
      <c r="A2172" t="s">
        <v>190</v>
      </c>
      <c r="B2172">
        <v>761</v>
      </c>
      <c r="C2172">
        <v>571638</v>
      </c>
      <c r="D2172" t="s">
        <v>947</v>
      </c>
      <c r="E2172" t="s">
        <v>226</v>
      </c>
      <c r="F2172" t="s">
        <v>21</v>
      </c>
      <c r="G2172" t="s">
        <v>22</v>
      </c>
      <c r="H2172">
        <v>700034</v>
      </c>
      <c r="I2172" t="s">
        <v>600</v>
      </c>
      <c r="J2172">
        <v>72</v>
      </c>
      <c r="K2172">
        <v>288</v>
      </c>
      <c r="L2172">
        <v>538</v>
      </c>
      <c r="M2172">
        <v>24</v>
      </c>
      <c r="N2172">
        <v>44.83</v>
      </c>
      <c r="O2172">
        <v>18299.47</v>
      </c>
      <c r="P2172">
        <v>34184.42</v>
      </c>
      <c r="Q2172" t="s">
        <v>131</v>
      </c>
      <c r="R2172">
        <v>0.01</v>
      </c>
      <c r="S2172">
        <v>0.02</v>
      </c>
      <c r="T2172" t="s">
        <v>181</v>
      </c>
      <c r="U2172">
        <v>4</v>
      </c>
    </row>
    <row r="2173" spans="1:21" x14ac:dyDescent="0.25">
      <c r="A2173" t="s">
        <v>190</v>
      </c>
      <c r="B2173">
        <v>762</v>
      </c>
      <c r="C2173">
        <v>423293</v>
      </c>
      <c r="D2173" t="s">
        <v>1307</v>
      </c>
      <c r="E2173" t="s">
        <v>285</v>
      </c>
      <c r="F2173" t="s">
        <v>21</v>
      </c>
      <c r="G2173" t="s">
        <v>22</v>
      </c>
      <c r="H2173">
        <v>690030</v>
      </c>
      <c r="I2173" t="s">
        <v>328</v>
      </c>
      <c r="J2173">
        <v>87</v>
      </c>
      <c r="K2173">
        <v>287</v>
      </c>
      <c r="L2173">
        <v>409</v>
      </c>
      <c r="M2173">
        <v>23.92</v>
      </c>
      <c r="N2173">
        <v>34.08</v>
      </c>
      <c r="O2173">
        <v>22045.66</v>
      </c>
      <c r="P2173">
        <v>31416.99</v>
      </c>
      <c r="Q2173" t="s">
        <v>196</v>
      </c>
      <c r="R2173">
        <v>0.01</v>
      </c>
      <c r="S2173">
        <v>0.01</v>
      </c>
      <c r="T2173" t="s">
        <v>70</v>
      </c>
      <c r="U2173">
        <v>3</v>
      </c>
    </row>
    <row r="2174" spans="1:21" x14ac:dyDescent="0.25">
      <c r="A2174" t="s">
        <v>190</v>
      </c>
      <c r="B2174">
        <v>762</v>
      </c>
      <c r="C2174">
        <v>609727</v>
      </c>
      <c r="D2174" t="s">
        <v>1080</v>
      </c>
      <c r="E2174" t="s">
        <v>1081</v>
      </c>
      <c r="F2174" t="s">
        <v>21</v>
      </c>
      <c r="G2174" t="s">
        <v>22</v>
      </c>
      <c r="H2174">
        <v>690010</v>
      </c>
      <c r="I2174" t="s">
        <v>334</v>
      </c>
      <c r="J2174">
        <v>54</v>
      </c>
      <c r="K2174">
        <v>287</v>
      </c>
      <c r="L2174">
        <v>199</v>
      </c>
      <c r="M2174">
        <v>23.92</v>
      </c>
      <c r="N2174">
        <v>16.579999999999998</v>
      </c>
      <c r="O2174">
        <v>13664.25</v>
      </c>
      <c r="P2174">
        <v>9474.51</v>
      </c>
      <c r="Q2174" t="s">
        <v>259</v>
      </c>
      <c r="R2174">
        <v>0.01</v>
      </c>
      <c r="S2174">
        <v>0.01</v>
      </c>
      <c r="T2174" t="s">
        <v>70</v>
      </c>
      <c r="U2174">
        <v>3</v>
      </c>
    </row>
    <row r="2175" spans="1:21" x14ac:dyDescent="0.25">
      <c r="A2175" t="s">
        <v>190</v>
      </c>
      <c r="B2175">
        <v>762</v>
      </c>
      <c r="C2175">
        <v>666925</v>
      </c>
      <c r="D2175" t="s">
        <v>1567</v>
      </c>
      <c r="E2175" t="s">
        <v>272</v>
      </c>
      <c r="F2175" t="s">
        <v>21</v>
      </c>
      <c r="G2175" t="s">
        <v>22</v>
      </c>
      <c r="H2175">
        <v>700021</v>
      </c>
      <c r="I2175" t="s">
        <v>398</v>
      </c>
      <c r="J2175">
        <v>91</v>
      </c>
      <c r="K2175">
        <v>287</v>
      </c>
      <c r="M2175">
        <v>23.92</v>
      </c>
      <c r="O2175">
        <v>23061.59</v>
      </c>
      <c r="Q2175" t="s">
        <v>43</v>
      </c>
      <c r="R2175">
        <v>0.01</v>
      </c>
      <c r="T2175" t="s">
        <v>43</v>
      </c>
      <c r="U2175">
        <v>4</v>
      </c>
    </row>
    <row r="2176" spans="1:21" x14ac:dyDescent="0.25">
      <c r="A2176" t="s">
        <v>190</v>
      </c>
      <c r="B2176">
        <v>763</v>
      </c>
      <c r="C2176">
        <v>286336</v>
      </c>
      <c r="D2176" t="s">
        <v>725</v>
      </c>
      <c r="E2176" t="s">
        <v>275</v>
      </c>
      <c r="F2176" t="s">
        <v>21</v>
      </c>
      <c r="G2176" t="s">
        <v>22</v>
      </c>
      <c r="H2176">
        <v>700063</v>
      </c>
      <c r="I2176" t="s">
        <v>323</v>
      </c>
      <c r="J2176">
        <v>20.75</v>
      </c>
      <c r="K2176">
        <v>286</v>
      </c>
      <c r="L2176">
        <v>5322</v>
      </c>
      <c r="M2176">
        <v>23.83</v>
      </c>
      <c r="N2176">
        <v>443.5</v>
      </c>
      <c r="O2176">
        <v>5201.1499999999996</v>
      </c>
      <c r="P2176">
        <v>96785.04</v>
      </c>
      <c r="Q2176" t="s">
        <v>159</v>
      </c>
      <c r="R2176">
        <v>0.01</v>
      </c>
      <c r="S2176">
        <v>0.15</v>
      </c>
      <c r="T2176" t="s">
        <v>161</v>
      </c>
      <c r="U2176">
        <v>4</v>
      </c>
    </row>
    <row r="2177" spans="1:21" x14ac:dyDescent="0.25">
      <c r="A2177" t="s">
        <v>190</v>
      </c>
      <c r="B2177">
        <v>763</v>
      </c>
      <c r="C2177">
        <v>562827</v>
      </c>
      <c r="D2177" t="s">
        <v>992</v>
      </c>
      <c r="E2177" t="s">
        <v>296</v>
      </c>
      <c r="F2177" t="s">
        <v>21</v>
      </c>
      <c r="G2177" t="s">
        <v>22</v>
      </c>
      <c r="H2177">
        <v>700034</v>
      </c>
      <c r="I2177" t="s">
        <v>600</v>
      </c>
      <c r="J2177">
        <v>63</v>
      </c>
      <c r="K2177">
        <v>286</v>
      </c>
      <c r="L2177">
        <v>332</v>
      </c>
      <c r="M2177">
        <v>23.83</v>
      </c>
      <c r="N2177">
        <v>27.67</v>
      </c>
      <c r="O2177">
        <v>15894.51</v>
      </c>
      <c r="P2177">
        <v>18450.97</v>
      </c>
      <c r="Q2177" t="s">
        <v>77</v>
      </c>
      <c r="R2177">
        <v>0.01</v>
      </c>
      <c r="S2177">
        <v>0.01</v>
      </c>
      <c r="T2177" t="s">
        <v>70</v>
      </c>
      <c r="U2177">
        <v>3</v>
      </c>
    </row>
    <row r="2178" spans="1:21" x14ac:dyDescent="0.25">
      <c r="A2178" t="s">
        <v>190</v>
      </c>
      <c r="B2178">
        <v>764</v>
      </c>
      <c r="C2178">
        <v>538769</v>
      </c>
      <c r="D2178" t="s">
        <v>1280</v>
      </c>
      <c r="E2178" t="s">
        <v>296</v>
      </c>
      <c r="F2178" t="s">
        <v>21</v>
      </c>
      <c r="G2178" t="s">
        <v>22</v>
      </c>
      <c r="H2178">
        <v>700034</v>
      </c>
      <c r="I2178" t="s">
        <v>600</v>
      </c>
      <c r="J2178">
        <v>113</v>
      </c>
      <c r="K2178">
        <v>285</v>
      </c>
      <c r="L2178">
        <v>59</v>
      </c>
      <c r="M2178">
        <v>23.75</v>
      </c>
      <c r="N2178">
        <v>4.92</v>
      </c>
      <c r="O2178">
        <v>28449.56</v>
      </c>
      <c r="P2178">
        <v>5889.56</v>
      </c>
      <c r="Q2178" t="s">
        <v>3085</v>
      </c>
      <c r="R2178">
        <v>0.01</v>
      </c>
      <c r="S2178">
        <v>0</v>
      </c>
      <c r="T2178" t="s">
        <v>43</v>
      </c>
      <c r="U2178">
        <v>2</v>
      </c>
    </row>
    <row r="2179" spans="1:21" x14ac:dyDescent="0.25">
      <c r="A2179" t="s">
        <v>190</v>
      </c>
      <c r="B2179">
        <v>764</v>
      </c>
      <c r="C2179">
        <v>609552</v>
      </c>
      <c r="D2179" t="s">
        <v>1288</v>
      </c>
      <c r="E2179" t="s">
        <v>110</v>
      </c>
      <c r="F2179" t="s">
        <v>21</v>
      </c>
      <c r="G2179" t="s">
        <v>22</v>
      </c>
      <c r="H2179">
        <v>700035</v>
      </c>
      <c r="I2179" t="s">
        <v>332</v>
      </c>
      <c r="J2179">
        <v>54</v>
      </c>
      <c r="K2179">
        <v>285</v>
      </c>
      <c r="L2179">
        <v>70</v>
      </c>
      <c r="M2179">
        <v>23.75</v>
      </c>
      <c r="N2179">
        <v>5.83</v>
      </c>
      <c r="O2179">
        <v>13569.03</v>
      </c>
      <c r="P2179">
        <v>3332.74</v>
      </c>
      <c r="Q2179" t="s">
        <v>3491</v>
      </c>
      <c r="R2179">
        <v>0.01</v>
      </c>
      <c r="S2179">
        <v>0</v>
      </c>
      <c r="T2179" t="s">
        <v>43</v>
      </c>
      <c r="U2179">
        <v>3</v>
      </c>
    </row>
    <row r="2180" spans="1:21" x14ac:dyDescent="0.25">
      <c r="A2180" t="s">
        <v>190</v>
      </c>
      <c r="B2180">
        <v>765</v>
      </c>
      <c r="C2180">
        <v>668400</v>
      </c>
      <c r="D2180" t="s">
        <v>2896</v>
      </c>
      <c r="E2180" t="s">
        <v>20</v>
      </c>
      <c r="F2180" t="s">
        <v>21</v>
      </c>
      <c r="G2180" t="s">
        <v>22</v>
      </c>
      <c r="H2180">
        <v>700021</v>
      </c>
      <c r="I2180" t="s">
        <v>398</v>
      </c>
      <c r="J2180">
        <v>45</v>
      </c>
      <c r="K2180">
        <v>284</v>
      </c>
      <c r="M2180">
        <v>23.67</v>
      </c>
      <c r="O2180">
        <v>11259.47</v>
      </c>
      <c r="Q2180" t="s">
        <v>43</v>
      </c>
      <c r="R2180">
        <v>0.01</v>
      </c>
      <c r="T2180" t="s">
        <v>43</v>
      </c>
      <c r="U2180">
        <v>6</v>
      </c>
    </row>
    <row r="2181" spans="1:21" x14ac:dyDescent="0.25">
      <c r="A2181" t="s">
        <v>190</v>
      </c>
      <c r="B2181">
        <v>766</v>
      </c>
      <c r="C2181">
        <v>563585</v>
      </c>
      <c r="D2181" t="s">
        <v>1361</v>
      </c>
      <c r="E2181" t="s">
        <v>110</v>
      </c>
      <c r="F2181" t="s">
        <v>21</v>
      </c>
      <c r="G2181" t="s">
        <v>22</v>
      </c>
      <c r="H2181">
        <v>700021</v>
      </c>
      <c r="I2181" t="s">
        <v>398</v>
      </c>
      <c r="J2181">
        <v>227</v>
      </c>
      <c r="K2181">
        <v>283</v>
      </c>
      <c r="M2181">
        <v>23.58</v>
      </c>
      <c r="O2181">
        <v>56800.35</v>
      </c>
      <c r="Q2181" t="s">
        <v>43</v>
      </c>
      <c r="R2181">
        <v>0.01</v>
      </c>
      <c r="T2181" t="s">
        <v>43</v>
      </c>
      <c r="U2181">
        <v>3</v>
      </c>
    </row>
    <row r="2182" spans="1:21" x14ac:dyDescent="0.25">
      <c r="A2182" t="s">
        <v>190</v>
      </c>
      <c r="B2182">
        <v>766</v>
      </c>
      <c r="C2182">
        <v>588434</v>
      </c>
      <c r="D2182" t="s">
        <v>1353</v>
      </c>
      <c r="E2182" t="s">
        <v>133</v>
      </c>
      <c r="F2182" t="s">
        <v>21</v>
      </c>
      <c r="G2182" t="s">
        <v>22</v>
      </c>
      <c r="H2182">
        <v>700021</v>
      </c>
      <c r="I2182" t="s">
        <v>398</v>
      </c>
      <c r="J2182">
        <v>329</v>
      </c>
      <c r="K2182">
        <v>283</v>
      </c>
      <c r="M2182">
        <v>23.58</v>
      </c>
      <c r="O2182">
        <v>82345.490000000005</v>
      </c>
      <c r="Q2182" t="s">
        <v>43</v>
      </c>
      <c r="R2182">
        <v>0.01</v>
      </c>
      <c r="T2182" t="s">
        <v>43</v>
      </c>
      <c r="U2182">
        <v>2</v>
      </c>
    </row>
    <row r="2183" spans="1:21" x14ac:dyDescent="0.25">
      <c r="A2183" t="s">
        <v>190</v>
      </c>
      <c r="B2183">
        <v>767</v>
      </c>
      <c r="C2183">
        <v>532218</v>
      </c>
      <c r="D2183" t="s">
        <v>1318</v>
      </c>
      <c r="E2183" t="s">
        <v>473</v>
      </c>
      <c r="F2183" t="s">
        <v>21</v>
      </c>
      <c r="G2183" t="s">
        <v>22</v>
      </c>
      <c r="H2183">
        <v>700025</v>
      </c>
      <c r="I2183" t="s">
        <v>345</v>
      </c>
      <c r="J2183">
        <v>139.85</v>
      </c>
      <c r="K2183">
        <v>282</v>
      </c>
      <c r="M2183">
        <v>23.5</v>
      </c>
      <c r="O2183">
        <v>34850.71</v>
      </c>
      <c r="Q2183" t="s">
        <v>43</v>
      </c>
      <c r="R2183">
        <v>0.01</v>
      </c>
      <c r="T2183" t="s">
        <v>43</v>
      </c>
      <c r="U2183">
        <v>4</v>
      </c>
    </row>
    <row r="2184" spans="1:21" x14ac:dyDescent="0.25">
      <c r="A2184" t="s">
        <v>190</v>
      </c>
      <c r="B2184">
        <v>767</v>
      </c>
      <c r="C2184">
        <v>699397</v>
      </c>
      <c r="D2184" t="s">
        <v>1328</v>
      </c>
      <c r="E2184" t="s">
        <v>286</v>
      </c>
      <c r="F2184" t="s">
        <v>21</v>
      </c>
      <c r="G2184" t="s">
        <v>22</v>
      </c>
      <c r="H2184">
        <v>700060</v>
      </c>
      <c r="I2184" t="s">
        <v>586</v>
      </c>
      <c r="J2184">
        <v>48</v>
      </c>
      <c r="K2184">
        <v>282</v>
      </c>
      <c r="M2184">
        <v>23.5</v>
      </c>
      <c r="O2184">
        <v>11928.85</v>
      </c>
      <c r="Q2184" t="s">
        <v>43</v>
      </c>
      <c r="R2184">
        <v>0.01</v>
      </c>
      <c r="T2184" t="s">
        <v>43</v>
      </c>
      <c r="U2184">
        <v>3</v>
      </c>
    </row>
    <row r="2185" spans="1:21" x14ac:dyDescent="0.25">
      <c r="A2185" t="s">
        <v>190</v>
      </c>
      <c r="B2185">
        <v>768</v>
      </c>
      <c r="C2185">
        <v>532598</v>
      </c>
      <c r="D2185" t="s">
        <v>1310</v>
      </c>
      <c r="E2185" t="s">
        <v>473</v>
      </c>
      <c r="F2185" t="s">
        <v>21</v>
      </c>
      <c r="G2185" t="s">
        <v>22</v>
      </c>
      <c r="H2185">
        <v>700025</v>
      </c>
      <c r="I2185" t="s">
        <v>345</v>
      </c>
      <c r="J2185">
        <v>94.85</v>
      </c>
      <c r="K2185">
        <v>280</v>
      </c>
      <c r="M2185">
        <v>23.33</v>
      </c>
      <c r="O2185">
        <v>23453.1</v>
      </c>
      <c r="Q2185" t="s">
        <v>43</v>
      </c>
      <c r="R2185">
        <v>0.01</v>
      </c>
      <c r="T2185" t="s">
        <v>43</v>
      </c>
      <c r="U2185">
        <v>3</v>
      </c>
    </row>
    <row r="2186" spans="1:21" x14ac:dyDescent="0.25">
      <c r="A2186" t="s">
        <v>190</v>
      </c>
      <c r="B2186">
        <v>768</v>
      </c>
      <c r="C2186">
        <v>558775</v>
      </c>
      <c r="D2186" t="s">
        <v>1239</v>
      </c>
      <c r="E2186" t="s">
        <v>110</v>
      </c>
      <c r="F2186" t="s">
        <v>21</v>
      </c>
      <c r="G2186" t="s">
        <v>22</v>
      </c>
      <c r="H2186">
        <v>690050</v>
      </c>
      <c r="I2186" t="s">
        <v>368</v>
      </c>
      <c r="J2186">
        <v>38</v>
      </c>
      <c r="K2186">
        <v>280</v>
      </c>
      <c r="L2186">
        <v>231</v>
      </c>
      <c r="M2186">
        <v>23.33</v>
      </c>
      <c r="N2186">
        <v>19.25</v>
      </c>
      <c r="O2186">
        <v>9366.3700000000008</v>
      </c>
      <c r="P2186">
        <v>7727.26</v>
      </c>
      <c r="Q2186" t="s">
        <v>53</v>
      </c>
      <c r="R2186">
        <v>0.01</v>
      </c>
      <c r="S2186">
        <v>0.01</v>
      </c>
      <c r="T2186" t="s">
        <v>70</v>
      </c>
      <c r="U2186">
        <v>3</v>
      </c>
    </row>
    <row r="2187" spans="1:21" x14ac:dyDescent="0.25">
      <c r="A2187" t="s">
        <v>190</v>
      </c>
      <c r="B2187">
        <v>769</v>
      </c>
      <c r="C2187">
        <v>493890</v>
      </c>
      <c r="D2187" t="s">
        <v>1659</v>
      </c>
      <c r="E2187" t="s">
        <v>110</v>
      </c>
      <c r="F2187" t="s">
        <v>21</v>
      </c>
      <c r="G2187" t="s">
        <v>22</v>
      </c>
      <c r="H2187">
        <v>700050</v>
      </c>
      <c r="I2187" t="s">
        <v>337</v>
      </c>
      <c r="J2187">
        <v>57</v>
      </c>
      <c r="K2187">
        <v>279</v>
      </c>
      <c r="L2187">
        <v>49</v>
      </c>
      <c r="M2187">
        <v>23.25</v>
      </c>
      <c r="N2187">
        <v>4.08</v>
      </c>
      <c r="O2187">
        <v>14024.07</v>
      </c>
      <c r="P2187">
        <v>2463.0100000000002</v>
      </c>
      <c r="Q2187" t="s">
        <v>3492</v>
      </c>
      <c r="R2187">
        <v>0.01</v>
      </c>
      <c r="S2187">
        <v>0</v>
      </c>
      <c r="T2187" t="s">
        <v>43</v>
      </c>
      <c r="U2187">
        <v>3</v>
      </c>
    </row>
    <row r="2188" spans="1:21" x14ac:dyDescent="0.25">
      <c r="A2188" t="s">
        <v>190</v>
      </c>
      <c r="B2188">
        <v>770</v>
      </c>
      <c r="C2188">
        <v>525741</v>
      </c>
      <c r="D2188" t="s">
        <v>2738</v>
      </c>
      <c r="E2188" t="s">
        <v>360</v>
      </c>
      <c r="F2188" t="s">
        <v>21</v>
      </c>
      <c r="G2188" t="s">
        <v>22</v>
      </c>
      <c r="H2188">
        <v>690033</v>
      </c>
      <c r="I2188" t="s">
        <v>697</v>
      </c>
      <c r="J2188">
        <v>76.95</v>
      </c>
      <c r="K2188">
        <v>278</v>
      </c>
      <c r="L2188">
        <v>139</v>
      </c>
      <c r="M2188">
        <v>23.17</v>
      </c>
      <c r="N2188">
        <v>11.58</v>
      </c>
      <c r="O2188">
        <v>18881.86</v>
      </c>
      <c r="P2188">
        <v>9440.93</v>
      </c>
      <c r="Q2188" t="s">
        <v>141</v>
      </c>
      <c r="R2188">
        <v>0.01</v>
      </c>
      <c r="S2188">
        <v>0</v>
      </c>
      <c r="T2188" t="s">
        <v>43</v>
      </c>
      <c r="U2188">
        <v>6</v>
      </c>
    </row>
    <row r="2189" spans="1:21" x14ac:dyDescent="0.25">
      <c r="A2189" t="s">
        <v>190</v>
      </c>
      <c r="B2189">
        <v>770</v>
      </c>
      <c r="C2189">
        <v>648535</v>
      </c>
      <c r="D2189" t="s">
        <v>1319</v>
      </c>
      <c r="E2189" t="s">
        <v>114</v>
      </c>
      <c r="F2189" t="s">
        <v>21</v>
      </c>
      <c r="G2189" t="s">
        <v>22</v>
      </c>
      <c r="H2189">
        <v>700034</v>
      </c>
      <c r="I2189" t="s">
        <v>600</v>
      </c>
      <c r="J2189">
        <v>68.95</v>
      </c>
      <c r="K2189">
        <v>278</v>
      </c>
      <c r="M2189">
        <v>23.17</v>
      </c>
      <c r="O2189">
        <v>16913.72</v>
      </c>
      <c r="Q2189" t="s">
        <v>43</v>
      </c>
      <c r="R2189">
        <v>0.01</v>
      </c>
      <c r="T2189" t="s">
        <v>43</v>
      </c>
      <c r="U2189">
        <v>4</v>
      </c>
    </row>
    <row r="2190" spans="1:21" x14ac:dyDescent="0.25">
      <c r="A2190" t="s">
        <v>190</v>
      </c>
      <c r="B2190">
        <v>771</v>
      </c>
      <c r="C2190">
        <v>120691</v>
      </c>
      <c r="D2190" t="s">
        <v>1304</v>
      </c>
      <c r="E2190" t="s">
        <v>88</v>
      </c>
      <c r="F2190" t="s">
        <v>21</v>
      </c>
      <c r="G2190" t="s">
        <v>22</v>
      </c>
      <c r="H2190">
        <v>690010</v>
      </c>
      <c r="I2190" t="s">
        <v>334</v>
      </c>
      <c r="J2190">
        <v>90</v>
      </c>
      <c r="K2190">
        <v>277</v>
      </c>
      <c r="M2190">
        <v>23.08</v>
      </c>
      <c r="O2190">
        <v>22012.92</v>
      </c>
      <c r="Q2190" t="s">
        <v>43</v>
      </c>
      <c r="R2190">
        <v>0.01</v>
      </c>
      <c r="T2190" t="s">
        <v>43</v>
      </c>
      <c r="U2190">
        <v>5</v>
      </c>
    </row>
    <row r="2191" spans="1:21" x14ac:dyDescent="0.25">
      <c r="A2191" t="s">
        <v>190</v>
      </c>
      <c r="B2191">
        <v>771</v>
      </c>
      <c r="C2191">
        <v>559757</v>
      </c>
      <c r="D2191" t="s">
        <v>1256</v>
      </c>
      <c r="E2191" t="s">
        <v>286</v>
      </c>
      <c r="F2191" t="s">
        <v>21</v>
      </c>
      <c r="G2191" t="s">
        <v>22</v>
      </c>
      <c r="H2191">
        <v>690050</v>
      </c>
      <c r="I2191" t="s">
        <v>368</v>
      </c>
      <c r="J2191">
        <v>102</v>
      </c>
      <c r="K2191">
        <v>277</v>
      </c>
      <c r="L2191">
        <v>337</v>
      </c>
      <c r="M2191">
        <v>23.08</v>
      </c>
      <c r="N2191">
        <v>28.08</v>
      </c>
      <c r="O2191">
        <v>24954.51</v>
      </c>
      <c r="P2191">
        <v>30359.82</v>
      </c>
      <c r="Q2191" t="s">
        <v>36</v>
      </c>
      <c r="R2191">
        <v>0.01</v>
      </c>
      <c r="S2191">
        <v>0.01</v>
      </c>
      <c r="T2191" t="s">
        <v>70</v>
      </c>
      <c r="U2191">
        <v>2</v>
      </c>
    </row>
    <row r="2192" spans="1:21" x14ac:dyDescent="0.25">
      <c r="A2192" t="s">
        <v>190</v>
      </c>
      <c r="B2192">
        <v>772</v>
      </c>
      <c r="C2192">
        <v>12233</v>
      </c>
      <c r="D2192" t="s">
        <v>3236</v>
      </c>
      <c r="E2192" t="s">
        <v>166</v>
      </c>
      <c r="F2192" t="s">
        <v>21</v>
      </c>
      <c r="G2192" t="s">
        <v>112</v>
      </c>
      <c r="H2192">
        <v>690025</v>
      </c>
      <c r="I2192" t="s">
        <v>856</v>
      </c>
      <c r="J2192">
        <v>24</v>
      </c>
      <c r="K2192">
        <v>551</v>
      </c>
      <c r="M2192">
        <v>22.96</v>
      </c>
      <c r="O2192">
        <v>11653.89</v>
      </c>
      <c r="Q2192" t="s">
        <v>43</v>
      </c>
      <c r="R2192">
        <v>0.01</v>
      </c>
      <c r="T2192" t="s">
        <v>43</v>
      </c>
      <c r="U2192">
        <v>37</v>
      </c>
    </row>
    <row r="2193" spans="1:21" x14ac:dyDescent="0.25">
      <c r="A2193" t="s">
        <v>190</v>
      </c>
      <c r="B2193">
        <v>773</v>
      </c>
      <c r="C2193">
        <v>635128</v>
      </c>
      <c r="D2193" t="s">
        <v>1308</v>
      </c>
      <c r="E2193" t="s">
        <v>232</v>
      </c>
      <c r="F2193" t="s">
        <v>21</v>
      </c>
      <c r="G2193" t="s">
        <v>22</v>
      </c>
      <c r="H2193">
        <v>690033</v>
      </c>
      <c r="I2193" t="s">
        <v>697</v>
      </c>
      <c r="J2193">
        <v>89</v>
      </c>
      <c r="K2193">
        <v>275</v>
      </c>
      <c r="M2193">
        <v>22.92</v>
      </c>
      <c r="O2193">
        <v>21610.62</v>
      </c>
      <c r="Q2193" t="s">
        <v>43</v>
      </c>
      <c r="R2193">
        <v>0.01</v>
      </c>
      <c r="T2193" t="s">
        <v>43</v>
      </c>
      <c r="U2193">
        <v>3</v>
      </c>
    </row>
    <row r="2194" spans="1:21" x14ac:dyDescent="0.25">
      <c r="A2194" t="s">
        <v>190</v>
      </c>
      <c r="B2194">
        <v>774</v>
      </c>
      <c r="C2194">
        <v>431346</v>
      </c>
      <c r="D2194" t="s">
        <v>1346</v>
      </c>
      <c r="E2194" t="s">
        <v>272</v>
      </c>
      <c r="F2194" t="s">
        <v>21</v>
      </c>
      <c r="G2194" t="s">
        <v>22</v>
      </c>
      <c r="H2194">
        <v>690020</v>
      </c>
      <c r="I2194" t="s">
        <v>425</v>
      </c>
      <c r="J2194">
        <v>120</v>
      </c>
      <c r="K2194">
        <v>274</v>
      </c>
      <c r="L2194">
        <v>35</v>
      </c>
      <c r="M2194">
        <v>22.83</v>
      </c>
      <c r="N2194">
        <v>2.92</v>
      </c>
      <c r="O2194">
        <v>29048.85</v>
      </c>
      <c r="P2194">
        <v>3710.62</v>
      </c>
      <c r="Q2194" t="s">
        <v>3493</v>
      </c>
      <c r="R2194">
        <v>0.01</v>
      </c>
      <c r="S2194">
        <v>0</v>
      </c>
      <c r="T2194" t="s">
        <v>43</v>
      </c>
      <c r="U2194">
        <v>2</v>
      </c>
    </row>
    <row r="2195" spans="1:21" x14ac:dyDescent="0.25">
      <c r="A2195" t="s">
        <v>190</v>
      </c>
      <c r="B2195">
        <v>774</v>
      </c>
      <c r="C2195">
        <v>528521</v>
      </c>
      <c r="D2195" t="s">
        <v>2848</v>
      </c>
      <c r="E2195" t="s">
        <v>473</v>
      </c>
      <c r="F2195" t="s">
        <v>21</v>
      </c>
      <c r="G2195" t="s">
        <v>22</v>
      </c>
      <c r="H2195">
        <v>700025</v>
      </c>
      <c r="I2195" t="s">
        <v>345</v>
      </c>
      <c r="J2195">
        <v>24</v>
      </c>
      <c r="K2195">
        <v>274</v>
      </c>
      <c r="M2195">
        <v>22.83</v>
      </c>
      <c r="O2195">
        <v>5770.97</v>
      </c>
      <c r="Q2195" t="s">
        <v>43</v>
      </c>
      <c r="R2195">
        <v>0.01</v>
      </c>
      <c r="T2195" t="s">
        <v>43</v>
      </c>
      <c r="U2195">
        <v>8</v>
      </c>
    </row>
    <row r="2196" spans="1:21" x14ac:dyDescent="0.25">
      <c r="A2196" t="s">
        <v>190</v>
      </c>
      <c r="B2196">
        <v>775</v>
      </c>
      <c r="C2196">
        <v>523860</v>
      </c>
      <c r="D2196" t="s">
        <v>2707</v>
      </c>
      <c r="E2196" t="s">
        <v>473</v>
      </c>
      <c r="F2196" t="s">
        <v>21</v>
      </c>
      <c r="G2196" t="s">
        <v>22</v>
      </c>
      <c r="H2196">
        <v>700021</v>
      </c>
      <c r="I2196" t="s">
        <v>398</v>
      </c>
      <c r="J2196">
        <v>44.85</v>
      </c>
      <c r="K2196">
        <v>273</v>
      </c>
      <c r="M2196">
        <v>22.75</v>
      </c>
      <c r="O2196">
        <v>10787.12</v>
      </c>
      <c r="Q2196" t="s">
        <v>43</v>
      </c>
      <c r="R2196">
        <v>0.01</v>
      </c>
      <c r="T2196" t="s">
        <v>43</v>
      </c>
      <c r="U2196">
        <v>8</v>
      </c>
    </row>
    <row r="2197" spans="1:21" x14ac:dyDescent="0.25">
      <c r="A2197" t="s">
        <v>190</v>
      </c>
      <c r="B2197">
        <v>775</v>
      </c>
      <c r="C2197">
        <v>667634</v>
      </c>
      <c r="D2197" t="s">
        <v>2873</v>
      </c>
      <c r="E2197" t="s">
        <v>473</v>
      </c>
      <c r="F2197" t="s">
        <v>21</v>
      </c>
      <c r="G2197" t="s">
        <v>22</v>
      </c>
      <c r="H2197">
        <v>700021</v>
      </c>
      <c r="I2197" t="s">
        <v>398</v>
      </c>
      <c r="J2197">
        <v>85</v>
      </c>
      <c r="K2197">
        <v>273</v>
      </c>
      <c r="M2197">
        <v>22.75</v>
      </c>
      <c r="O2197">
        <v>20487.080000000002</v>
      </c>
      <c r="Q2197" t="s">
        <v>43</v>
      </c>
      <c r="R2197">
        <v>0.01</v>
      </c>
      <c r="T2197" t="s">
        <v>43</v>
      </c>
      <c r="U2197">
        <v>8</v>
      </c>
    </row>
    <row r="2198" spans="1:21" x14ac:dyDescent="0.25">
      <c r="A2198" t="s">
        <v>190</v>
      </c>
      <c r="B2198">
        <v>776</v>
      </c>
      <c r="C2198">
        <v>487371</v>
      </c>
      <c r="D2198" t="s">
        <v>2992</v>
      </c>
      <c r="E2198" t="s">
        <v>296</v>
      </c>
      <c r="F2198" t="s">
        <v>21</v>
      </c>
      <c r="G2198" t="s">
        <v>22</v>
      </c>
      <c r="H2198">
        <v>700034</v>
      </c>
      <c r="I2198" t="s">
        <v>600</v>
      </c>
      <c r="J2198">
        <v>56</v>
      </c>
      <c r="K2198">
        <v>271</v>
      </c>
      <c r="L2198">
        <v>196</v>
      </c>
      <c r="M2198">
        <v>22.58</v>
      </c>
      <c r="N2198">
        <v>16.329999999999998</v>
      </c>
      <c r="O2198">
        <v>13382.12</v>
      </c>
      <c r="P2198">
        <v>9678.58</v>
      </c>
      <c r="Q2198" t="s">
        <v>31</v>
      </c>
      <c r="R2198">
        <v>0.01</v>
      </c>
      <c r="S2198">
        <v>0.01</v>
      </c>
      <c r="T2198" t="s">
        <v>70</v>
      </c>
      <c r="U2198">
        <v>2</v>
      </c>
    </row>
    <row r="2199" spans="1:21" x14ac:dyDescent="0.25">
      <c r="A2199" t="s">
        <v>190</v>
      </c>
      <c r="B2199">
        <v>776</v>
      </c>
      <c r="C2199">
        <v>964585</v>
      </c>
      <c r="D2199" t="s">
        <v>1323</v>
      </c>
      <c r="E2199" t="s">
        <v>292</v>
      </c>
      <c r="F2199" t="s">
        <v>21</v>
      </c>
      <c r="G2199" t="s">
        <v>22</v>
      </c>
      <c r="H2199">
        <v>700065</v>
      </c>
      <c r="I2199" t="s">
        <v>341</v>
      </c>
      <c r="J2199">
        <v>97</v>
      </c>
      <c r="K2199">
        <v>271</v>
      </c>
      <c r="M2199">
        <v>22.58</v>
      </c>
      <c r="O2199">
        <v>23214.87</v>
      </c>
      <c r="Q2199" t="s">
        <v>43</v>
      </c>
      <c r="R2199">
        <v>0.01</v>
      </c>
      <c r="T2199" t="s">
        <v>43</v>
      </c>
      <c r="U2199">
        <v>5</v>
      </c>
    </row>
    <row r="2200" spans="1:21" x14ac:dyDescent="0.25">
      <c r="A2200" t="s">
        <v>190</v>
      </c>
      <c r="B2200">
        <v>777</v>
      </c>
      <c r="C2200">
        <v>550509</v>
      </c>
      <c r="D2200" t="s">
        <v>825</v>
      </c>
      <c r="E2200" t="s">
        <v>225</v>
      </c>
      <c r="F2200" t="s">
        <v>21</v>
      </c>
      <c r="G2200" t="s">
        <v>22</v>
      </c>
      <c r="H2200">
        <v>700021</v>
      </c>
      <c r="I2200" t="s">
        <v>398</v>
      </c>
      <c r="J2200">
        <v>44.95</v>
      </c>
      <c r="K2200">
        <v>269</v>
      </c>
      <c r="L2200">
        <v>996</v>
      </c>
      <c r="M2200">
        <v>22.42</v>
      </c>
      <c r="N2200">
        <v>83</v>
      </c>
      <c r="O2200">
        <v>10652.88</v>
      </c>
      <c r="P2200">
        <v>39443.360000000001</v>
      </c>
      <c r="Q2200" t="s">
        <v>129</v>
      </c>
      <c r="R2200">
        <v>0.01</v>
      </c>
      <c r="S2200">
        <v>0.03</v>
      </c>
      <c r="T2200" t="s">
        <v>184</v>
      </c>
      <c r="U2200">
        <v>4</v>
      </c>
    </row>
    <row r="2201" spans="1:21" x14ac:dyDescent="0.25">
      <c r="A2201" t="s">
        <v>190</v>
      </c>
      <c r="B2201">
        <v>777</v>
      </c>
      <c r="C2201">
        <v>562579</v>
      </c>
      <c r="D2201" t="s">
        <v>1136</v>
      </c>
      <c r="E2201" t="s">
        <v>156</v>
      </c>
      <c r="F2201" t="s">
        <v>21</v>
      </c>
      <c r="G2201" t="s">
        <v>22</v>
      </c>
      <c r="H2201">
        <v>700050</v>
      </c>
      <c r="I2201" t="s">
        <v>337</v>
      </c>
      <c r="J2201">
        <v>40</v>
      </c>
      <c r="K2201">
        <v>269</v>
      </c>
      <c r="L2201">
        <v>902</v>
      </c>
      <c r="M2201">
        <v>22.42</v>
      </c>
      <c r="N2201">
        <v>75.17</v>
      </c>
      <c r="O2201">
        <v>9474.51</v>
      </c>
      <c r="P2201">
        <v>31769.56</v>
      </c>
      <c r="Q2201" t="s">
        <v>174</v>
      </c>
      <c r="R2201">
        <v>0.01</v>
      </c>
      <c r="S2201">
        <v>0.03</v>
      </c>
      <c r="T2201" t="s">
        <v>184</v>
      </c>
      <c r="U2201">
        <v>2</v>
      </c>
    </row>
    <row r="2202" spans="1:21" x14ac:dyDescent="0.25">
      <c r="A2202" t="s">
        <v>190</v>
      </c>
      <c r="B2202">
        <v>778</v>
      </c>
      <c r="C2202">
        <v>196741</v>
      </c>
      <c r="D2202" t="s">
        <v>790</v>
      </c>
      <c r="E2202" t="s">
        <v>51</v>
      </c>
      <c r="F2202" t="s">
        <v>21</v>
      </c>
      <c r="G2202" t="s">
        <v>22</v>
      </c>
      <c r="H2202">
        <v>690010</v>
      </c>
      <c r="I2202" t="s">
        <v>334</v>
      </c>
      <c r="J2202">
        <v>15.25</v>
      </c>
      <c r="K2202">
        <v>268</v>
      </c>
      <c r="L2202">
        <v>3950</v>
      </c>
      <c r="M2202">
        <v>22.33</v>
      </c>
      <c r="N2202">
        <v>329.17</v>
      </c>
      <c r="O2202">
        <v>3569.38</v>
      </c>
      <c r="P2202">
        <v>52608.41</v>
      </c>
      <c r="Q2202" t="s">
        <v>161</v>
      </c>
      <c r="R2202">
        <v>0.01</v>
      </c>
      <c r="S2202">
        <v>0.11</v>
      </c>
      <c r="T2202" t="s">
        <v>154</v>
      </c>
      <c r="U2202">
        <v>4</v>
      </c>
    </row>
    <row r="2203" spans="1:21" x14ac:dyDescent="0.25">
      <c r="A2203" t="s">
        <v>190</v>
      </c>
      <c r="B2203">
        <v>778</v>
      </c>
      <c r="C2203">
        <v>524025</v>
      </c>
      <c r="D2203" t="s">
        <v>1314</v>
      </c>
      <c r="E2203" t="s">
        <v>473</v>
      </c>
      <c r="F2203" t="s">
        <v>21</v>
      </c>
      <c r="G2203" t="s">
        <v>22</v>
      </c>
      <c r="H2203">
        <v>700025</v>
      </c>
      <c r="I2203" t="s">
        <v>345</v>
      </c>
      <c r="J2203">
        <v>62.85</v>
      </c>
      <c r="K2203">
        <v>268</v>
      </c>
      <c r="M2203">
        <v>22.33</v>
      </c>
      <c r="O2203">
        <v>14858.58</v>
      </c>
      <c r="Q2203" t="s">
        <v>43</v>
      </c>
      <c r="R2203">
        <v>0.01</v>
      </c>
      <c r="T2203" t="s">
        <v>43</v>
      </c>
      <c r="U2203">
        <v>5</v>
      </c>
    </row>
    <row r="2204" spans="1:21" x14ac:dyDescent="0.25">
      <c r="A2204" t="s">
        <v>190</v>
      </c>
      <c r="B2204">
        <v>779</v>
      </c>
      <c r="C2204">
        <v>990069</v>
      </c>
      <c r="D2204" t="s">
        <v>1384</v>
      </c>
      <c r="E2204" t="s">
        <v>272</v>
      </c>
      <c r="F2204" t="s">
        <v>21</v>
      </c>
      <c r="G2204" t="s">
        <v>22</v>
      </c>
      <c r="H2204">
        <v>700021</v>
      </c>
      <c r="I2204" t="s">
        <v>398</v>
      </c>
      <c r="J2204">
        <v>79</v>
      </c>
      <c r="K2204">
        <v>266</v>
      </c>
      <c r="M2204">
        <v>22.17</v>
      </c>
      <c r="O2204">
        <v>18549.38</v>
      </c>
      <c r="Q2204" t="s">
        <v>43</v>
      </c>
      <c r="R2204">
        <v>0.01</v>
      </c>
      <c r="T2204" t="s">
        <v>43</v>
      </c>
      <c r="U2204">
        <v>4</v>
      </c>
    </row>
    <row r="2205" spans="1:21" x14ac:dyDescent="0.25">
      <c r="A2205" t="s">
        <v>190</v>
      </c>
      <c r="B2205">
        <v>780</v>
      </c>
      <c r="C2205">
        <v>522631</v>
      </c>
      <c r="D2205" t="s">
        <v>2878</v>
      </c>
      <c r="E2205" t="s">
        <v>473</v>
      </c>
      <c r="F2205" t="s">
        <v>21</v>
      </c>
      <c r="G2205" t="s">
        <v>112</v>
      </c>
      <c r="H2205">
        <v>690025</v>
      </c>
      <c r="I2205" t="s">
        <v>856</v>
      </c>
      <c r="J2205">
        <v>35</v>
      </c>
      <c r="K2205">
        <v>530</v>
      </c>
      <c r="M2205">
        <v>22.08</v>
      </c>
      <c r="O2205">
        <v>16369.03</v>
      </c>
      <c r="Q2205" t="s">
        <v>43</v>
      </c>
      <c r="R2205">
        <v>0.01</v>
      </c>
      <c r="T2205" t="s">
        <v>43</v>
      </c>
      <c r="U2205">
        <v>12</v>
      </c>
    </row>
    <row r="2206" spans="1:21" x14ac:dyDescent="0.25">
      <c r="A2206" t="s">
        <v>190</v>
      </c>
      <c r="B2206">
        <v>781</v>
      </c>
      <c r="C2206">
        <v>528760</v>
      </c>
      <c r="D2206" t="s">
        <v>1329</v>
      </c>
      <c r="E2206" t="s">
        <v>473</v>
      </c>
      <c r="F2206" t="s">
        <v>21</v>
      </c>
      <c r="G2206" t="s">
        <v>22</v>
      </c>
      <c r="H2206">
        <v>700021</v>
      </c>
      <c r="I2206" t="s">
        <v>398</v>
      </c>
      <c r="J2206">
        <v>84.85</v>
      </c>
      <c r="K2206">
        <v>264</v>
      </c>
      <c r="M2206">
        <v>22</v>
      </c>
      <c r="O2206">
        <v>19776.64</v>
      </c>
      <c r="Q2206" t="s">
        <v>43</v>
      </c>
      <c r="R2206">
        <v>0.01</v>
      </c>
      <c r="T2206" t="s">
        <v>43</v>
      </c>
      <c r="U2206">
        <v>3</v>
      </c>
    </row>
    <row r="2207" spans="1:21" x14ac:dyDescent="0.25">
      <c r="A2207" t="s">
        <v>190</v>
      </c>
      <c r="B2207">
        <v>782</v>
      </c>
      <c r="C2207">
        <v>490276</v>
      </c>
      <c r="D2207" t="s">
        <v>1599</v>
      </c>
      <c r="E2207" t="s">
        <v>286</v>
      </c>
      <c r="F2207" t="s">
        <v>21</v>
      </c>
      <c r="G2207" t="s">
        <v>22</v>
      </c>
      <c r="H2207">
        <v>700021</v>
      </c>
      <c r="I2207" t="s">
        <v>398</v>
      </c>
      <c r="J2207">
        <v>105</v>
      </c>
      <c r="K2207">
        <v>263</v>
      </c>
      <c r="L2207">
        <v>116</v>
      </c>
      <c r="M2207">
        <v>21.92</v>
      </c>
      <c r="N2207">
        <v>9.67</v>
      </c>
      <c r="O2207">
        <v>24391.5</v>
      </c>
      <c r="P2207">
        <v>10758.23</v>
      </c>
      <c r="Q2207" t="s">
        <v>3456</v>
      </c>
      <c r="R2207">
        <v>0.01</v>
      </c>
      <c r="S2207">
        <v>0</v>
      </c>
      <c r="T2207" t="s">
        <v>43</v>
      </c>
      <c r="U2207">
        <v>5</v>
      </c>
    </row>
    <row r="2208" spans="1:21" x14ac:dyDescent="0.25">
      <c r="A2208" t="s">
        <v>190</v>
      </c>
      <c r="B2208">
        <v>782</v>
      </c>
      <c r="C2208">
        <v>531004</v>
      </c>
      <c r="D2208" t="s">
        <v>1324</v>
      </c>
      <c r="E2208" t="s">
        <v>473</v>
      </c>
      <c r="F2208" t="s">
        <v>21</v>
      </c>
      <c r="G2208" t="s">
        <v>22</v>
      </c>
      <c r="H2208">
        <v>700021</v>
      </c>
      <c r="I2208" t="s">
        <v>398</v>
      </c>
      <c r="J2208">
        <v>165</v>
      </c>
      <c r="K2208">
        <v>263</v>
      </c>
      <c r="M2208">
        <v>21.92</v>
      </c>
      <c r="O2208">
        <v>38356.11</v>
      </c>
      <c r="Q2208" t="s">
        <v>43</v>
      </c>
      <c r="R2208">
        <v>0.01</v>
      </c>
      <c r="T2208" t="s">
        <v>43</v>
      </c>
      <c r="U2208">
        <v>7</v>
      </c>
    </row>
    <row r="2209" spans="1:21" x14ac:dyDescent="0.25">
      <c r="A2209" t="s">
        <v>190</v>
      </c>
      <c r="B2209">
        <v>783</v>
      </c>
      <c r="C2209">
        <v>48405</v>
      </c>
      <c r="D2209" t="s">
        <v>1431</v>
      </c>
      <c r="E2209" t="s">
        <v>110</v>
      </c>
      <c r="F2209" t="s">
        <v>21</v>
      </c>
      <c r="G2209" t="s">
        <v>22</v>
      </c>
      <c r="H2209">
        <v>700034</v>
      </c>
      <c r="I2209" t="s">
        <v>600</v>
      </c>
      <c r="J2209">
        <v>165</v>
      </c>
      <c r="K2209">
        <v>261</v>
      </c>
      <c r="L2209">
        <v>2</v>
      </c>
      <c r="M2209">
        <v>21.75</v>
      </c>
      <c r="N2209">
        <v>0.17</v>
      </c>
      <c r="O2209">
        <v>38064.42</v>
      </c>
      <c r="P2209">
        <v>291.68</v>
      </c>
      <c r="Q2209" t="s">
        <v>3494</v>
      </c>
      <c r="R2209">
        <v>0.01</v>
      </c>
      <c r="S2209">
        <v>0</v>
      </c>
      <c r="T2209" t="s">
        <v>43</v>
      </c>
      <c r="U2209">
        <v>2</v>
      </c>
    </row>
    <row r="2210" spans="1:21" x14ac:dyDescent="0.25">
      <c r="A2210" t="s">
        <v>190</v>
      </c>
      <c r="B2210">
        <v>783</v>
      </c>
      <c r="C2210">
        <v>524900</v>
      </c>
      <c r="D2210" t="s">
        <v>1345</v>
      </c>
      <c r="E2210" t="s">
        <v>473</v>
      </c>
      <c r="F2210" t="s">
        <v>21</v>
      </c>
      <c r="G2210" t="s">
        <v>22</v>
      </c>
      <c r="H2210">
        <v>700021</v>
      </c>
      <c r="I2210" t="s">
        <v>398</v>
      </c>
      <c r="J2210">
        <v>49.85</v>
      </c>
      <c r="K2210">
        <v>261</v>
      </c>
      <c r="M2210">
        <v>21.75</v>
      </c>
      <c r="O2210">
        <v>11467.83</v>
      </c>
      <c r="Q2210" t="s">
        <v>43</v>
      </c>
      <c r="R2210">
        <v>0.01</v>
      </c>
      <c r="T2210" t="s">
        <v>43</v>
      </c>
      <c r="U2210">
        <v>5</v>
      </c>
    </row>
    <row r="2211" spans="1:21" x14ac:dyDescent="0.25">
      <c r="A2211" t="s">
        <v>190</v>
      </c>
      <c r="B2211">
        <v>783</v>
      </c>
      <c r="C2211">
        <v>533828</v>
      </c>
      <c r="D2211" t="s">
        <v>1339</v>
      </c>
      <c r="E2211" t="s">
        <v>473</v>
      </c>
      <c r="F2211" t="s">
        <v>21</v>
      </c>
      <c r="G2211" t="s">
        <v>22</v>
      </c>
      <c r="H2211">
        <v>700021</v>
      </c>
      <c r="I2211" t="s">
        <v>398</v>
      </c>
      <c r="J2211">
        <v>316.85000000000002</v>
      </c>
      <c r="K2211">
        <v>261</v>
      </c>
      <c r="M2211">
        <v>21.75</v>
      </c>
      <c r="O2211">
        <v>73137.740000000005</v>
      </c>
      <c r="Q2211" t="s">
        <v>43</v>
      </c>
      <c r="R2211">
        <v>0.01</v>
      </c>
      <c r="T2211" t="s">
        <v>43</v>
      </c>
      <c r="U2211">
        <v>4</v>
      </c>
    </row>
    <row r="2212" spans="1:21" x14ac:dyDescent="0.25">
      <c r="A2212" t="s">
        <v>190</v>
      </c>
      <c r="B2212">
        <v>783</v>
      </c>
      <c r="C2212">
        <v>652057</v>
      </c>
      <c r="D2212" t="s">
        <v>1331</v>
      </c>
      <c r="E2212" t="s">
        <v>158</v>
      </c>
      <c r="F2212" t="s">
        <v>21</v>
      </c>
      <c r="G2212" t="s">
        <v>22</v>
      </c>
      <c r="H2212">
        <v>700034</v>
      </c>
      <c r="I2212" t="s">
        <v>600</v>
      </c>
      <c r="J2212">
        <v>145</v>
      </c>
      <c r="K2212">
        <v>261</v>
      </c>
      <c r="L2212">
        <v>105</v>
      </c>
      <c r="M2212">
        <v>21.75</v>
      </c>
      <c r="N2212">
        <v>8.75</v>
      </c>
      <c r="O2212">
        <v>33444.959999999999</v>
      </c>
      <c r="P2212">
        <v>13454.87</v>
      </c>
      <c r="Q2212" t="s">
        <v>1332</v>
      </c>
      <c r="R2212">
        <v>0.01</v>
      </c>
      <c r="S2212">
        <v>0</v>
      </c>
      <c r="T2212" t="s">
        <v>43</v>
      </c>
      <c r="U2212">
        <v>5</v>
      </c>
    </row>
    <row r="2213" spans="1:21" x14ac:dyDescent="0.25">
      <c r="A2213" t="s">
        <v>190</v>
      </c>
      <c r="B2213">
        <v>784</v>
      </c>
      <c r="C2213">
        <v>10646</v>
      </c>
      <c r="D2213" t="s">
        <v>3262</v>
      </c>
      <c r="E2213" t="s">
        <v>272</v>
      </c>
      <c r="F2213" t="s">
        <v>21</v>
      </c>
      <c r="G2213" t="s">
        <v>22</v>
      </c>
      <c r="H2213">
        <v>700021</v>
      </c>
      <c r="I2213" t="s">
        <v>398</v>
      </c>
      <c r="J2213">
        <v>96</v>
      </c>
      <c r="K2213">
        <v>260</v>
      </c>
      <c r="M2213">
        <v>21.67</v>
      </c>
      <c r="O2213">
        <v>22042.48</v>
      </c>
      <c r="Q2213" t="s">
        <v>43</v>
      </c>
      <c r="R2213">
        <v>0.01</v>
      </c>
      <c r="T2213" t="s">
        <v>43</v>
      </c>
      <c r="U2213">
        <v>6</v>
      </c>
    </row>
    <row r="2214" spans="1:21" x14ac:dyDescent="0.25">
      <c r="A2214" t="s">
        <v>190</v>
      </c>
      <c r="B2214">
        <v>785</v>
      </c>
      <c r="C2214">
        <v>131078</v>
      </c>
      <c r="D2214" t="s">
        <v>1149</v>
      </c>
      <c r="E2214" t="s">
        <v>143</v>
      </c>
      <c r="F2214" t="s">
        <v>21</v>
      </c>
      <c r="G2214" t="s">
        <v>22</v>
      </c>
      <c r="H2214">
        <v>700060</v>
      </c>
      <c r="I2214" t="s">
        <v>586</v>
      </c>
      <c r="J2214">
        <v>499</v>
      </c>
      <c r="K2214">
        <v>258</v>
      </c>
      <c r="L2214">
        <v>209</v>
      </c>
      <c r="M2214">
        <v>21.5</v>
      </c>
      <c r="N2214">
        <v>17.420000000000002</v>
      </c>
      <c r="O2214">
        <v>113885.31</v>
      </c>
      <c r="P2214">
        <v>92255.93</v>
      </c>
      <c r="Q2214" t="s">
        <v>98</v>
      </c>
      <c r="R2214">
        <v>0.01</v>
      </c>
      <c r="S2214">
        <v>0.01</v>
      </c>
      <c r="T2214" t="s">
        <v>70</v>
      </c>
      <c r="U2214">
        <v>2</v>
      </c>
    </row>
    <row r="2215" spans="1:21" x14ac:dyDescent="0.25">
      <c r="A2215" t="s">
        <v>190</v>
      </c>
      <c r="B2215">
        <v>786</v>
      </c>
      <c r="C2215">
        <v>230979</v>
      </c>
      <c r="D2215" t="s">
        <v>1532</v>
      </c>
      <c r="E2215" t="s">
        <v>23</v>
      </c>
      <c r="F2215" t="s">
        <v>21</v>
      </c>
      <c r="G2215" t="s">
        <v>22</v>
      </c>
      <c r="H2215">
        <v>690033</v>
      </c>
      <c r="I2215" t="s">
        <v>697</v>
      </c>
      <c r="J2215">
        <v>100</v>
      </c>
      <c r="K2215">
        <v>256</v>
      </c>
      <c r="M2215">
        <v>21.33</v>
      </c>
      <c r="O2215">
        <v>22609.56</v>
      </c>
      <c r="Q2215" t="s">
        <v>43</v>
      </c>
      <c r="R2215">
        <v>0.01</v>
      </c>
      <c r="T2215" t="s">
        <v>43</v>
      </c>
      <c r="U2215">
        <v>2</v>
      </c>
    </row>
    <row r="2216" spans="1:21" x14ac:dyDescent="0.25">
      <c r="A2216" t="s">
        <v>190</v>
      </c>
      <c r="B2216">
        <v>786</v>
      </c>
      <c r="C2216">
        <v>391268</v>
      </c>
      <c r="D2216" t="s">
        <v>1428</v>
      </c>
      <c r="E2216" t="s">
        <v>158</v>
      </c>
      <c r="F2216" t="s">
        <v>21</v>
      </c>
      <c r="G2216" t="s">
        <v>22</v>
      </c>
      <c r="H2216">
        <v>690030</v>
      </c>
      <c r="I2216" t="s">
        <v>328</v>
      </c>
      <c r="J2216">
        <v>133</v>
      </c>
      <c r="K2216">
        <v>256</v>
      </c>
      <c r="L2216">
        <v>114</v>
      </c>
      <c r="M2216">
        <v>21.33</v>
      </c>
      <c r="N2216">
        <v>9.5</v>
      </c>
      <c r="O2216">
        <v>30085.66</v>
      </c>
      <c r="P2216">
        <v>13397.52</v>
      </c>
      <c r="Q2216" t="s">
        <v>134</v>
      </c>
      <c r="R2216">
        <v>0.01</v>
      </c>
      <c r="S2216">
        <v>0</v>
      </c>
      <c r="T2216" t="s">
        <v>43</v>
      </c>
      <c r="U2216">
        <v>3</v>
      </c>
    </row>
    <row r="2217" spans="1:21" x14ac:dyDescent="0.25">
      <c r="A2217" t="s">
        <v>190</v>
      </c>
      <c r="B2217">
        <v>786</v>
      </c>
      <c r="C2217">
        <v>523092</v>
      </c>
      <c r="D2217" t="s">
        <v>1354</v>
      </c>
      <c r="E2217" t="s">
        <v>226</v>
      </c>
      <c r="F2217" t="s">
        <v>21</v>
      </c>
      <c r="G2217" t="s">
        <v>22</v>
      </c>
      <c r="H2217">
        <v>690033</v>
      </c>
      <c r="I2217" t="s">
        <v>697</v>
      </c>
      <c r="J2217">
        <v>129</v>
      </c>
      <c r="K2217">
        <v>256</v>
      </c>
      <c r="L2217">
        <v>148</v>
      </c>
      <c r="M2217">
        <v>21.33</v>
      </c>
      <c r="N2217">
        <v>12.33</v>
      </c>
      <c r="O2217">
        <v>29179.47</v>
      </c>
      <c r="P2217">
        <v>16869.38</v>
      </c>
      <c r="Q2217" t="s">
        <v>308</v>
      </c>
      <c r="R2217">
        <v>0.01</v>
      </c>
      <c r="S2217">
        <v>0</v>
      </c>
      <c r="T2217" t="s">
        <v>43</v>
      </c>
      <c r="U2217">
        <v>2</v>
      </c>
    </row>
    <row r="2218" spans="1:21" x14ac:dyDescent="0.25">
      <c r="A2218" t="s">
        <v>190</v>
      </c>
      <c r="B2218">
        <v>786</v>
      </c>
      <c r="C2218">
        <v>594655</v>
      </c>
      <c r="D2218" t="s">
        <v>1254</v>
      </c>
      <c r="E2218" t="s">
        <v>186</v>
      </c>
      <c r="F2218" t="s">
        <v>21</v>
      </c>
      <c r="G2218" t="s">
        <v>22</v>
      </c>
      <c r="H2218">
        <v>690050</v>
      </c>
      <c r="I2218" t="s">
        <v>368</v>
      </c>
      <c r="J2218">
        <v>80</v>
      </c>
      <c r="K2218">
        <v>256</v>
      </c>
      <c r="L2218">
        <v>589</v>
      </c>
      <c r="M2218">
        <v>21.33</v>
      </c>
      <c r="N2218">
        <v>49.08</v>
      </c>
      <c r="O2218">
        <v>18078.580000000002</v>
      </c>
      <c r="P2218">
        <v>41594.870000000003</v>
      </c>
      <c r="Q2218" t="s">
        <v>214</v>
      </c>
      <c r="R2218">
        <v>0.01</v>
      </c>
      <c r="S2218">
        <v>0.02</v>
      </c>
      <c r="T2218" t="s">
        <v>181</v>
      </c>
      <c r="U2218">
        <v>3</v>
      </c>
    </row>
    <row r="2219" spans="1:21" x14ac:dyDescent="0.25">
      <c r="A2219" t="s">
        <v>190</v>
      </c>
      <c r="B2219">
        <v>787</v>
      </c>
      <c r="C2219">
        <v>17848</v>
      </c>
      <c r="D2219" t="s">
        <v>1787</v>
      </c>
      <c r="E2219" t="s">
        <v>166</v>
      </c>
      <c r="F2219" t="s">
        <v>21</v>
      </c>
      <c r="G2219" t="s">
        <v>22</v>
      </c>
      <c r="H2219">
        <v>700025</v>
      </c>
      <c r="I2219" t="s">
        <v>345</v>
      </c>
      <c r="J2219">
        <v>152</v>
      </c>
      <c r="K2219">
        <v>255</v>
      </c>
      <c r="L2219">
        <v>5</v>
      </c>
      <c r="M2219">
        <v>21.25</v>
      </c>
      <c r="N2219">
        <v>0.42</v>
      </c>
      <c r="O2219">
        <v>34255.75</v>
      </c>
      <c r="P2219">
        <v>671.68</v>
      </c>
      <c r="Q2219" t="s">
        <v>3495</v>
      </c>
      <c r="R2219">
        <v>0.01</v>
      </c>
      <c r="S2219">
        <v>0</v>
      </c>
      <c r="T2219" t="s">
        <v>43</v>
      </c>
      <c r="U2219">
        <v>5</v>
      </c>
    </row>
    <row r="2220" spans="1:21" x14ac:dyDescent="0.25">
      <c r="A2220" t="s">
        <v>190</v>
      </c>
      <c r="B2220">
        <v>787</v>
      </c>
      <c r="C2220">
        <v>532051</v>
      </c>
      <c r="D2220" t="s">
        <v>2861</v>
      </c>
      <c r="E2220" t="s">
        <v>473</v>
      </c>
      <c r="F2220" t="s">
        <v>21</v>
      </c>
      <c r="G2220" t="s">
        <v>22</v>
      </c>
      <c r="H2220">
        <v>700021</v>
      </c>
      <c r="I2220" t="s">
        <v>398</v>
      </c>
      <c r="J2220">
        <v>61</v>
      </c>
      <c r="K2220">
        <v>255</v>
      </c>
      <c r="M2220">
        <v>21.25</v>
      </c>
      <c r="O2220">
        <v>13720.35</v>
      </c>
      <c r="Q2220" t="s">
        <v>43</v>
      </c>
      <c r="R2220">
        <v>0.01</v>
      </c>
      <c r="T2220" t="s">
        <v>43</v>
      </c>
      <c r="U2220">
        <v>10</v>
      </c>
    </row>
    <row r="2221" spans="1:21" x14ac:dyDescent="0.25">
      <c r="A2221" t="s">
        <v>190</v>
      </c>
      <c r="B2221">
        <v>787</v>
      </c>
      <c r="C2221">
        <v>696203</v>
      </c>
      <c r="D2221" t="s">
        <v>826</v>
      </c>
      <c r="E2221" t="s">
        <v>360</v>
      </c>
      <c r="F2221" t="s">
        <v>21</v>
      </c>
      <c r="G2221" t="s">
        <v>22</v>
      </c>
      <c r="H2221">
        <v>700065</v>
      </c>
      <c r="I2221" t="s">
        <v>341</v>
      </c>
      <c r="J2221">
        <v>49.95</v>
      </c>
      <c r="K2221">
        <v>255</v>
      </c>
      <c r="L2221">
        <v>1043</v>
      </c>
      <c r="M2221">
        <v>21.25</v>
      </c>
      <c r="N2221">
        <v>86.92</v>
      </c>
      <c r="O2221">
        <v>11226.77</v>
      </c>
      <c r="P2221">
        <v>45919.69</v>
      </c>
      <c r="Q2221" t="s">
        <v>58</v>
      </c>
      <c r="R2221">
        <v>0.01</v>
      </c>
      <c r="S2221">
        <v>0.03</v>
      </c>
      <c r="T2221" t="s">
        <v>184</v>
      </c>
      <c r="U2221">
        <v>3</v>
      </c>
    </row>
    <row r="2222" spans="1:21" x14ac:dyDescent="0.25">
      <c r="A2222" t="s">
        <v>190</v>
      </c>
      <c r="B2222">
        <v>788</v>
      </c>
      <c r="C2222">
        <v>533620</v>
      </c>
      <c r="D2222" t="s">
        <v>1399</v>
      </c>
      <c r="E2222" t="s">
        <v>473</v>
      </c>
      <c r="F2222" t="s">
        <v>21</v>
      </c>
      <c r="G2222" t="s">
        <v>22</v>
      </c>
      <c r="H2222">
        <v>700025</v>
      </c>
      <c r="I2222" t="s">
        <v>345</v>
      </c>
      <c r="J2222">
        <v>218.85</v>
      </c>
      <c r="K2222">
        <v>253</v>
      </c>
      <c r="M2222">
        <v>21.08</v>
      </c>
      <c r="O2222">
        <v>48954.38</v>
      </c>
      <c r="Q2222" t="s">
        <v>43</v>
      </c>
      <c r="R2222">
        <v>0.01</v>
      </c>
      <c r="T2222" t="s">
        <v>43</v>
      </c>
      <c r="U2222">
        <v>4</v>
      </c>
    </row>
    <row r="2223" spans="1:21" x14ac:dyDescent="0.25">
      <c r="A2223" t="s">
        <v>190</v>
      </c>
      <c r="B2223">
        <v>789</v>
      </c>
      <c r="C2223">
        <v>525113</v>
      </c>
      <c r="D2223" t="s">
        <v>736</v>
      </c>
      <c r="E2223" t="s">
        <v>737</v>
      </c>
      <c r="F2223" t="s">
        <v>21</v>
      </c>
      <c r="G2223" t="s">
        <v>22</v>
      </c>
      <c r="H2223">
        <v>690035</v>
      </c>
      <c r="I2223" t="s">
        <v>339</v>
      </c>
      <c r="J2223">
        <v>37.950000000000003</v>
      </c>
      <c r="K2223">
        <v>252</v>
      </c>
      <c r="L2223">
        <v>1813</v>
      </c>
      <c r="M2223">
        <v>21</v>
      </c>
      <c r="N2223">
        <v>151.08000000000001</v>
      </c>
      <c r="O2223">
        <v>8418.58</v>
      </c>
      <c r="P2223">
        <v>60567.040000000001</v>
      </c>
      <c r="Q2223" t="s">
        <v>84</v>
      </c>
      <c r="R2223">
        <v>0.01</v>
      </c>
      <c r="S2223">
        <v>0.05</v>
      </c>
      <c r="T2223" t="s">
        <v>83</v>
      </c>
      <c r="U2223">
        <v>4</v>
      </c>
    </row>
    <row r="2224" spans="1:21" x14ac:dyDescent="0.25">
      <c r="A2224" t="s">
        <v>190</v>
      </c>
      <c r="B2224">
        <v>789</v>
      </c>
      <c r="C2224">
        <v>531301</v>
      </c>
      <c r="D2224" t="s">
        <v>1492</v>
      </c>
      <c r="E2224" t="s">
        <v>473</v>
      </c>
      <c r="F2224" t="s">
        <v>21</v>
      </c>
      <c r="G2224" t="s">
        <v>22</v>
      </c>
      <c r="H2224">
        <v>700021</v>
      </c>
      <c r="I2224" t="s">
        <v>398</v>
      </c>
      <c r="J2224">
        <v>84.85</v>
      </c>
      <c r="K2224">
        <v>252</v>
      </c>
      <c r="M2224">
        <v>21</v>
      </c>
      <c r="O2224">
        <v>18877.7</v>
      </c>
      <c r="Q2224" t="s">
        <v>43</v>
      </c>
      <c r="R2224">
        <v>0.01</v>
      </c>
      <c r="T2224" t="s">
        <v>43</v>
      </c>
      <c r="U2224">
        <v>3</v>
      </c>
    </row>
    <row r="2225" spans="1:21" x14ac:dyDescent="0.25">
      <c r="A2225" t="s">
        <v>190</v>
      </c>
      <c r="B2225">
        <v>790</v>
      </c>
      <c r="C2225">
        <v>272427</v>
      </c>
      <c r="D2225" t="s">
        <v>768</v>
      </c>
      <c r="E2225" t="s">
        <v>73</v>
      </c>
      <c r="F2225" t="s">
        <v>21</v>
      </c>
      <c r="G2225" t="s">
        <v>22</v>
      </c>
      <c r="H2225">
        <v>700055</v>
      </c>
      <c r="I2225" t="s">
        <v>353</v>
      </c>
      <c r="J2225">
        <v>19.95</v>
      </c>
      <c r="K2225">
        <v>251</v>
      </c>
      <c r="L2225">
        <v>4158</v>
      </c>
      <c r="M2225">
        <v>20.92</v>
      </c>
      <c r="N2225">
        <v>346.5</v>
      </c>
      <c r="O2225">
        <v>4386.95</v>
      </c>
      <c r="P2225">
        <v>72673.009999999995</v>
      </c>
      <c r="Q2225" t="s">
        <v>160</v>
      </c>
      <c r="R2225">
        <v>0.01</v>
      </c>
      <c r="S2225">
        <v>0.12</v>
      </c>
      <c r="T2225" t="s">
        <v>217</v>
      </c>
      <c r="U2225">
        <v>4</v>
      </c>
    </row>
    <row r="2226" spans="1:21" x14ac:dyDescent="0.25">
      <c r="A2226" t="s">
        <v>190</v>
      </c>
      <c r="B2226">
        <v>790</v>
      </c>
      <c r="C2226">
        <v>532093</v>
      </c>
      <c r="D2226" t="s">
        <v>2862</v>
      </c>
      <c r="E2226" t="s">
        <v>473</v>
      </c>
      <c r="F2226" t="s">
        <v>21</v>
      </c>
      <c r="G2226" t="s">
        <v>22</v>
      </c>
      <c r="H2226">
        <v>700021</v>
      </c>
      <c r="I2226" t="s">
        <v>398</v>
      </c>
      <c r="J2226">
        <v>65</v>
      </c>
      <c r="K2226">
        <v>251</v>
      </c>
      <c r="M2226">
        <v>20.92</v>
      </c>
      <c r="O2226">
        <v>14393.63</v>
      </c>
      <c r="Q2226" t="s">
        <v>43</v>
      </c>
      <c r="R2226">
        <v>0.01</v>
      </c>
      <c r="T2226" t="s">
        <v>43</v>
      </c>
      <c r="U2226">
        <v>7</v>
      </c>
    </row>
    <row r="2227" spans="1:21" x14ac:dyDescent="0.25">
      <c r="A2227" t="s">
        <v>190</v>
      </c>
      <c r="B2227">
        <v>791</v>
      </c>
      <c r="C2227">
        <v>289256</v>
      </c>
      <c r="D2227" t="s">
        <v>3045</v>
      </c>
      <c r="E2227" t="s">
        <v>226</v>
      </c>
      <c r="F2227" t="s">
        <v>21</v>
      </c>
      <c r="G2227" t="s">
        <v>22</v>
      </c>
      <c r="H2227">
        <v>690030</v>
      </c>
      <c r="I2227" t="s">
        <v>328</v>
      </c>
      <c r="J2227">
        <v>54</v>
      </c>
      <c r="K2227">
        <v>249</v>
      </c>
      <c r="M2227">
        <v>20.75</v>
      </c>
      <c r="O2227">
        <v>11855.04</v>
      </c>
      <c r="Q2227" t="s">
        <v>43</v>
      </c>
      <c r="R2227">
        <v>0.01</v>
      </c>
      <c r="T2227" t="s">
        <v>43</v>
      </c>
      <c r="U2227">
        <v>11</v>
      </c>
    </row>
    <row r="2228" spans="1:21" x14ac:dyDescent="0.25">
      <c r="A2228" t="s">
        <v>190</v>
      </c>
      <c r="B2228">
        <v>791</v>
      </c>
      <c r="C2228">
        <v>476044</v>
      </c>
      <c r="D2228" t="s">
        <v>1209</v>
      </c>
      <c r="E2228" t="s">
        <v>473</v>
      </c>
      <c r="F2228" t="s">
        <v>21</v>
      </c>
      <c r="G2228" t="s">
        <v>22</v>
      </c>
      <c r="H2228">
        <v>700021</v>
      </c>
      <c r="I2228" t="s">
        <v>398</v>
      </c>
      <c r="J2228">
        <v>1100.8499999999999</v>
      </c>
      <c r="K2228">
        <v>249</v>
      </c>
      <c r="L2228">
        <v>171</v>
      </c>
      <c r="M2228">
        <v>20.75</v>
      </c>
      <c r="N2228">
        <v>14.25</v>
      </c>
      <c r="O2228">
        <v>242532.61</v>
      </c>
      <c r="P2228">
        <v>166558.54</v>
      </c>
      <c r="Q2228" t="s">
        <v>3225</v>
      </c>
      <c r="R2228">
        <v>0.01</v>
      </c>
      <c r="S2228">
        <v>0</v>
      </c>
      <c r="T2228" t="s">
        <v>43</v>
      </c>
      <c r="U2228">
        <v>2</v>
      </c>
    </row>
    <row r="2229" spans="1:21" x14ac:dyDescent="0.25">
      <c r="A2229" t="s">
        <v>190</v>
      </c>
      <c r="B2229">
        <v>792</v>
      </c>
      <c r="C2229">
        <v>477588</v>
      </c>
      <c r="D2229" t="s">
        <v>1348</v>
      </c>
      <c r="E2229" t="s">
        <v>278</v>
      </c>
      <c r="F2229" t="s">
        <v>21</v>
      </c>
      <c r="G2229" t="s">
        <v>112</v>
      </c>
      <c r="H2229">
        <v>690025</v>
      </c>
      <c r="I2229" t="s">
        <v>856</v>
      </c>
      <c r="J2229">
        <v>28</v>
      </c>
      <c r="K2229">
        <v>498</v>
      </c>
      <c r="L2229">
        <v>41</v>
      </c>
      <c r="M2229">
        <v>20.74</v>
      </c>
      <c r="N2229">
        <v>1.71</v>
      </c>
      <c r="O2229">
        <v>12295.75</v>
      </c>
      <c r="P2229">
        <v>1012.3</v>
      </c>
      <c r="Q2229" t="s">
        <v>3170</v>
      </c>
      <c r="R2229">
        <v>0.01</v>
      </c>
      <c r="S2229">
        <v>0</v>
      </c>
      <c r="T2229" t="s">
        <v>43</v>
      </c>
      <c r="U2229">
        <v>5</v>
      </c>
    </row>
    <row r="2230" spans="1:21" x14ac:dyDescent="0.25">
      <c r="A2230" t="s">
        <v>190</v>
      </c>
      <c r="B2230">
        <v>793</v>
      </c>
      <c r="C2230">
        <v>633859</v>
      </c>
      <c r="D2230" t="s">
        <v>1350</v>
      </c>
      <c r="E2230" t="s">
        <v>138</v>
      </c>
      <c r="F2230" t="s">
        <v>21</v>
      </c>
      <c r="G2230" t="s">
        <v>112</v>
      </c>
      <c r="H2230">
        <v>690025</v>
      </c>
      <c r="I2230" t="s">
        <v>856</v>
      </c>
      <c r="J2230">
        <v>23.95</v>
      </c>
      <c r="K2230">
        <v>497</v>
      </c>
      <c r="M2230">
        <v>20.7</v>
      </c>
      <c r="O2230">
        <v>10489.78</v>
      </c>
      <c r="Q2230" t="s">
        <v>43</v>
      </c>
      <c r="R2230">
        <v>0.01</v>
      </c>
      <c r="T2230" t="s">
        <v>43</v>
      </c>
      <c r="U2230">
        <v>5</v>
      </c>
    </row>
    <row r="2231" spans="1:21" x14ac:dyDescent="0.25">
      <c r="A2231" t="s">
        <v>190</v>
      </c>
      <c r="B2231">
        <v>794</v>
      </c>
      <c r="C2231">
        <v>387332</v>
      </c>
      <c r="D2231" t="s">
        <v>3238</v>
      </c>
      <c r="E2231" t="s">
        <v>110</v>
      </c>
      <c r="F2231" t="s">
        <v>21</v>
      </c>
      <c r="G2231" t="s">
        <v>22</v>
      </c>
      <c r="H2231">
        <v>700060</v>
      </c>
      <c r="I2231" t="s">
        <v>586</v>
      </c>
      <c r="J2231">
        <v>31</v>
      </c>
      <c r="K2231">
        <v>248</v>
      </c>
      <c r="L2231">
        <v>1017</v>
      </c>
      <c r="M2231">
        <v>20.67</v>
      </c>
      <c r="N2231">
        <v>84.75</v>
      </c>
      <c r="O2231">
        <v>6759.65</v>
      </c>
      <c r="P2231">
        <v>27720</v>
      </c>
      <c r="Q2231" t="s">
        <v>58</v>
      </c>
      <c r="R2231">
        <v>0.01</v>
      </c>
      <c r="S2231">
        <v>0.03</v>
      </c>
      <c r="T2231" t="s">
        <v>184</v>
      </c>
      <c r="U2231">
        <v>27</v>
      </c>
    </row>
    <row r="2232" spans="1:21" x14ac:dyDescent="0.25">
      <c r="A2232" t="s">
        <v>190</v>
      </c>
      <c r="B2232">
        <v>795</v>
      </c>
      <c r="C2232">
        <v>561084</v>
      </c>
      <c r="D2232" t="s">
        <v>1197</v>
      </c>
      <c r="E2232" t="s">
        <v>296</v>
      </c>
      <c r="F2232" t="s">
        <v>21</v>
      </c>
      <c r="G2232" t="s">
        <v>22</v>
      </c>
      <c r="H2232">
        <v>700034</v>
      </c>
      <c r="I2232" t="s">
        <v>600</v>
      </c>
      <c r="J2232">
        <v>73</v>
      </c>
      <c r="K2232">
        <v>247</v>
      </c>
      <c r="L2232">
        <v>119</v>
      </c>
      <c r="M2232">
        <v>20.58</v>
      </c>
      <c r="N2232">
        <v>9.92</v>
      </c>
      <c r="O2232">
        <v>15912.92</v>
      </c>
      <c r="P2232">
        <v>7666.55</v>
      </c>
      <c r="Q2232" t="s">
        <v>307</v>
      </c>
      <c r="R2232">
        <v>0.01</v>
      </c>
      <c r="S2232">
        <v>0</v>
      </c>
      <c r="T2232" t="s">
        <v>43</v>
      </c>
      <c r="U2232">
        <v>1</v>
      </c>
    </row>
    <row r="2233" spans="1:21" x14ac:dyDescent="0.25">
      <c r="A2233" t="s">
        <v>190</v>
      </c>
      <c r="B2233">
        <v>796</v>
      </c>
      <c r="C2233">
        <v>531145</v>
      </c>
      <c r="D2233" t="s">
        <v>1478</v>
      </c>
      <c r="E2233" t="s">
        <v>473</v>
      </c>
      <c r="F2233" t="s">
        <v>21</v>
      </c>
      <c r="G2233" t="s">
        <v>22</v>
      </c>
      <c r="H2233">
        <v>700021</v>
      </c>
      <c r="I2233" t="s">
        <v>398</v>
      </c>
      <c r="J2233">
        <v>82.85</v>
      </c>
      <c r="K2233">
        <v>245</v>
      </c>
      <c r="M2233">
        <v>20.420000000000002</v>
      </c>
      <c r="O2233">
        <v>17919.689999999999</v>
      </c>
      <c r="Q2233" t="s">
        <v>43</v>
      </c>
      <c r="R2233">
        <v>0.01</v>
      </c>
      <c r="T2233" t="s">
        <v>43</v>
      </c>
      <c r="U2233">
        <v>3</v>
      </c>
    </row>
    <row r="2234" spans="1:21" x14ac:dyDescent="0.25">
      <c r="A2234" t="s">
        <v>190</v>
      </c>
      <c r="B2234">
        <v>796</v>
      </c>
      <c r="C2234">
        <v>548255</v>
      </c>
      <c r="D2234" t="s">
        <v>882</v>
      </c>
      <c r="E2234" t="s">
        <v>302</v>
      </c>
      <c r="F2234" t="s">
        <v>21</v>
      </c>
      <c r="G2234" t="s">
        <v>22</v>
      </c>
      <c r="H2234">
        <v>700021</v>
      </c>
      <c r="I2234" t="s">
        <v>398</v>
      </c>
      <c r="J2234">
        <v>19.75</v>
      </c>
      <c r="K2234">
        <v>245</v>
      </c>
      <c r="L2234">
        <v>12567</v>
      </c>
      <c r="M2234">
        <v>20.420000000000002</v>
      </c>
      <c r="N2234">
        <v>1047.25</v>
      </c>
      <c r="O2234">
        <v>4238.72</v>
      </c>
      <c r="P2234">
        <v>217420.22</v>
      </c>
      <c r="Q2234" t="s">
        <v>176</v>
      </c>
      <c r="R2234">
        <v>0.01</v>
      </c>
      <c r="S2234">
        <v>0.36</v>
      </c>
      <c r="T2234" t="s">
        <v>152</v>
      </c>
      <c r="U2234">
        <v>4</v>
      </c>
    </row>
    <row r="2235" spans="1:21" x14ac:dyDescent="0.25">
      <c r="A2235" t="s">
        <v>190</v>
      </c>
      <c r="B2235">
        <v>797</v>
      </c>
      <c r="C2235">
        <v>11720</v>
      </c>
      <c r="D2235" t="s">
        <v>2799</v>
      </c>
      <c r="E2235" t="s">
        <v>358</v>
      </c>
      <c r="F2235" t="s">
        <v>21</v>
      </c>
      <c r="G2235" t="s">
        <v>22</v>
      </c>
      <c r="H2235">
        <v>700025</v>
      </c>
      <c r="I2235" t="s">
        <v>345</v>
      </c>
      <c r="J2235">
        <v>50</v>
      </c>
      <c r="K2235">
        <v>244</v>
      </c>
      <c r="M2235">
        <v>20.329999999999998</v>
      </c>
      <c r="O2235">
        <v>10753.27</v>
      </c>
      <c r="Q2235" t="s">
        <v>43</v>
      </c>
      <c r="R2235">
        <v>0.01</v>
      </c>
      <c r="T2235" t="s">
        <v>43</v>
      </c>
      <c r="U2235">
        <v>5</v>
      </c>
    </row>
    <row r="2236" spans="1:21" x14ac:dyDescent="0.25">
      <c r="A2236" t="s">
        <v>190</v>
      </c>
      <c r="B2236">
        <v>797</v>
      </c>
      <c r="C2236">
        <v>544437</v>
      </c>
      <c r="D2236" t="s">
        <v>1271</v>
      </c>
      <c r="E2236" t="s">
        <v>162</v>
      </c>
      <c r="F2236" t="s">
        <v>21</v>
      </c>
      <c r="G2236" t="s">
        <v>22</v>
      </c>
      <c r="H2236">
        <v>690070</v>
      </c>
      <c r="I2236" t="s">
        <v>436</v>
      </c>
      <c r="J2236">
        <v>65.75</v>
      </c>
      <c r="K2236">
        <v>244</v>
      </c>
      <c r="L2236">
        <v>234</v>
      </c>
      <c r="M2236">
        <v>20.329999999999998</v>
      </c>
      <c r="N2236">
        <v>19.5</v>
      </c>
      <c r="O2236">
        <v>14154.16</v>
      </c>
      <c r="P2236">
        <v>13574.07</v>
      </c>
      <c r="Q2236" t="s">
        <v>194</v>
      </c>
      <c r="R2236">
        <v>0.01</v>
      </c>
      <c r="S2236">
        <v>0.01</v>
      </c>
      <c r="T2236" t="s">
        <v>70</v>
      </c>
      <c r="U2236">
        <v>2</v>
      </c>
    </row>
    <row r="2237" spans="1:21" x14ac:dyDescent="0.25">
      <c r="A2237" t="s">
        <v>190</v>
      </c>
      <c r="B2237">
        <v>797</v>
      </c>
      <c r="C2237">
        <v>552661</v>
      </c>
      <c r="D2237" t="s">
        <v>760</v>
      </c>
      <c r="E2237" t="s">
        <v>258</v>
      </c>
      <c r="F2237" t="s">
        <v>21</v>
      </c>
      <c r="G2237" t="s">
        <v>22</v>
      </c>
      <c r="H2237">
        <v>700020</v>
      </c>
      <c r="I2237" t="s">
        <v>330</v>
      </c>
      <c r="J2237">
        <v>15.75</v>
      </c>
      <c r="K2237">
        <v>244</v>
      </c>
      <c r="L2237">
        <v>13714</v>
      </c>
      <c r="M2237">
        <v>20.329999999999998</v>
      </c>
      <c r="N2237">
        <v>1142.83</v>
      </c>
      <c r="O2237">
        <v>3357.7</v>
      </c>
      <c r="P2237">
        <v>188719.2</v>
      </c>
      <c r="Q2237" t="s">
        <v>176</v>
      </c>
      <c r="R2237">
        <v>0.01</v>
      </c>
      <c r="S2237">
        <v>0.4</v>
      </c>
      <c r="T2237" t="s">
        <v>176</v>
      </c>
      <c r="U2237">
        <v>4</v>
      </c>
    </row>
    <row r="2238" spans="1:21" x14ac:dyDescent="0.25">
      <c r="A2238" t="s">
        <v>190</v>
      </c>
      <c r="B2238">
        <v>798</v>
      </c>
      <c r="C2238">
        <v>332528</v>
      </c>
      <c r="D2238" t="s">
        <v>1397</v>
      </c>
      <c r="E2238" t="s">
        <v>110</v>
      </c>
      <c r="F2238" t="s">
        <v>21</v>
      </c>
      <c r="G2238" t="s">
        <v>22</v>
      </c>
      <c r="H2238">
        <v>690033</v>
      </c>
      <c r="I2238" t="s">
        <v>600</v>
      </c>
      <c r="J2238">
        <v>49</v>
      </c>
      <c r="K2238">
        <v>243</v>
      </c>
      <c r="M2238">
        <v>20.25</v>
      </c>
      <c r="O2238">
        <v>10494.16</v>
      </c>
      <c r="Q2238" t="s">
        <v>43</v>
      </c>
      <c r="R2238">
        <v>0.01</v>
      </c>
      <c r="T2238" t="s">
        <v>43</v>
      </c>
      <c r="U2238">
        <v>3</v>
      </c>
    </row>
    <row r="2239" spans="1:21" x14ac:dyDescent="0.25">
      <c r="A2239" t="s">
        <v>190</v>
      </c>
      <c r="B2239">
        <v>798</v>
      </c>
      <c r="C2239">
        <v>526566</v>
      </c>
      <c r="D2239" t="s">
        <v>1451</v>
      </c>
      <c r="E2239" t="s">
        <v>473</v>
      </c>
      <c r="F2239" t="s">
        <v>21</v>
      </c>
      <c r="G2239" t="s">
        <v>22</v>
      </c>
      <c r="H2239">
        <v>700025</v>
      </c>
      <c r="I2239" t="s">
        <v>345</v>
      </c>
      <c r="J2239">
        <v>104.85</v>
      </c>
      <c r="K2239">
        <v>243</v>
      </c>
      <c r="M2239">
        <v>20.25</v>
      </c>
      <c r="O2239">
        <v>22504.38</v>
      </c>
      <c r="Q2239" t="s">
        <v>43</v>
      </c>
      <c r="R2239">
        <v>0.01</v>
      </c>
      <c r="T2239" t="s">
        <v>43</v>
      </c>
      <c r="U2239">
        <v>3</v>
      </c>
    </row>
    <row r="2240" spans="1:21" x14ac:dyDescent="0.25">
      <c r="A2240" t="s">
        <v>190</v>
      </c>
      <c r="B2240">
        <v>798</v>
      </c>
      <c r="C2240">
        <v>528034</v>
      </c>
      <c r="D2240" t="s">
        <v>1367</v>
      </c>
      <c r="E2240" t="s">
        <v>360</v>
      </c>
      <c r="F2240" t="s">
        <v>21</v>
      </c>
      <c r="G2240" t="s">
        <v>22</v>
      </c>
      <c r="H2240">
        <v>700034</v>
      </c>
      <c r="I2240" t="s">
        <v>600</v>
      </c>
      <c r="J2240">
        <v>136</v>
      </c>
      <c r="K2240">
        <v>243</v>
      </c>
      <c r="M2240">
        <v>20.25</v>
      </c>
      <c r="O2240">
        <v>29203.01</v>
      </c>
      <c r="Q2240" t="s">
        <v>43</v>
      </c>
      <c r="R2240">
        <v>0.01</v>
      </c>
      <c r="T2240" t="s">
        <v>43</v>
      </c>
      <c r="U2240">
        <v>4</v>
      </c>
    </row>
    <row r="2241" spans="1:21" x14ac:dyDescent="0.25">
      <c r="A2241" t="s">
        <v>190</v>
      </c>
      <c r="B2241">
        <v>799</v>
      </c>
      <c r="C2241">
        <v>387340</v>
      </c>
      <c r="D2241" t="s">
        <v>1021</v>
      </c>
      <c r="E2241" t="s">
        <v>110</v>
      </c>
      <c r="F2241" t="s">
        <v>21</v>
      </c>
      <c r="G2241" t="s">
        <v>22</v>
      </c>
      <c r="H2241">
        <v>700060</v>
      </c>
      <c r="I2241" t="s">
        <v>586</v>
      </c>
      <c r="J2241">
        <v>76</v>
      </c>
      <c r="K2241">
        <v>242</v>
      </c>
      <c r="L2241">
        <v>480</v>
      </c>
      <c r="M2241">
        <v>20.170000000000002</v>
      </c>
      <c r="N2241">
        <v>40</v>
      </c>
      <c r="O2241">
        <v>16233.27</v>
      </c>
      <c r="P2241">
        <v>32198.23</v>
      </c>
      <c r="Q2241" t="s">
        <v>181</v>
      </c>
      <c r="R2241">
        <v>0.01</v>
      </c>
      <c r="S2241">
        <v>0.01</v>
      </c>
      <c r="T2241" t="s">
        <v>70</v>
      </c>
      <c r="U2241">
        <v>6</v>
      </c>
    </row>
    <row r="2242" spans="1:21" x14ac:dyDescent="0.25">
      <c r="A2242" t="s">
        <v>190</v>
      </c>
      <c r="B2242">
        <v>799</v>
      </c>
      <c r="C2242">
        <v>475699</v>
      </c>
      <c r="D2242" t="s">
        <v>1019</v>
      </c>
      <c r="E2242" t="s">
        <v>473</v>
      </c>
      <c r="F2242" t="s">
        <v>21</v>
      </c>
      <c r="G2242" t="s">
        <v>22</v>
      </c>
      <c r="H2242">
        <v>700021</v>
      </c>
      <c r="I2242" t="s">
        <v>398</v>
      </c>
      <c r="J2242">
        <v>1075.8499999999999</v>
      </c>
      <c r="K2242">
        <v>242</v>
      </c>
      <c r="L2242">
        <v>357</v>
      </c>
      <c r="M2242">
        <v>20.170000000000002</v>
      </c>
      <c r="N2242">
        <v>29.75</v>
      </c>
      <c r="O2242">
        <v>230360.44</v>
      </c>
      <c r="P2242">
        <v>339829.25</v>
      </c>
      <c r="Q2242" t="s">
        <v>224</v>
      </c>
      <c r="R2242">
        <v>0.01</v>
      </c>
      <c r="S2242">
        <v>0.01</v>
      </c>
      <c r="T2242" t="s">
        <v>70</v>
      </c>
      <c r="U2242">
        <v>2</v>
      </c>
    </row>
    <row r="2243" spans="1:21" x14ac:dyDescent="0.25">
      <c r="A2243" t="s">
        <v>190</v>
      </c>
      <c r="B2243">
        <v>799</v>
      </c>
      <c r="C2243">
        <v>533638</v>
      </c>
      <c r="D2243" t="s">
        <v>2869</v>
      </c>
      <c r="E2243" t="s">
        <v>473</v>
      </c>
      <c r="F2243" t="s">
        <v>21</v>
      </c>
      <c r="G2243" t="s">
        <v>24</v>
      </c>
      <c r="H2243">
        <v>700021</v>
      </c>
      <c r="I2243" t="s">
        <v>398</v>
      </c>
      <c r="J2243">
        <v>519</v>
      </c>
      <c r="K2243">
        <v>121</v>
      </c>
      <c r="M2243">
        <v>20.170000000000002</v>
      </c>
      <c r="O2243">
        <v>55552.92</v>
      </c>
      <c r="Q2243" t="s">
        <v>43</v>
      </c>
      <c r="R2243">
        <v>0.01</v>
      </c>
      <c r="T2243" t="s">
        <v>43</v>
      </c>
      <c r="U2243">
        <v>9</v>
      </c>
    </row>
    <row r="2244" spans="1:21" x14ac:dyDescent="0.25">
      <c r="A2244" t="s">
        <v>190</v>
      </c>
      <c r="B2244">
        <v>800</v>
      </c>
      <c r="C2244">
        <v>524041</v>
      </c>
      <c r="D2244" t="s">
        <v>1287</v>
      </c>
      <c r="E2244" t="s">
        <v>147</v>
      </c>
      <c r="F2244" t="s">
        <v>21</v>
      </c>
      <c r="G2244" t="s">
        <v>22</v>
      </c>
      <c r="H2244">
        <v>690033</v>
      </c>
      <c r="I2244" t="s">
        <v>697</v>
      </c>
      <c r="J2244">
        <v>103</v>
      </c>
      <c r="K2244">
        <v>241</v>
      </c>
      <c r="L2244">
        <v>467</v>
      </c>
      <c r="M2244">
        <v>20.079999999999998</v>
      </c>
      <c r="N2244">
        <v>38.92</v>
      </c>
      <c r="O2244">
        <v>21924.6</v>
      </c>
      <c r="P2244">
        <v>42484.6</v>
      </c>
      <c r="Q2244" t="s">
        <v>211</v>
      </c>
      <c r="R2244">
        <v>0.01</v>
      </c>
      <c r="S2244">
        <v>0.01</v>
      </c>
      <c r="T2244" t="s">
        <v>70</v>
      </c>
      <c r="U2244">
        <v>3</v>
      </c>
    </row>
    <row r="2245" spans="1:21" x14ac:dyDescent="0.25">
      <c r="A2245" t="s">
        <v>190</v>
      </c>
      <c r="B2245">
        <v>800</v>
      </c>
      <c r="C2245">
        <v>581579</v>
      </c>
      <c r="D2245" t="s">
        <v>1165</v>
      </c>
      <c r="E2245" t="s">
        <v>277</v>
      </c>
      <c r="F2245" t="s">
        <v>21</v>
      </c>
      <c r="G2245" t="s">
        <v>22</v>
      </c>
      <c r="H2245">
        <v>690010</v>
      </c>
      <c r="I2245" t="s">
        <v>334</v>
      </c>
      <c r="J2245">
        <v>43</v>
      </c>
      <c r="K2245">
        <v>241</v>
      </c>
      <c r="L2245">
        <v>151</v>
      </c>
      <c r="M2245">
        <v>20.079999999999998</v>
      </c>
      <c r="N2245">
        <v>12.58</v>
      </c>
      <c r="O2245">
        <v>9128.14</v>
      </c>
      <c r="P2245">
        <v>5719.29</v>
      </c>
      <c r="Q2245" t="s">
        <v>59</v>
      </c>
      <c r="R2245">
        <v>0.01</v>
      </c>
      <c r="S2245">
        <v>0</v>
      </c>
      <c r="T2245" t="s">
        <v>43</v>
      </c>
      <c r="U2245">
        <v>3</v>
      </c>
    </row>
    <row r="2246" spans="1:21" x14ac:dyDescent="0.25">
      <c r="A2246" t="s">
        <v>190</v>
      </c>
      <c r="B2246">
        <v>801</v>
      </c>
      <c r="C2246">
        <v>530022</v>
      </c>
      <c r="D2246" t="s">
        <v>1437</v>
      </c>
      <c r="E2246" t="s">
        <v>473</v>
      </c>
      <c r="F2246" t="s">
        <v>21</v>
      </c>
      <c r="G2246" t="s">
        <v>22</v>
      </c>
      <c r="H2246">
        <v>700025</v>
      </c>
      <c r="I2246" t="s">
        <v>345</v>
      </c>
      <c r="J2246">
        <v>112.85</v>
      </c>
      <c r="K2246">
        <v>240</v>
      </c>
      <c r="M2246">
        <v>20</v>
      </c>
      <c r="O2246">
        <v>23925.66</v>
      </c>
      <c r="Q2246" t="s">
        <v>43</v>
      </c>
      <c r="R2246">
        <v>0.01</v>
      </c>
      <c r="T2246" t="s">
        <v>43</v>
      </c>
      <c r="U2246">
        <v>3</v>
      </c>
    </row>
    <row r="2247" spans="1:21" x14ac:dyDescent="0.25">
      <c r="A2247" t="s">
        <v>190</v>
      </c>
      <c r="B2247">
        <v>802</v>
      </c>
      <c r="C2247">
        <v>561225</v>
      </c>
      <c r="D2247" t="s">
        <v>1077</v>
      </c>
      <c r="E2247" t="s">
        <v>147</v>
      </c>
      <c r="F2247" t="s">
        <v>21</v>
      </c>
      <c r="G2247" t="s">
        <v>22</v>
      </c>
      <c r="H2247">
        <v>700034</v>
      </c>
      <c r="I2247" t="s">
        <v>600</v>
      </c>
      <c r="J2247">
        <v>125</v>
      </c>
      <c r="K2247">
        <v>239</v>
      </c>
      <c r="L2247">
        <v>680</v>
      </c>
      <c r="M2247">
        <v>19.920000000000002</v>
      </c>
      <c r="N2247">
        <v>56.67</v>
      </c>
      <c r="O2247">
        <v>26395.75</v>
      </c>
      <c r="P2247">
        <v>75100.88</v>
      </c>
      <c r="Q2247" t="s">
        <v>62</v>
      </c>
      <c r="R2247">
        <v>0.01</v>
      </c>
      <c r="S2247">
        <v>0.02</v>
      </c>
      <c r="T2247" t="s">
        <v>181</v>
      </c>
      <c r="U2247">
        <v>2</v>
      </c>
    </row>
    <row r="2248" spans="1:21" x14ac:dyDescent="0.25">
      <c r="A2248" t="s">
        <v>190</v>
      </c>
      <c r="B2248">
        <v>803</v>
      </c>
      <c r="C2248">
        <v>533935</v>
      </c>
      <c r="D2248" t="s">
        <v>1368</v>
      </c>
      <c r="E2248" t="s">
        <v>473</v>
      </c>
      <c r="F2248" t="s">
        <v>21</v>
      </c>
      <c r="G2248" t="s">
        <v>22</v>
      </c>
      <c r="H2248">
        <v>700025</v>
      </c>
      <c r="I2248" t="s">
        <v>345</v>
      </c>
      <c r="J2248">
        <v>151.85</v>
      </c>
      <c r="K2248">
        <v>238</v>
      </c>
      <c r="M2248">
        <v>19.829999999999998</v>
      </c>
      <c r="O2248">
        <v>31940.44</v>
      </c>
      <c r="Q2248" t="s">
        <v>43</v>
      </c>
      <c r="R2248">
        <v>0.01</v>
      </c>
      <c r="T2248" t="s">
        <v>43</v>
      </c>
      <c r="U2248">
        <v>3</v>
      </c>
    </row>
    <row r="2249" spans="1:21" x14ac:dyDescent="0.25">
      <c r="A2249" t="s">
        <v>190</v>
      </c>
      <c r="B2249">
        <v>804</v>
      </c>
      <c r="C2249">
        <v>533760</v>
      </c>
      <c r="D2249" t="s">
        <v>2879</v>
      </c>
      <c r="E2249" t="s">
        <v>473</v>
      </c>
      <c r="F2249" t="s">
        <v>21</v>
      </c>
      <c r="G2249" t="s">
        <v>22</v>
      </c>
      <c r="H2249">
        <v>700021</v>
      </c>
      <c r="I2249" t="s">
        <v>398</v>
      </c>
      <c r="J2249">
        <v>339</v>
      </c>
      <c r="K2249">
        <v>237</v>
      </c>
      <c r="M2249">
        <v>19.75</v>
      </c>
      <c r="O2249">
        <v>71058.05</v>
      </c>
      <c r="Q2249" t="s">
        <v>43</v>
      </c>
      <c r="R2249">
        <v>0.01</v>
      </c>
      <c r="T2249" t="s">
        <v>43</v>
      </c>
      <c r="U2249">
        <v>8</v>
      </c>
    </row>
    <row r="2250" spans="1:21" x14ac:dyDescent="0.25">
      <c r="A2250" t="s">
        <v>190</v>
      </c>
      <c r="B2250">
        <v>805</v>
      </c>
      <c r="C2250">
        <v>48413</v>
      </c>
      <c r="D2250" t="s">
        <v>1501</v>
      </c>
      <c r="E2250" t="s">
        <v>110</v>
      </c>
      <c r="F2250" t="s">
        <v>21</v>
      </c>
      <c r="G2250" t="s">
        <v>22</v>
      </c>
      <c r="H2250">
        <v>700034</v>
      </c>
      <c r="I2250" t="s">
        <v>600</v>
      </c>
      <c r="J2250">
        <v>165</v>
      </c>
      <c r="K2250">
        <v>235</v>
      </c>
      <c r="L2250">
        <v>89</v>
      </c>
      <c r="M2250">
        <v>19.579999999999998</v>
      </c>
      <c r="N2250">
        <v>7.42</v>
      </c>
      <c r="O2250">
        <v>34272.57</v>
      </c>
      <c r="P2250">
        <v>12979.82</v>
      </c>
      <c r="Q2250" t="s">
        <v>3065</v>
      </c>
      <c r="R2250">
        <v>0.01</v>
      </c>
      <c r="S2250">
        <v>0</v>
      </c>
      <c r="T2250" t="s">
        <v>43</v>
      </c>
      <c r="U2250">
        <v>2</v>
      </c>
    </row>
    <row r="2251" spans="1:21" x14ac:dyDescent="0.25">
      <c r="A2251" t="s">
        <v>190</v>
      </c>
      <c r="B2251">
        <v>805</v>
      </c>
      <c r="C2251">
        <v>526608</v>
      </c>
      <c r="D2251" t="s">
        <v>1373</v>
      </c>
      <c r="E2251" t="s">
        <v>473</v>
      </c>
      <c r="F2251" t="s">
        <v>21</v>
      </c>
      <c r="G2251" t="s">
        <v>22</v>
      </c>
      <c r="H2251">
        <v>700021</v>
      </c>
      <c r="I2251" t="s">
        <v>398</v>
      </c>
      <c r="J2251">
        <v>659.85</v>
      </c>
      <c r="K2251">
        <v>235</v>
      </c>
      <c r="M2251">
        <v>19.579999999999998</v>
      </c>
      <c r="O2251">
        <v>137183.85</v>
      </c>
      <c r="Q2251" t="s">
        <v>43</v>
      </c>
      <c r="R2251">
        <v>0.01</v>
      </c>
      <c r="T2251" t="s">
        <v>43</v>
      </c>
      <c r="U2251">
        <v>5</v>
      </c>
    </row>
    <row r="2252" spans="1:21" x14ac:dyDescent="0.25">
      <c r="A2252" t="s">
        <v>190</v>
      </c>
      <c r="B2252">
        <v>806</v>
      </c>
      <c r="C2252">
        <v>403121</v>
      </c>
      <c r="D2252" t="s">
        <v>1639</v>
      </c>
      <c r="E2252" t="s">
        <v>110</v>
      </c>
      <c r="F2252" t="s">
        <v>21</v>
      </c>
      <c r="G2252" t="s">
        <v>22</v>
      </c>
      <c r="H2252">
        <v>700021</v>
      </c>
      <c r="I2252" t="s">
        <v>398</v>
      </c>
      <c r="J2252">
        <v>147</v>
      </c>
      <c r="K2252">
        <v>234</v>
      </c>
      <c r="M2252">
        <v>19.5</v>
      </c>
      <c r="O2252">
        <v>30399.29</v>
      </c>
      <c r="Q2252" t="s">
        <v>43</v>
      </c>
      <c r="R2252">
        <v>0.01</v>
      </c>
      <c r="T2252" t="s">
        <v>43</v>
      </c>
      <c r="U2252">
        <v>4</v>
      </c>
    </row>
    <row r="2253" spans="1:21" x14ac:dyDescent="0.25">
      <c r="A2253" t="s">
        <v>190</v>
      </c>
      <c r="B2253">
        <v>806</v>
      </c>
      <c r="C2253">
        <v>526574</v>
      </c>
      <c r="D2253" t="s">
        <v>1375</v>
      </c>
      <c r="E2253" t="s">
        <v>473</v>
      </c>
      <c r="F2253" t="s">
        <v>21</v>
      </c>
      <c r="G2253" t="s">
        <v>22</v>
      </c>
      <c r="H2253">
        <v>700021</v>
      </c>
      <c r="I2253" t="s">
        <v>398</v>
      </c>
      <c r="J2253">
        <v>79</v>
      </c>
      <c r="K2253">
        <v>234</v>
      </c>
      <c r="M2253">
        <v>19.5</v>
      </c>
      <c r="O2253">
        <v>16317.88</v>
      </c>
      <c r="Q2253" t="s">
        <v>43</v>
      </c>
      <c r="R2253">
        <v>0.01</v>
      </c>
      <c r="T2253" t="s">
        <v>43</v>
      </c>
      <c r="U2253">
        <v>5</v>
      </c>
    </row>
    <row r="2254" spans="1:21" x14ac:dyDescent="0.25">
      <c r="A2254" t="s">
        <v>190</v>
      </c>
      <c r="B2254">
        <v>807</v>
      </c>
      <c r="C2254">
        <v>524660</v>
      </c>
      <c r="D2254" t="s">
        <v>1425</v>
      </c>
      <c r="E2254" t="s">
        <v>473</v>
      </c>
      <c r="F2254" t="s">
        <v>21</v>
      </c>
      <c r="G2254" t="s">
        <v>112</v>
      </c>
      <c r="H2254">
        <v>690025</v>
      </c>
      <c r="I2254" t="s">
        <v>856</v>
      </c>
      <c r="J2254">
        <v>49.85</v>
      </c>
      <c r="K2254">
        <v>467</v>
      </c>
      <c r="M2254">
        <v>19.45</v>
      </c>
      <c r="O2254">
        <v>20560.400000000001</v>
      </c>
      <c r="Q2254" t="s">
        <v>43</v>
      </c>
      <c r="R2254">
        <v>0.01</v>
      </c>
      <c r="T2254" t="s">
        <v>43</v>
      </c>
      <c r="U2254">
        <v>3</v>
      </c>
    </row>
    <row r="2255" spans="1:21" x14ac:dyDescent="0.25">
      <c r="A2255" t="s">
        <v>190</v>
      </c>
      <c r="B2255">
        <v>808</v>
      </c>
      <c r="C2255">
        <v>609784</v>
      </c>
      <c r="D2255" t="s">
        <v>1027</v>
      </c>
      <c r="E2255" t="s">
        <v>158</v>
      </c>
      <c r="F2255" t="s">
        <v>21</v>
      </c>
      <c r="G2255" t="s">
        <v>22</v>
      </c>
      <c r="H2255">
        <v>700060</v>
      </c>
      <c r="I2255" t="s">
        <v>586</v>
      </c>
      <c r="J2255">
        <v>72</v>
      </c>
      <c r="K2255">
        <v>233</v>
      </c>
      <c r="L2255">
        <v>433</v>
      </c>
      <c r="M2255">
        <v>19.420000000000002</v>
      </c>
      <c r="N2255">
        <v>36.08</v>
      </c>
      <c r="O2255">
        <v>14804.78</v>
      </c>
      <c r="P2255">
        <v>27512.74</v>
      </c>
      <c r="Q2255" t="s">
        <v>131</v>
      </c>
      <c r="R2255">
        <v>0.01</v>
      </c>
      <c r="S2255">
        <v>0.01</v>
      </c>
      <c r="T2255" t="s">
        <v>70</v>
      </c>
      <c r="U2255">
        <v>5</v>
      </c>
    </row>
    <row r="2256" spans="1:21" x14ac:dyDescent="0.25">
      <c r="A2256" t="s">
        <v>190</v>
      </c>
      <c r="B2256">
        <v>808</v>
      </c>
      <c r="C2256">
        <v>646380</v>
      </c>
      <c r="D2256" t="s">
        <v>1494</v>
      </c>
      <c r="E2256" t="s">
        <v>88</v>
      </c>
      <c r="F2256" t="s">
        <v>21</v>
      </c>
      <c r="G2256" t="s">
        <v>22</v>
      </c>
      <c r="H2256">
        <v>690010</v>
      </c>
      <c r="I2256" t="s">
        <v>334</v>
      </c>
      <c r="J2256">
        <v>68</v>
      </c>
      <c r="K2256">
        <v>233</v>
      </c>
      <c r="M2256">
        <v>19.420000000000002</v>
      </c>
      <c r="O2256">
        <v>13980</v>
      </c>
      <c r="Q2256" t="s">
        <v>43</v>
      </c>
      <c r="R2256">
        <v>0.01</v>
      </c>
      <c r="T2256" t="s">
        <v>43</v>
      </c>
      <c r="U2256">
        <v>3</v>
      </c>
    </row>
    <row r="2257" spans="1:21" x14ac:dyDescent="0.25">
      <c r="A2257" t="s">
        <v>190</v>
      </c>
      <c r="B2257">
        <v>809</v>
      </c>
      <c r="C2257">
        <v>194993</v>
      </c>
      <c r="D2257" t="s">
        <v>871</v>
      </c>
      <c r="E2257" t="s">
        <v>44</v>
      </c>
      <c r="F2257" t="s">
        <v>21</v>
      </c>
      <c r="G2257" t="s">
        <v>22</v>
      </c>
      <c r="H2257">
        <v>700065</v>
      </c>
      <c r="I2257" t="s">
        <v>341</v>
      </c>
      <c r="J2257">
        <v>42.25</v>
      </c>
      <c r="K2257">
        <v>232</v>
      </c>
      <c r="L2257">
        <v>1842</v>
      </c>
      <c r="M2257">
        <v>19.329999999999998</v>
      </c>
      <c r="N2257">
        <v>153.5</v>
      </c>
      <c r="O2257">
        <v>8633.27</v>
      </c>
      <c r="P2257">
        <v>68545.22</v>
      </c>
      <c r="Q2257" t="s">
        <v>182</v>
      </c>
      <c r="R2257">
        <v>0.01</v>
      </c>
      <c r="S2257">
        <v>0.05</v>
      </c>
      <c r="T2257" t="s">
        <v>83</v>
      </c>
      <c r="U2257">
        <v>3</v>
      </c>
    </row>
    <row r="2258" spans="1:21" x14ac:dyDescent="0.25">
      <c r="A2258" t="s">
        <v>190</v>
      </c>
      <c r="B2258">
        <v>809</v>
      </c>
      <c r="C2258">
        <v>462218</v>
      </c>
      <c r="D2258" t="s">
        <v>1213</v>
      </c>
      <c r="E2258" t="s">
        <v>187</v>
      </c>
      <c r="F2258" t="s">
        <v>21</v>
      </c>
      <c r="G2258" t="s">
        <v>22</v>
      </c>
      <c r="H2258">
        <v>700021</v>
      </c>
      <c r="I2258" t="s">
        <v>398</v>
      </c>
      <c r="J2258">
        <v>179</v>
      </c>
      <c r="K2258">
        <v>232</v>
      </c>
      <c r="L2258">
        <v>75</v>
      </c>
      <c r="M2258">
        <v>19.329999999999998</v>
      </c>
      <c r="N2258">
        <v>6.25</v>
      </c>
      <c r="O2258">
        <v>36709.379999999997</v>
      </c>
      <c r="P2258">
        <v>11867.26</v>
      </c>
      <c r="Q2258" t="s">
        <v>3346</v>
      </c>
      <c r="R2258">
        <v>0.01</v>
      </c>
      <c r="S2258">
        <v>0</v>
      </c>
      <c r="T2258" t="s">
        <v>43</v>
      </c>
      <c r="U2258">
        <v>2</v>
      </c>
    </row>
    <row r="2259" spans="1:21" x14ac:dyDescent="0.25">
      <c r="A2259" t="s">
        <v>190</v>
      </c>
      <c r="B2259">
        <v>809</v>
      </c>
      <c r="C2259">
        <v>524074</v>
      </c>
      <c r="D2259" t="s">
        <v>1381</v>
      </c>
      <c r="E2259" t="s">
        <v>473</v>
      </c>
      <c r="F2259" t="s">
        <v>21</v>
      </c>
      <c r="G2259" t="s">
        <v>22</v>
      </c>
      <c r="H2259">
        <v>700020</v>
      </c>
      <c r="I2259" t="s">
        <v>330</v>
      </c>
      <c r="J2259">
        <v>38.85</v>
      </c>
      <c r="K2259">
        <v>232</v>
      </c>
      <c r="M2259">
        <v>19.329999999999998</v>
      </c>
      <c r="O2259">
        <v>7935.22</v>
      </c>
      <c r="Q2259" t="s">
        <v>43</v>
      </c>
      <c r="R2259">
        <v>0.01</v>
      </c>
      <c r="T2259" t="s">
        <v>43</v>
      </c>
      <c r="U2259">
        <v>5</v>
      </c>
    </row>
    <row r="2260" spans="1:21" x14ac:dyDescent="0.25">
      <c r="A2260" t="s">
        <v>190</v>
      </c>
      <c r="B2260">
        <v>809</v>
      </c>
      <c r="C2260">
        <v>531384</v>
      </c>
      <c r="D2260" t="s">
        <v>2859</v>
      </c>
      <c r="E2260" t="s">
        <v>473</v>
      </c>
      <c r="F2260" t="s">
        <v>21</v>
      </c>
      <c r="G2260" t="s">
        <v>22</v>
      </c>
      <c r="H2260">
        <v>700025</v>
      </c>
      <c r="I2260" t="s">
        <v>345</v>
      </c>
      <c r="J2260">
        <v>75</v>
      </c>
      <c r="K2260">
        <v>232</v>
      </c>
      <c r="M2260">
        <v>19.329999999999998</v>
      </c>
      <c r="O2260">
        <v>15357.17</v>
      </c>
      <c r="Q2260" t="s">
        <v>43</v>
      </c>
      <c r="R2260">
        <v>0.01</v>
      </c>
      <c r="T2260" t="s">
        <v>43</v>
      </c>
      <c r="U2260">
        <v>7</v>
      </c>
    </row>
    <row r="2261" spans="1:21" x14ac:dyDescent="0.25">
      <c r="A2261" t="s">
        <v>190</v>
      </c>
      <c r="B2261">
        <v>810</v>
      </c>
      <c r="C2261">
        <v>562553</v>
      </c>
      <c r="D2261" t="s">
        <v>1154</v>
      </c>
      <c r="E2261" t="s">
        <v>265</v>
      </c>
      <c r="F2261" t="s">
        <v>21</v>
      </c>
      <c r="G2261" t="s">
        <v>22</v>
      </c>
      <c r="H2261">
        <v>700065</v>
      </c>
      <c r="I2261" t="s">
        <v>341</v>
      </c>
      <c r="J2261">
        <v>94</v>
      </c>
      <c r="K2261">
        <v>231</v>
      </c>
      <c r="L2261">
        <v>613</v>
      </c>
      <c r="M2261">
        <v>19.25</v>
      </c>
      <c r="N2261">
        <v>51.08</v>
      </c>
      <c r="O2261">
        <v>19175.04</v>
      </c>
      <c r="P2261">
        <v>50884.42</v>
      </c>
      <c r="Q2261" t="s">
        <v>132</v>
      </c>
      <c r="R2261">
        <v>0.01</v>
      </c>
      <c r="S2261">
        <v>0.02</v>
      </c>
      <c r="T2261" t="s">
        <v>181</v>
      </c>
      <c r="U2261">
        <v>2</v>
      </c>
    </row>
    <row r="2262" spans="1:21" x14ac:dyDescent="0.25">
      <c r="A2262" t="s">
        <v>190</v>
      </c>
      <c r="B2262">
        <v>810</v>
      </c>
      <c r="C2262">
        <v>582726</v>
      </c>
      <c r="D2262" t="s">
        <v>1022</v>
      </c>
      <c r="E2262" t="s">
        <v>173</v>
      </c>
      <c r="F2262" t="s">
        <v>21</v>
      </c>
      <c r="G2262" t="s">
        <v>22</v>
      </c>
      <c r="H2262">
        <v>690010</v>
      </c>
      <c r="I2262" t="s">
        <v>334</v>
      </c>
      <c r="J2262">
        <v>37</v>
      </c>
      <c r="K2262">
        <v>231</v>
      </c>
      <c r="L2262">
        <v>463</v>
      </c>
      <c r="M2262">
        <v>19.25</v>
      </c>
      <c r="N2262">
        <v>38.58</v>
      </c>
      <c r="O2262">
        <v>7522.83</v>
      </c>
      <c r="P2262">
        <v>15078.23</v>
      </c>
      <c r="Q2262" t="s">
        <v>181</v>
      </c>
      <c r="R2262">
        <v>0.01</v>
      </c>
      <c r="S2262">
        <v>0.01</v>
      </c>
      <c r="T2262" t="s">
        <v>70</v>
      </c>
      <c r="U2262">
        <v>3</v>
      </c>
    </row>
    <row r="2263" spans="1:21" x14ac:dyDescent="0.25">
      <c r="A2263" t="s">
        <v>190</v>
      </c>
      <c r="B2263">
        <v>811</v>
      </c>
      <c r="C2263">
        <v>558346</v>
      </c>
      <c r="D2263" t="s">
        <v>1400</v>
      </c>
      <c r="E2263" t="s">
        <v>166</v>
      </c>
      <c r="F2263" t="s">
        <v>21</v>
      </c>
      <c r="G2263" t="s">
        <v>22</v>
      </c>
      <c r="H2263">
        <v>700021</v>
      </c>
      <c r="I2263" t="s">
        <v>398</v>
      </c>
      <c r="J2263">
        <v>100.85</v>
      </c>
      <c r="K2263">
        <v>230</v>
      </c>
      <c r="L2263">
        <v>192</v>
      </c>
      <c r="M2263">
        <v>19.170000000000002</v>
      </c>
      <c r="N2263">
        <v>16</v>
      </c>
      <c r="O2263">
        <v>20486.28</v>
      </c>
      <c r="P2263">
        <v>17101.59</v>
      </c>
      <c r="Q2263" t="s">
        <v>85</v>
      </c>
      <c r="R2263">
        <v>0.01</v>
      </c>
      <c r="S2263">
        <v>0.01</v>
      </c>
      <c r="T2263" t="s">
        <v>70</v>
      </c>
      <c r="U2263">
        <v>1</v>
      </c>
    </row>
    <row r="2264" spans="1:21" x14ac:dyDescent="0.25">
      <c r="A2264" t="s">
        <v>190</v>
      </c>
      <c r="B2264">
        <v>812</v>
      </c>
      <c r="C2264">
        <v>646216</v>
      </c>
      <c r="D2264" t="s">
        <v>1595</v>
      </c>
      <c r="E2264" t="s">
        <v>258</v>
      </c>
      <c r="F2264" t="s">
        <v>21</v>
      </c>
      <c r="G2264" t="s">
        <v>22</v>
      </c>
      <c r="H2264">
        <v>690020</v>
      </c>
      <c r="I2264" t="s">
        <v>425</v>
      </c>
      <c r="J2264">
        <v>83</v>
      </c>
      <c r="K2264">
        <v>229</v>
      </c>
      <c r="M2264">
        <v>19.079999999999998</v>
      </c>
      <c r="O2264">
        <v>16779.82</v>
      </c>
      <c r="Q2264" t="s">
        <v>43</v>
      </c>
      <c r="R2264">
        <v>0.01</v>
      </c>
      <c r="T2264" t="s">
        <v>43</v>
      </c>
      <c r="U2264">
        <v>4</v>
      </c>
    </row>
    <row r="2265" spans="1:21" x14ac:dyDescent="0.25">
      <c r="A2265" t="s">
        <v>190</v>
      </c>
      <c r="B2265">
        <v>813</v>
      </c>
      <c r="C2265">
        <v>531178</v>
      </c>
      <c r="D2265" t="s">
        <v>1420</v>
      </c>
      <c r="E2265" t="s">
        <v>473</v>
      </c>
      <c r="F2265" t="s">
        <v>21</v>
      </c>
      <c r="G2265" t="s">
        <v>22</v>
      </c>
      <c r="H2265">
        <v>700025</v>
      </c>
      <c r="I2265" t="s">
        <v>345</v>
      </c>
      <c r="J2265">
        <v>549.85</v>
      </c>
      <c r="K2265">
        <v>228</v>
      </c>
      <c r="M2265">
        <v>19</v>
      </c>
      <c r="O2265">
        <v>110902.83</v>
      </c>
      <c r="Q2265" t="s">
        <v>43</v>
      </c>
      <c r="R2265">
        <v>0.01</v>
      </c>
      <c r="T2265" t="s">
        <v>43</v>
      </c>
      <c r="U2265">
        <v>3</v>
      </c>
    </row>
    <row r="2266" spans="1:21" x14ac:dyDescent="0.25">
      <c r="A2266" t="s">
        <v>190</v>
      </c>
      <c r="B2266">
        <v>814</v>
      </c>
      <c r="C2266">
        <v>121319</v>
      </c>
      <c r="D2266" t="s">
        <v>1705</v>
      </c>
      <c r="E2266" t="s">
        <v>110</v>
      </c>
      <c r="F2266" t="s">
        <v>21</v>
      </c>
      <c r="G2266" t="s">
        <v>22</v>
      </c>
      <c r="H2266">
        <v>700034</v>
      </c>
      <c r="I2266" t="s">
        <v>600</v>
      </c>
      <c r="J2266">
        <v>77</v>
      </c>
      <c r="K2266">
        <v>227</v>
      </c>
      <c r="L2266">
        <v>13</v>
      </c>
      <c r="M2266">
        <v>18.920000000000002</v>
      </c>
      <c r="N2266">
        <v>1.08</v>
      </c>
      <c r="O2266">
        <v>15427.96</v>
      </c>
      <c r="P2266">
        <v>883.54</v>
      </c>
      <c r="Q2266" t="s">
        <v>3496</v>
      </c>
      <c r="R2266">
        <v>0.01</v>
      </c>
      <c r="S2266">
        <v>0</v>
      </c>
      <c r="T2266" t="s">
        <v>43</v>
      </c>
      <c r="U2266">
        <v>4</v>
      </c>
    </row>
    <row r="2267" spans="1:21" x14ac:dyDescent="0.25">
      <c r="A2267" t="s">
        <v>190</v>
      </c>
      <c r="B2267">
        <v>814</v>
      </c>
      <c r="C2267">
        <v>404731</v>
      </c>
      <c r="D2267" t="s">
        <v>1445</v>
      </c>
      <c r="E2267" t="s">
        <v>110</v>
      </c>
      <c r="F2267" t="s">
        <v>21</v>
      </c>
      <c r="G2267" t="s">
        <v>22</v>
      </c>
      <c r="H2267">
        <v>700034</v>
      </c>
      <c r="I2267" t="s">
        <v>600</v>
      </c>
      <c r="J2267">
        <v>143</v>
      </c>
      <c r="K2267">
        <v>227</v>
      </c>
      <c r="L2267">
        <v>36</v>
      </c>
      <c r="M2267">
        <v>18.920000000000002</v>
      </c>
      <c r="N2267">
        <v>3</v>
      </c>
      <c r="O2267">
        <v>28686.37</v>
      </c>
      <c r="P2267">
        <v>4549.38</v>
      </c>
      <c r="Q2267" t="s">
        <v>3497</v>
      </c>
      <c r="R2267">
        <v>0.01</v>
      </c>
      <c r="S2267">
        <v>0</v>
      </c>
      <c r="T2267" t="s">
        <v>43</v>
      </c>
      <c r="U2267">
        <v>2</v>
      </c>
    </row>
    <row r="2268" spans="1:21" x14ac:dyDescent="0.25">
      <c r="A2268" t="s">
        <v>190</v>
      </c>
      <c r="B2268">
        <v>814</v>
      </c>
      <c r="C2268">
        <v>508424</v>
      </c>
      <c r="D2268" t="s">
        <v>1559</v>
      </c>
      <c r="E2268" t="s">
        <v>110</v>
      </c>
      <c r="F2268" t="s">
        <v>21</v>
      </c>
      <c r="G2268" t="s">
        <v>22</v>
      </c>
      <c r="H2268">
        <v>690030</v>
      </c>
      <c r="I2268" t="s">
        <v>328</v>
      </c>
      <c r="J2268">
        <v>115</v>
      </c>
      <c r="K2268">
        <v>227</v>
      </c>
      <c r="L2268">
        <v>44</v>
      </c>
      <c r="M2268">
        <v>18.920000000000002</v>
      </c>
      <c r="N2268">
        <v>3.67</v>
      </c>
      <c r="O2268">
        <v>23061.59</v>
      </c>
      <c r="P2268">
        <v>4470.09</v>
      </c>
      <c r="Q2268" t="s">
        <v>3498</v>
      </c>
      <c r="R2268">
        <v>0.01</v>
      </c>
      <c r="S2268">
        <v>0</v>
      </c>
      <c r="T2268" t="s">
        <v>43</v>
      </c>
      <c r="U2268">
        <v>2</v>
      </c>
    </row>
    <row r="2269" spans="1:21" x14ac:dyDescent="0.25">
      <c r="A2269" t="s">
        <v>190</v>
      </c>
      <c r="B2269">
        <v>814</v>
      </c>
      <c r="C2269">
        <v>525014</v>
      </c>
      <c r="D2269" t="s">
        <v>2855</v>
      </c>
      <c r="E2269" t="s">
        <v>473</v>
      </c>
      <c r="F2269" t="s">
        <v>21</v>
      </c>
      <c r="G2269" t="s">
        <v>22</v>
      </c>
      <c r="H2269">
        <v>700021</v>
      </c>
      <c r="I2269" t="s">
        <v>398</v>
      </c>
      <c r="J2269">
        <v>57</v>
      </c>
      <c r="K2269">
        <v>227</v>
      </c>
      <c r="M2269">
        <v>18.920000000000002</v>
      </c>
      <c r="O2269">
        <v>11410.27</v>
      </c>
      <c r="Q2269" t="s">
        <v>43</v>
      </c>
      <c r="R2269">
        <v>0.01</v>
      </c>
      <c r="T2269" t="s">
        <v>43</v>
      </c>
      <c r="U2269">
        <v>8</v>
      </c>
    </row>
    <row r="2270" spans="1:21" x14ac:dyDescent="0.25">
      <c r="A2270" t="s">
        <v>190</v>
      </c>
      <c r="B2270">
        <v>815</v>
      </c>
      <c r="C2270">
        <v>529800</v>
      </c>
      <c r="D2270" t="s">
        <v>1391</v>
      </c>
      <c r="E2270" t="s">
        <v>473</v>
      </c>
      <c r="F2270" t="s">
        <v>21</v>
      </c>
      <c r="G2270" t="s">
        <v>22</v>
      </c>
      <c r="H2270">
        <v>700025</v>
      </c>
      <c r="I2270" t="s">
        <v>345</v>
      </c>
      <c r="J2270">
        <v>241.85</v>
      </c>
      <c r="K2270">
        <v>226</v>
      </c>
      <c r="M2270">
        <v>18.829999999999998</v>
      </c>
      <c r="O2270">
        <v>48330</v>
      </c>
      <c r="Q2270" t="s">
        <v>43</v>
      </c>
      <c r="R2270">
        <v>0.01</v>
      </c>
      <c r="T2270" t="s">
        <v>43</v>
      </c>
      <c r="U2270">
        <v>4</v>
      </c>
    </row>
    <row r="2271" spans="1:21" x14ac:dyDescent="0.25">
      <c r="A2271" t="s">
        <v>190</v>
      </c>
      <c r="B2271">
        <v>815</v>
      </c>
      <c r="C2271">
        <v>530808</v>
      </c>
      <c r="D2271" t="s">
        <v>1482</v>
      </c>
      <c r="E2271" t="s">
        <v>473</v>
      </c>
      <c r="F2271" t="s">
        <v>21</v>
      </c>
      <c r="G2271" t="s">
        <v>22</v>
      </c>
      <c r="H2271">
        <v>700025</v>
      </c>
      <c r="I2271" t="s">
        <v>345</v>
      </c>
      <c r="J2271">
        <v>84.85</v>
      </c>
      <c r="K2271">
        <v>226</v>
      </c>
      <c r="M2271">
        <v>18.829999999999998</v>
      </c>
      <c r="O2271">
        <v>16930</v>
      </c>
      <c r="Q2271" t="s">
        <v>43</v>
      </c>
      <c r="R2271">
        <v>0.01</v>
      </c>
      <c r="T2271" t="s">
        <v>43</v>
      </c>
      <c r="U2271">
        <v>3</v>
      </c>
    </row>
    <row r="2272" spans="1:21" x14ac:dyDescent="0.25">
      <c r="A2272" t="s">
        <v>190</v>
      </c>
      <c r="B2272">
        <v>815</v>
      </c>
      <c r="C2272">
        <v>568840</v>
      </c>
      <c r="D2272" t="s">
        <v>823</v>
      </c>
      <c r="E2272" t="s">
        <v>180</v>
      </c>
      <c r="F2272" t="s">
        <v>21</v>
      </c>
      <c r="G2272" t="s">
        <v>22</v>
      </c>
      <c r="H2272">
        <v>700050</v>
      </c>
      <c r="I2272" t="s">
        <v>337</v>
      </c>
      <c r="J2272">
        <v>21.95</v>
      </c>
      <c r="K2272">
        <v>226</v>
      </c>
      <c r="L2272">
        <v>3282</v>
      </c>
      <c r="M2272">
        <v>18.829999999999998</v>
      </c>
      <c r="N2272">
        <v>273.5</v>
      </c>
      <c r="O2272">
        <v>4350</v>
      </c>
      <c r="P2272">
        <v>63171.24</v>
      </c>
      <c r="Q2272" t="s">
        <v>161</v>
      </c>
      <c r="R2272">
        <v>0.01</v>
      </c>
      <c r="S2272">
        <v>0.09</v>
      </c>
      <c r="T2272" t="s">
        <v>170</v>
      </c>
      <c r="U2272">
        <v>5</v>
      </c>
    </row>
    <row r="2273" spans="1:21" x14ac:dyDescent="0.25">
      <c r="A2273" t="s">
        <v>190</v>
      </c>
      <c r="B2273">
        <v>816</v>
      </c>
      <c r="C2273">
        <v>106831</v>
      </c>
      <c r="D2273" t="s">
        <v>834</v>
      </c>
      <c r="E2273" t="s">
        <v>266</v>
      </c>
      <c r="F2273" t="s">
        <v>21</v>
      </c>
      <c r="G2273" t="s">
        <v>22</v>
      </c>
      <c r="H2273">
        <v>690010</v>
      </c>
      <c r="I2273" t="s">
        <v>334</v>
      </c>
      <c r="J2273">
        <v>17.25</v>
      </c>
      <c r="K2273">
        <v>224</v>
      </c>
      <c r="L2273">
        <v>2848</v>
      </c>
      <c r="M2273">
        <v>18.670000000000002</v>
      </c>
      <c r="N2273">
        <v>237.33</v>
      </c>
      <c r="O2273">
        <v>3379.82</v>
      </c>
      <c r="P2273">
        <v>42972.04</v>
      </c>
      <c r="Q2273" t="s">
        <v>217</v>
      </c>
      <c r="R2273">
        <v>0.01</v>
      </c>
      <c r="S2273">
        <v>0.08</v>
      </c>
      <c r="T2273" t="s">
        <v>222</v>
      </c>
      <c r="U2273">
        <v>4</v>
      </c>
    </row>
    <row r="2274" spans="1:21" x14ac:dyDescent="0.25">
      <c r="A2274" t="s">
        <v>190</v>
      </c>
      <c r="B2274">
        <v>816</v>
      </c>
      <c r="C2274">
        <v>609560</v>
      </c>
      <c r="D2274" t="s">
        <v>1442</v>
      </c>
      <c r="E2274" t="s">
        <v>110</v>
      </c>
      <c r="F2274" t="s">
        <v>21</v>
      </c>
      <c r="G2274" t="s">
        <v>22</v>
      </c>
      <c r="H2274">
        <v>690035</v>
      </c>
      <c r="I2274" t="s">
        <v>339</v>
      </c>
      <c r="J2274">
        <v>51</v>
      </c>
      <c r="K2274">
        <v>224</v>
      </c>
      <c r="L2274">
        <v>64</v>
      </c>
      <c r="M2274">
        <v>18.670000000000002</v>
      </c>
      <c r="N2274">
        <v>5.33</v>
      </c>
      <c r="O2274">
        <v>10070.09</v>
      </c>
      <c r="P2274">
        <v>2877.17</v>
      </c>
      <c r="Q2274" t="s">
        <v>276</v>
      </c>
      <c r="R2274">
        <v>0.01</v>
      </c>
      <c r="S2274">
        <v>0</v>
      </c>
      <c r="T2274" t="s">
        <v>43</v>
      </c>
      <c r="U2274">
        <v>1</v>
      </c>
    </row>
    <row r="2275" spans="1:21" x14ac:dyDescent="0.25">
      <c r="A2275" t="s">
        <v>190</v>
      </c>
      <c r="B2275">
        <v>817</v>
      </c>
      <c r="C2275">
        <v>635573</v>
      </c>
      <c r="D2275" t="s">
        <v>1405</v>
      </c>
      <c r="E2275" t="s">
        <v>441</v>
      </c>
      <c r="F2275" t="s">
        <v>21</v>
      </c>
      <c r="G2275" t="s">
        <v>112</v>
      </c>
      <c r="H2275">
        <v>690025</v>
      </c>
      <c r="I2275" t="s">
        <v>856</v>
      </c>
      <c r="J2275">
        <v>25</v>
      </c>
      <c r="K2275">
        <v>447</v>
      </c>
      <c r="M2275">
        <v>18.61</v>
      </c>
      <c r="O2275">
        <v>9849.82</v>
      </c>
      <c r="Q2275" t="s">
        <v>43</v>
      </c>
      <c r="R2275">
        <v>0.01</v>
      </c>
      <c r="T2275" t="s">
        <v>43</v>
      </c>
      <c r="U2275">
        <v>3</v>
      </c>
    </row>
    <row r="2276" spans="1:21" x14ac:dyDescent="0.25">
      <c r="A2276" t="s">
        <v>190</v>
      </c>
      <c r="B2276">
        <v>818</v>
      </c>
      <c r="C2276">
        <v>72504</v>
      </c>
      <c r="D2276" t="s">
        <v>1385</v>
      </c>
      <c r="E2276" t="s">
        <v>150</v>
      </c>
      <c r="F2276" t="s">
        <v>21</v>
      </c>
      <c r="G2276" t="s">
        <v>22</v>
      </c>
      <c r="H2276">
        <v>700034</v>
      </c>
      <c r="I2276" t="s">
        <v>600</v>
      </c>
      <c r="J2276">
        <v>125</v>
      </c>
      <c r="K2276">
        <v>223</v>
      </c>
      <c r="M2276">
        <v>18.579999999999998</v>
      </c>
      <c r="O2276">
        <v>24628.67</v>
      </c>
      <c r="Q2276" t="s">
        <v>43</v>
      </c>
      <c r="R2276">
        <v>0.01</v>
      </c>
      <c r="T2276" t="s">
        <v>43</v>
      </c>
      <c r="U2276">
        <v>6</v>
      </c>
    </row>
    <row r="2277" spans="1:21" x14ac:dyDescent="0.25">
      <c r="A2277" t="s">
        <v>190</v>
      </c>
      <c r="B2277">
        <v>819</v>
      </c>
      <c r="C2277">
        <v>299792</v>
      </c>
      <c r="D2277" t="s">
        <v>2283</v>
      </c>
      <c r="E2277" t="s">
        <v>360</v>
      </c>
      <c r="F2277" t="s">
        <v>21</v>
      </c>
      <c r="G2277" t="s">
        <v>22</v>
      </c>
      <c r="H2277">
        <v>700034</v>
      </c>
      <c r="I2277" t="s">
        <v>600</v>
      </c>
      <c r="J2277">
        <v>80</v>
      </c>
      <c r="K2277">
        <v>222</v>
      </c>
      <c r="M2277">
        <v>18.5</v>
      </c>
      <c r="O2277">
        <v>15677.52</v>
      </c>
      <c r="Q2277" t="s">
        <v>43</v>
      </c>
      <c r="R2277">
        <v>0.01</v>
      </c>
      <c r="T2277" t="s">
        <v>43</v>
      </c>
      <c r="U2277">
        <v>5</v>
      </c>
    </row>
    <row r="2278" spans="1:21" x14ac:dyDescent="0.25">
      <c r="A2278" t="s">
        <v>190</v>
      </c>
      <c r="B2278">
        <v>820</v>
      </c>
      <c r="C2278">
        <v>82974</v>
      </c>
      <c r="D2278" t="s">
        <v>2064</v>
      </c>
      <c r="E2278" t="s">
        <v>143</v>
      </c>
      <c r="F2278" t="s">
        <v>21</v>
      </c>
      <c r="G2278" t="s">
        <v>22</v>
      </c>
      <c r="H2278">
        <v>690030</v>
      </c>
      <c r="I2278" t="s">
        <v>328</v>
      </c>
      <c r="J2278">
        <v>100</v>
      </c>
      <c r="K2278">
        <v>220</v>
      </c>
      <c r="L2278">
        <v>3</v>
      </c>
      <c r="M2278">
        <v>18.329999999999998</v>
      </c>
      <c r="N2278">
        <v>0.25</v>
      </c>
      <c r="O2278">
        <v>19430.09</v>
      </c>
      <c r="P2278">
        <v>264.95999999999998</v>
      </c>
      <c r="Q2278" t="s">
        <v>3499</v>
      </c>
      <c r="R2278">
        <v>0.01</v>
      </c>
      <c r="S2278">
        <v>0</v>
      </c>
      <c r="T2278" t="s">
        <v>43</v>
      </c>
      <c r="U2278">
        <v>4</v>
      </c>
    </row>
    <row r="2279" spans="1:21" x14ac:dyDescent="0.25">
      <c r="A2279" t="s">
        <v>190</v>
      </c>
      <c r="B2279">
        <v>820</v>
      </c>
      <c r="C2279">
        <v>529453</v>
      </c>
      <c r="D2279" t="s">
        <v>1496</v>
      </c>
      <c r="E2279" t="s">
        <v>473</v>
      </c>
      <c r="F2279" t="s">
        <v>21</v>
      </c>
      <c r="G2279" t="s">
        <v>22</v>
      </c>
      <c r="H2279">
        <v>700025</v>
      </c>
      <c r="I2279" t="s">
        <v>345</v>
      </c>
      <c r="J2279">
        <v>128.85</v>
      </c>
      <c r="K2279">
        <v>220</v>
      </c>
      <c r="M2279">
        <v>18.329999999999998</v>
      </c>
      <c r="O2279">
        <v>25046.9</v>
      </c>
      <c r="Q2279" t="s">
        <v>43</v>
      </c>
      <c r="R2279">
        <v>0.01</v>
      </c>
      <c r="T2279" t="s">
        <v>43</v>
      </c>
      <c r="U2279">
        <v>3</v>
      </c>
    </row>
    <row r="2280" spans="1:21" x14ac:dyDescent="0.25">
      <c r="A2280" t="s">
        <v>190</v>
      </c>
      <c r="B2280">
        <v>821</v>
      </c>
      <c r="C2280">
        <v>10640</v>
      </c>
      <c r="D2280" t="s">
        <v>1685</v>
      </c>
      <c r="E2280" t="s">
        <v>383</v>
      </c>
      <c r="F2280" t="s">
        <v>21</v>
      </c>
      <c r="G2280" t="s">
        <v>22</v>
      </c>
      <c r="H2280">
        <v>700063</v>
      </c>
      <c r="I2280" t="s">
        <v>323</v>
      </c>
      <c r="J2280">
        <v>58</v>
      </c>
      <c r="K2280">
        <v>219</v>
      </c>
      <c r="M2280">
        <v>18.25</v>
      </c>
      <c r="O2280">
        <v>11201.95</v>
      </c>
      <c r="Q2280" t="s">
        <v>43</v>
      </c>
      <c r="R2280">
        <v>0.01</v>
      </c>
      <c r="T2280" t="s">
        <v>43</v>
      </c>
      <c r="U2280">
        <v>6</v>
      </c>
    </row>
    <row r="2281" spans="1:21" x14ac:dyDescent="0.25">
      <c r="A2281" t="s">
        <v>190</v>
      </c>
      <c r="B2281">
        <v>821</v>
      </c>
      <c r="C2281">
        <v>478339</v>
      </c>
      <c r="D2281" t="s">
        <v>1603</v>
      </c>
      <c r="E2281" t="s">
        <v>20</v>
      </c>
      <c r="F2281" t="s">
        <v>21</v>
      </c>
      <c r="G2281" t="s">
        <v>22</v>
      </c>
      <c r="H2281">
        <v>690050</v>
      </c>
      <c r="I2281" t="s">
        <v>368</v>
      </c>
      <c r="J2281">
        <v>67</v>
      </c>
      <c r="K2281">
        <v>219</v>
      </c>
      <c r="M2281">
        <v>18.25</v>
      </c>
      <c r="O2281">
        <v>12946.19</v>
      </c>
      <c r="Q2281" t="s">
        <v>43</v>
      </c>
      <c r="R2281">
        <v>0.01</v>
      </c>
      <c r="T2281" t="s">
        <v>43</v>
      </c>
      <c r="U2281">
        <v>4</v>
      </c>
    </row>
    <row r="2282" spans="1:21" x14ac:dyDescent="0.25">
      <c r="A2282" t="s">
        <v>190</v>
      </c>
      <c r="B2282">
        <v>821</v>
      </c>
      <c r="C2282">
        <v>634741</v>
      </c>
      <c r="D2282" t="s">
        <v>964</v>
      </c>
      <c r="E2282" t="s">
        <v>44</v>
      </c>
      <c r="F2282" t="s">
        <v>21</v>
      </c>
      <c r="G2282" t="s">
        <v>22</v>
      </c>
      <c r="H2282">
        <v>690010</v>
      </c>
      <c r="I2282" t="s">
        <v>334</v>
      </c>
      <c r="J2282">
        <v>32</v>
      </c>
      <c r="K2282">
        <v>219</v>
      </c>
      <c r="L2282">
        <v>439</v>
      </c>
      <c r="M2282">
        <v>18.25</v>
      </c>
      <c r="N2282">
        <v>36.58</v>
      </c>
      <c r="O2282">
        <v>6163.01</v>
      </c>
      <c r="P2282">
        <v>12354.16</v>
      </c>
      <c r="Q2282" t="s">
        <v>181</v>
      </c>
      <c r="R2282">
        <v>0.01</v>
      </c>
      <c r="S2282">
        <v>0.01</v>
      </c>
      <c r="T2282" t="s">
        <v>70</v>
      </c>
      <c r="U2282">
        <v>2</v>
      </c>
    </row>
    <row r="2283" spans="1:21" x14ac:dyDescent="0.25">
      <c r="A2283" t="s">
        <v>190</v>
      </c>
      <c r="B2283">
        <v>821</v>
      </c>
      <c r="C2283">
        <v>636621</v>
      </c>
      <c r="D2283" t="s">
        <v>1562</v>
      </c>
      <c r="E2283" t="s">
        <v>44</v>
      </c>
      <c r="F2283" t="s">
        <v>21</v>
      </c>
      <c r="G2283" t="s">
        <v>22</v>
      </c>
      <c r="H2283">
        <v>700034</v>
      </c>
      <c r="I2283" t="s">
        <v>600</v>
      </c>
      <c r="J2283">
        <v>123</v>
      </c>
      <c r="K2283">
        <v>219</v>
      </c>
      <c r="M2283">
        <v>18.25</v>
      </c>
      <c r="O2283">
        <v>23799.29</v>
      </c>
      <c r="Q2283" t="s">
        <v>43</v>
      </c>
      <c r="R2283">
        <v>0.01</v>
      </c>
      <c r="T2283" t="s">
        <v>43</v>
      </c>
      <c r="U2283">
        <v>2</v>
      </c>
    </row>
    <row r="2284" spans="1:21" x14ac:dyDescent="0.25">
      <c r="A2284" t="s">
        <v>190</v>
      </c>
      <c r="B2284">
        <v>822</v>
      </c>
      <c r="C2284">
        <v>195255</v>
      </c>
      <c r="D2284" t="s">
        <v>2759</v>
      </c>
      <c r="E2284" t="s">
        <v>272</v>
      </c>
      <c r="F2284" t="s">
        <v>21</v>
      </c>
      <c r="G2284" t="s">
        <v>24</v>
      </c>
      <c r="H2284">
        <v>700025</v>
      </c>
      <c r="I2284" t="s">
        <v>345</v>
      </c>
      <c r="J2284">
        <v>86.95</v>
      </c>
      <c r="K2284">
        <v>109</v>
      </c>
      <c r="M2284">
        <v>18.170000000000002</v>
      </c>
      <c r="O2284">
        <v>8367.92</v>
      </c>
      <c r="Q2284" t="s">
        <v>43</v>
      </c>
      <c r="R2284">
        <v>0.01</v>
      </c>
      <c r="T2284" t="s">
        <v>43</v>
      </c>
      <c r="U2284">
        <v>2</v>
      </c>
    </row>
    <row r="2285" spans="1:21" x14ac:dyDescent="0.25">
      <c r="A2285" t="s">
        <v>190</v>
      </c>
      <c r="B2285">
        <v>822</v>
      </c>
      <c r="C2285">
        <v>531525</v>
      </c>
      <c r="D2285" t="s">
        <v>1392</v>
      </c>
      <c r="E2285" t="s">
        <v>473</v>
      </c>
      <c r="F2285" t="s">
        <v>21</v>
      </c>
      <c r="G2285" t="s">
        <v>22</v>
      </c>
      <c r="H2285">
        <v>700021</v>
      </c>
      <c r="I2285" t="s">
        <v>398</v>
      </c>
      <c r="J2285">
        <v>76.849999999999994</v>
      </c>
      <c r="K2285">
        <v>218</v>
      </c>
      <c r="M2285">
        <v>18.170000000000002</v>
      </c>
      <c r="O2285">
        <v>14787.35</v>
      </c>
      <c r="Q2285" t="s">
        <v>43</v>
      </c>
      <c r="R2285">
        <v>0.01</v>
      </c>
      <c r="T2285" t="s">
        <v>43</v>
      </c>
      <c r="U2285">
        <v>4</v>
      </c>
    </row>
    <row r="2286" spans="1:21" x14ac:dyDescent="0.25">
      <c r="A2286" t="s">
        <v>190</v>
      </c>
      <c r="B2286">
        <v>823</v>
      </c>
      <c r="C2286">
        <v>325241</v>
      </c>
      <c r="D2286" t="s">
        <v>1018</v>
      </c>
      <c r="E2286" t="s">
        <v>502</v>
      </c>
      <c r="F2286" t="s">
        <v>21</v>
      </c>
      <c r="G2286" t="s">
        <v>22</v>
      </c>
      <c r="H2286">
        <v>690030</v>
      </c>
      <c r="I2286" t="s">
        <v>328</v>
      </c>
      <c r="J2286">
        <v>66</v>
      </c>
      <c r="K2286">
        <v>217</v>
      </c>
      <c r="L2286">
        <v>479</v>
      </c>
      <c r="M2286">
        <v>18.079999999999998</v>
      </c>
      <c r="N2286">
        <v>39.92</v>
      </c>
      <c r="O2286">
        <v>12635.93</v>
      </c>
      <c r="P2286">
        <v>27892.21</v>
      </c>
      <c r="Q2286" t="s">
        <v>45</v>
      </c>
      <c r="R2286">
        <v>0.01</v>
      </c>
      <c r="S2286">
        <v>0.01</v>
      </c>
      <c r="T2286" t="s">
        <v>70</v>
      </c>
      <c r="U2286">
        <v>4</v>
      </c>
    </row>
    <row r="2287" spans="1:21" x14ac:dyDescent="0.25">
      <c r="A2287" t="s">
        <v>190</v>
      </c>
      <c r="B2287">
        <v>823</v>
      </c>
      <c r="C2287">
        <v>532515</v>
      </c>
      <c r="D2287" t="s">
        <v>2864</v>
      </c>
      <c r="E2287" t="s">
        <v>473</v>
      </c>
      <c r="F2287" t="s">
        <v>21</v>
      </c>
      <c r="G2287" t="s">
        <v>22</v>
      </c>
      <c r="H2287">
        <v>700021</v>
      </c>
      <c r="I2287" t="s">
        <v>398</v>
      </c>
      <c r="J2287">
        <v>57</v>
      </c>
      <c r="K2287">
        <v>217</v>
      </c>
      <c r="M2287">
        <v>18.079999999999998</v>
      </c>
      <c r="O2287">
        <v>10907.61</v>
      </c>
      <c r="Q2287" t="s">
        <v>43</v>
      </c>
      <c r="R2287">
        <v>0.01</v>
      </c>
      <c r="T2287" t="s">
        <v>43</v>
      </c>
      <c r="U2287">
        <v>7</v>
      </c>
    </row>
    <row r="2288" spans="1:21" x14ac:dyDescent="0.25">
      <c r="A2288" t="s">
        <v>190</v>
      </c>
      <c r="B2288">
        <v>823</v>
      </c>
      <c r="C2288">
        <v>554733</v>
      </c>
      <c r="D2288" t="s">
        <v>1393</v>
      </c>
      <c r="E2288" t="s">
        <v>126</v>
      </c>
      <c r="F2288" t="s">
        <v>21</v>
      </c>
      <c r="G2288" t="s">
        <v>22</v>
      </c>
      <c r="H2288">
        <v>700034</v>
      </c>
      <c r="I2288" t="s">
        <v>600</v>
      </c>
      <c r="J2288">
        <v>100</v>
      </c>
      <c r="K2288">
        <v>217</v>
      </c>
      <c r="L2288">
        <v>142</v>
      </c>
      <c r="M2288">
        <v>18.079999999999998</v>
      </c>
      <c r="N2288">
        <v>11.83</v>
      </c>
      <c r="O2288">
        <v>19165.13</v>
      </c>
      <c r="P2288">
        <v>12541.24</v>
      </c>
      <c r="Q2288" t="s">
        <v>312</v>
      </c>
      <c r="R2288">
        <v>0.01</v>
      </c>
      <c r="S2288">
        <v>0</v>
      </c>
      <c r="T2288" t="s">
        <v>43</v>
      </c>
      <c r="U2288">
        <v>6</v>
      </c>
    </row>
    <row r="2289" spans="1:21" x14ac:dyDescent="0.25">
      <c r="A2289" t="s">
        <v>190</v>
      </c>
      <c r="B2289">
        <v>824</v>
      </c>
      <c r="C2289">
        <v>525915</v>
      </c>
      <c r="D2289" t="s">
        <v>1404</v>
      </c>
      <c r="E2289" t="s">
        <v>473</v>
      </c>
      <c r="F2289" t="s">
        <v>21</v>
      </c>
      <c r="G2289" t="s">
        <v>22</v>
      </c>
      <c r="H2289">
        <v>700021</v>
      </c>
      <c r="I2289" t="s">
        <v>398</v>
      </c>
      <c r="J2289">
        <v>139.85</v>
      </c>
      <c r="K2289">
        <v>216</v>
      </c>
      <c r="M2289">
        <v>18</v>
      </c>
      <c r="O2289">
        <v>26694.16</v>
      </c>
      <c r="Q2289" t="s">
        <v>43</v>
      </c>
      <c r="R2289">
        <v>0.01</v>
      </c>
      <c r="T2289" t="s">
        <v>43</v>
      </c>
      <c r="U2289">
        <v>3</v>
      </c>
    </row>
    <row r="2290" spans="1:21" x14ac:dyDescent="0.25">
      <c r="A2290" t="s">
        <v>190</v>
      </c>
      <c r="B2290">
        <v>824</v>
      </c>
      <c r="C2290">
        <v>530220</v>
      </c>
      <c r="D2290" t="s">
        <v>1396</v>
      </c>
      <c r="E2290" t="s">
        <v>473</v>
      </c>
      <c r="F2290" t="s">
        <v>21</v>
      </c>
      <c r="G2290" t="s">
        <v>22</v>
      </c>
      <c r="H2290">
        <v>700025</v>
      </c>
      <c r="I2290" t="s">
        <v>345</v>
      </c>
      <c r="J2290">
        <v>179</v>
      </c>
      <c r="K2290">
        <v>216</v>
      </c>
      <c r="M2290">
        <v>18</v>
      </c>
      <c r="O2290">
        <v>34177.699999999997</v>
      </c>
      <c r="Q2290" t="s">
        <v>43</v>
      </c>
      <c r="R2290">
        <v>0.01</v>
      </c>
      <c r="T2290" t="s">
        <v>43</v>
      </c>
      <c r="U2290">
        <v>5</v>
      </c>
    </row>
    <row r="2291" spans="1:21" x14ac:dyDescent="0.25">
      <c r="A2291" t="s">
        <v>190</v>
      </c>
      <c r="B2291">
        <v>824</v>
      </c>
      <c r="C2291">
        <v>646364</v>
      </c>
      <c r="D2291" t="s">
        <v>1443</v>
      </c>
      <c r="E2291" t="s">
        <v>1234</v>
      </c>
      <c r="F2291" t="s">
        <v>21</v>
      </c>
      <c r="G2291" t="s">
        <v>22</v>
      </c>
      <c r="H2291">
        <v>690020</v>
      </c>
      <c r="I2291" t="s">
        <v>425</v>
      </c>
      <c r="J2291">
        <v>80</v>
      </c>
      <c r="K2291">
        <v>216</v>
      </c>
      <c r="M2291">
        <v>18</v>
      </c>
      <c r="O2291">
        <v>15253.81</v>
      </c>
      <c r="Q2291" t="s">
        <v>43</v>
      </c>
      <c r="R2291">
        <v>0.01</v>
      </c>
      <c r="T2291" t="s">
        <v>43</v>
      </c>
      <c r="U2291">
        <v>2</v>
      </c>
    </row>
    <row r="2292" spans="1:21" x14ac:dyDescent="0.25">
      <c r="A2292" t="s">
        <v>190</v>
      </c>
      <c r="B2292">
        <v>824</v>
      </c>
      <c r="C2292">
        <v>699983</v>
      </c>
      <c r="D2292" t="s">
        <v>1463</v>
      </c>
      <c r="E2292" t="s">
        <v>272</v>
      </c>
      <c r="F2292" t="s">
        <v>21</v>
      </c>
      <c r="G2292" t="s">
        <v>22</v>
      </c>
      <c r="H2292">
        <v>700021</v>
      </c>
      <c r="I2292" t="s">
        <v>398</v>
      </c>
      <c r="J2292">
        <v>142</v>
      </c>
      <c r="K2292">
        <v>216</v>
      </c>
      <c r="M2292">
        <v>18</v>
      </c>
      <c r="O2292">
        <v>27105.13</v>
      </c>
      <c r="Q2292" t="s">
        <v>43</v>
      </c>
      <c r="R2292">
        <v>0.01</v>
      </c>
      <c r="T2292" t="s">
        <v>43</v>
      </c>
      <c r="U2292">
        <v>3</v>
      </c>
    </row>
    <row r="2293" spans="1:21" x14ac:dyDescent="0.25">
      <c r="A2293" t="s">
        <v>190</v>
      </c>
      <c r="B2293">
        <v>825</v>
      </c>
      <c r="C2293">
        <v>475723</v>
      </c>
      <c r="D2293" t="s">
        <v>1113</v>
      </c>
      <c r="E2293" t="s">
        <v>473</v>
      </c>
      <c r="F2293" t="s">
        <v>21</v>
      </c>
      <c r="G2293" t="s">
        <v>22</v>
      </c>
      <c r="H2293">
        <v>700021</v>
      </c>
      <c r="I2293" t="s">
        <v>398</v>
      </c>
      <c r="J2293">
        <v>345.85</v>
      </c>
      <c r="K2293">
        <v>213</v>
      </c>
      <c r="L2293">
        <v>243</v>
      </c>
      <c r="M2293">
        <v>17.75</v>
      </c>
      <c r="N2293">
        <v>20.25</v>
      </c>
      <c r="O2293">
        <v>65153.5</v>
      </c>
      <c r="P2293">
        <v>74330.039999999994</v>
      </c>
      <c r="Q2293" t="s">
        <v>91</v>
      </c>
      <c r="R2293">
        <v>0.01</v>
      </c>
      <c r="S2293">
        <v>0.01</v>
      </c>
      <c r="T2293" t="s">
        <v>70</v>
      </c>
      <c r="U2293">
        <v>2</v>
      </c>
    </row>
    <row r="2294" spans="1:21" x14ac:dyDescent="0.25">
      <c r="A2294" t="s">
        <v>190</v>
      </c>
      <c r="B2294">
        <v>826</v>
      </c>
      <c r="C2294">
        <v>666990</v>
      </c>
      <c r="D2294" t="s">
        <v>1427</v>
      </c>
      <c r="E2294" t="s">
        <v>473</v>
      </c>
      <c r="F2294" t="s">
        <v>21</v>
      </c>
      <c r="G2294" t="s">
        <v>22</v>
      </c>
      <c r="H2294">
        <v>700025</v>
      </c>
      <c r="I2294" t="s">
        <v>345</v>
      </c>
      <c r="J2294">
        <v>187</v>
      </c>
      <c r="K2294">
        <v>212</v>
      </c>
      <c r="M2294">
        <v>17.670000000000002</v>
      </c>
      <c r="O2294">
        <v>35045.660000000003</v>
      </c>
      <c r="Q2294" t="s">
        <v>43</v>
      </c>
      <c r="R2294">
        <v>0.01</v>
      </c>
      <c r="T2294" t="s">
        <v>43</v>
      </c>
      <c r="U2294">
        <v>2</v>
      </c>
    </row>
    <row r="2295" spans="1:21" x14ac:dyDescent="0.25">
      <c r="A2295" t="s">
        <v>190</v>
      </c>
      <c r="B2295">
        <v>827</v>
      </c>
      <c r="C2295">
        <v>561365</v>
      </c>
      <c r="D2295" t="s">
        <v>434</v>
      </c>
      <c r="E2295" t="s">
        <v>121</v>
      </c>
      <c r="F2295" t="s">
        <v>21</v>
      </c>
      <c r="G2295" t="s">
        <v>22</v>
      </c>
      <c r="H2295">
        <v>700063</v>
      </c>
      <c r="I2295" t="s">
        <v>323</v>
      </c>
      <c r="J2295">
        <v>15.95</v>
      </c>
      <c r="K2295">
        <v>211</v>
      </c>
      <c r="L2295">
        <v>5897</v>
      </c>
      <c r="M2295">
        <v>17.579999999999998</v>
      </c>
      <c r="N2295">
        <v>491.42</v>
      </c>
      <c r="O2295">
        <v>2940.93</v>
      </c>
      <c r="P2295">
        <v>82192.7</v>
      </c>
      <c r="Q2295" t="s">
        <v>151</v>
      </c>
      <c r="R2295">
        <v>0.01</v>
      </c>
      <c r="S2295">
        <v>0.17</v>
      </c>
      <c r="T2295" t="s">
        <v>160</v>
      </c>
      <c r="U2295">
        <v>6</v>
      </c>
    </row>
    <row r="2296" spans="1:21" x14ac:dyDescent="0.25">
      <c r="A2296" t="s">
        <v>190</v>
      </c>
      <c r="B2296">
        <v>828</v>
      </c>
      <c r="C2296">
        <v>404640</v>
      </c>
      <c r="D2296" t="s">
        <v>2054</v>
      </c>
      <c r="E2296" t="s">
        <v>110</v>
      </c>
      <c r="F2296" t="s">
        <v>21</v>
      </c>
      <c r="G2296" t="s">
        <v>22</v>
      </c>
      <c r="H2296">
        <v>700015</v>
      </c>
      <c r="I2296" t="s">
        <v>325</v>
      </c>
      <c r="J2296">
        <v>44</v>
      </c>
      <c r="K2296">
        <v>210</v>
      </c>
      <c r="M2296">
        <v>17.5</v>
      </c>
      <c r="O2296">
        <v>8139.82</v>
      </c>
      <c r="Q2296" t="s">
        <v>43</v>
      </c>
      <c r="R2296">
        <v>0.01</v>
      </c>
      <c r="T2296" t="s">
        <v>43</v>
      </c>
      <c r="U2296">
        <v>4</v>
      </c>
    </row>
    <row r="2297" spans="1:21" x14ac:dyDescent="0.25">
      <c r="A2297" t="s">
        <v>190</v>
      </c>
      <c r="B2297">
        <v>828</v>
      </c>
      <c r="C2297">
        <v>526400</v>
      </c>
      <c r="D2297" t="s">
        <v>2301</v>
      </c>
      <c r="E2297" t="s">
        <v>473</v>
      </c>
      <c r="F2297" t="s">
        <v>21</v>
      </c>
      <c r="G2297" t="s">
        <v>22</v>
      </c>
      <c r="H2297">
        <v>700021</v>
      </c>
      <c r="I2297" t="s">
        <v>398</v>
      </c>
      <c r="J2297">
        <v>23</v>
      </c>
      <c r="K2297">
        <v>210</v>
      </c>
      <c r="L2297">
        <v>17</v>
      </c>
      <c r="M2297">
        <v>17.5</v>
      </c>
      <c r="N2297">
        <v>1.42</v>
      </c>
      <c r="O2297">
        <v>4237.17</v>
      </c>
      <c r="P2297">
        <v>343.01</v>
      </c>
      <c r="Q2297" t="s">
        <v>3500</v>
      </c>
      <c r="R2297">
        <v>0.01</v>
      </c>
      <c r="S2297">
        <v>0</v>
      </c>
      <c r="T2297" t="s">
        <v>43</v>
      </c>
      <c r="U2297">
        <v>7</v>
      </c>
    </row>
    <row r="2298" spans="1:21" x14ac:dyDescent="0.25">
      <c r="A2298" t="s">
        <v>190</v>
      </c>
      <c r="B2298">
        <v>829</v>
      </c>
      <c r="C2298">
        <v>529917</v>
      </c>
      <c r="D2298" t="s">
        <v>1407</v>
      </c>
      <c r="E2298" t="s">
        <v>473</v>
      </c>
      <c r="F2298" t="s">
        <v>21</v>
      </c>
      <c r="G2298" t="s">
        <v>22</v>
      </c>
      <c r="H2298">
        <v>700025</v>
      </c>
      <c r="I2298" t="s">
        <v>345</v>
      </c>
      <c r="J2298">
        <v>149.85</v>
      </c>
      <c r="K2298">
        <v>209</v>
      </c>
      <c r="M2298">
        <v>17.420000000000002</v>
      </c>
      <c r="O2298">
        <v>27678.63</v>
      </c>
      <c r="Q2298" t="s">
        <v>43</v>
      </c>
      <c r="R2298">
        <v>0.01</v>
      </c>
      <c r="T2298" t="s">
        <v>43</v>
      </c>
      <c r="U2298">
        <v>2</v>
      </c>
    </row>
    <row r="2299" spans="1:21" x14ac:dyDescent="0.25">
      <c r="A2299" t="s">
        <v>190</v>
      </c>
      <c r="B2299">
        <v>830</v>
      </c>
      <c r="C2299">
        <v>997700</v>
      </c>
      <c r="D2299" t="s">
        <v>1306</v>
      </c>
      <c r="E2299" t="s">
        <v>473</v>
      </c>
      <c r="F2299" t="s">
        <v>21</v>
      </c>
      <c r="G2299" t="s">
        <v>22</v>
      </c>
      <c r="H2299">
        <v>690020</v>
      </c>
      <c r="I2299" t="s">
        <v>425</v>
      </c>
      <c r="J2299">
        <v>99.15</v>
      </c>
      <c r="K2299">
        <v>207</v>
      </c>
      <c r="L2299">
        <v>301</v>
      </c>
      <c r="M2299">
        <v>17.25</v>
      </c>
      <c r="N2299">
        <v>25.08</v>
      </c>
      <c r="O2299">
        <v>18126.240000000002</v>
      </c>
      <c r="P2299">
        <v>26357.48</v>
      </c>
      <c r="Q2299" t="s">
        <v>200</v>
      </c>
      <c r="R2299">
        <v>0.01</v>
      </c>
      <c r="S2299">
        <v>0.01</v>
      </c>
      <c r="T2299" t="s">
        <v>70</v>
      </c>
      <c r="U2299">
        <v>2</v>
      </c>
    </row>
    <row r="2300" spans="1:21" x14ac:dyDescent="0.25">
      <c r="A2300" t="s">
        <v>190</v>
      </c>
      <c r="B2300">
        <v>831</v>
      </c>
      <c r="C2300">
        <v>529305</v>
      </c>
      <c r="D2300" t="s">
        <v>1857</v>
      </c>
      <c r="E2300" t="s">
        <v>473</v>
      </c>
      <c r="F2300" t="s">
        <v>21</v>
      </c>
      <c r="G2300" t="s">
        <v>22</v>
      </c>
      <c r="H2300">
        <v>700021</v>
      </c>
      <c r="I2300" t="s">
        <v>398</v>
      </c>
      <c r="J2300">
        <v>109.85</v>
      </c>
      <c r="K2300">
        <v>206</v>
      </c>
      <c r="M2300">
        <v>17.170000000000002</v>
      </c>
      <c r="O2300">
        <v>19989.29</v>
      </c>
      <c r="Q2300" t="s">
        <v>43</v>
      </c>
      <c r="R2300">
        <v>0.01</v>
      </c>
      <c r="T2300" t="s">
        <v>43</v>
      </c>
      <c r="U2300">
        <v>3</v>
      </c>
    </row>
    <row r="2301" spans="1:21" x14ac:dyDescent="0.25">
      <c r="A2301" t="s">
        <v>190</v>
      </c>
      <c r="B2301">
        <v>832</v>
      </c>
      <c r="C2301">
        <v>137240</v>
      </c>
      <c r="D2301" t="s">
        <v>1475</v>
      </c>
      <c r="E2301" t="s">
        <v>166</v>
      </c>
      <c r="F2301" t="s">
        <v>21</v>
      </c>
      <c r="G2301" t="s">
        <v>22</v>
      </c>
      <c r="H2301">
        <v>700021</v>
      </c>
      <c r="I2301" t="s">
        <v>398</v>
      </c>
      <c r="J2301">
        <v>259</v>
      </c>
      <c r="K2301">
        <v>205</v>
      </c>
      <c r="L2301">
        <v>85</v>
      </c>
      <c r="M2301">
        <v>17.079999999999998</v>
      </c>
      <c r="N2301">
        <v>7.08</v>
      </c>
      <c r="O2301">
        <v>46950.44</v>
      </c>
      <c r="P2301">
        <v>19467.259999999998</v>
      </c>
      <c r="Q2301" t="s">
        <v>1989</v>
      </c>
      <c r="R2301">
        <v>0.01</v>
      </c>
      <c r="S2301">
        <v>0</v>
      </c>
      <c r="T2301" t="s">
        <v>43</v>
      </c>
      <c r="U2301">
        <v>2</v>
      </c>
    </row>
    <row r="2302" spans="1:21" x14ac:dyDescent="0.25">
      <c r="A2302" t="s">
        <v>190</v>
      </c>
      <c r="B2302">
        <v>832</v>
      </c>
      <c r="C2302">
        <v>148692</v>
      </c>
      <c r="D2302" t="s">
        <v>771</v>
      </c>
      <c r="E2302" t="s">
        <v>225</v>
      </c>
      <c r="F2302" t="s">
        <v>21</v>
      </c>
      <c r="G2302" t="s">
        <v>22</v>
      </c>
      <c r="H2302">
        <v>700050</v>
      </c>
      <c r="I2302" t="s">
        <v>337</v>
      </c>
      <c r="J2302">
        <v>20.95</v>
      </c>
      <c r="K2302">
        <v>205</v>
      </c>
      <c r="L2302">
        <v>2905</v>
      </c>
      <c r="M2302">
        <v>17.079999999999998</v>
      </c>
      <c r="N2302">
        <v>242.08</v>
      </c>
      <c r="O2302">
        <v>3764.38</v>
      </c>
      <c r="P2302">
        <v>53344.03</v>
      </c>
      <c r="Q2302" t="s">
        <v>161</v>
      </c>
      <c r="R2302">
        <v>0.01</v>
      </c>
      <c r="S2302">
        <v>0.08</v>
      </c>
      <c r="T2302" t="s">
        <v>222</v>
      </c>
      <c r="U2302">
        <v>3</v>
      </c>
    </row>
    <row r="2303" spans="1:21" x14ac:dyDescent="0.25">
      <c r="A2303" t="s">
        <v>190</v>
      </c>
      <c r="B2303">
        <v>833</v>
      </c>
      <c r="C2303">
        <v>540179</v>
      </c>
      <c r="D2303" t="s">
        <v>1547</v>
      </c>
      <c r="E2303" t="s">
        <v>278</v>
      </c>
      <c r="F2303" t="s">
        <v>21</v>
      </c>
      <c r="G2303" t="s">
        <v>22</v>
      </c>
      <c r="H2303">
        <v>690050</v>
      </c>
      <c r="I2303" t="s">
        <v>368</v>
      </c>
      <c r="J2303">
        <v>78</v>
      </c>
      <c r="K2303">
        <v>204</v>
      </c>
      <c r="L2303">
        <v>240</v>
      </c>
      <c r="M2303">
        <v>17</v>
      </c>
      <c r="N2303">
        <v>20</v>
      </c>
      <c r="O2303">
        <v>14045.31</v>
      </c>
      <c r="P2303">
        <v>16523.89</v>
      </c>
      <c r="Q2303" t="s">
        <v>54</v>
      </c>
      <c r="R2303">
        <v>0.01</v>
      </c>
      <c r="S2303">
        <v>0.01</v>
      </c>
      <c r="T2303" t="s">
        <v>70</v>
      </c>
      <c r="U2303">
        <v>3</v>
      </c>
    </row>
    <row r="2304" spans="1:21" x14ac:dyDescent="0.25">
      <c r="A2304" t="s">
        <v>190</v>
      </c>
      <c r="B2304">
        <v>834</v>
      </c>
      <c r="C2304">
        <v>404749</v>
      </c>
      <c r="D2304" t="s">
        <v>1455</v>
      </c>
      <c r="E2304" t="s">
        <v>110</v>
      </c>
      <c r="F2304" t="s">
        <v>21</v>
      </c>
      <c r="G2304" t="s">
        <v>22</v>
      </c>
      <c r="H2304">
        <v>700034</v>
      </c>
      <c r="I2304" t="s">
        <v>600</v>
      </c>
      <c r="J2304">
        <v>200</v>
      </c>
      <c r="K2304">
        <v>203</v>
      </c>
      <c r="L2304">
        <v>19</v>
      </c>
      <c r="M2304">
        <v>16.920000000000002</v>
      </c>
      <c r="N2304">
        <v>1.58</v>
      </c>
      <c r="O2304">
        <v>35893.269999999997</v>
      </c>
      <c r="P2304">
        <v>3359.47</v>
      </c>
      <c r="Q2304" t="s">
        <v>3501</v>
      </c>
      <c r="R2304">
        <v>0.01</v>
      </c>
      <c r="S2304">
        <v>0</v>
      </c>
      <c r="T2304" t="s">
        <v>43</v>
      </c>
      <c r="U2304">
        <v>4</v>
      </c>
    </row>
    <row r="2305" spans="1:21" x14ac:dyDescent="0.25">
      <c r="A2305" t="s">
        <v>190</v>
      </c>
      <c r="B2305">
        <v>834</v>
      </c>
      <c r="C2305">
        <v>475376</v>
      </c>
      <c r="D2305" t="s">
        <v>1358</v>
      </c>
      <c r="E2305" t="s">
        <v>473</v>
      </c>
      <c r="F2305" t="s">
        <v>21</v>
      </c>
      <c r="G2305" t="s">
        <v>22</v>
      </c>
      <c r="H2305">
        <v>700021</v>
      </c>
      <c r="I2305" t="s">
        <v>398</v>
      </c>
      <c r="J2305">
        <v>230.25</v>
      </c>
      <c r="K2305">
        <v>203</v>
      </c>
      <c r="L2305">
        <v>310</v>
      </c>
      <c r="M2305">
        <v>16.920000000000002</v>
      </c>
      <c r="N2305">
        <v>25.83</v>
      </c>
      <c r="O2305">
        <v>41327.57</v>
      </c>
      <c r="P2305">
        <v>63111.06</v>
      </c>
      <c r="Q2305" t="s">
        <v>163</v>
      </c>
      <c r="R2305">
        <v>0.01</v>
      </c>
      <c r="S2305">
        <v>0.01</v>
      </c>
      <c r="T2305" t="s">
        <v>70</v>
      </c>
      <c r="U2305">
        <v>2</v>
      </c>
    </row>
    <row r="2306" spans="1:21" x14ac:dyDescent="0.25">
      <c r="A2306" t="s">
        <v>190</v>
      </c>
      <c r="B2306">
        <v>835</v>
      </c>
      <c r="C2306">
        <v>558007</v>
      </c>
      <c r="D2306" t="s">
        <v>1617</v>
      </c>
      <c r="E2306" t="s">
        <v>80</v>
      </c>
      <c r="F2306" t="s">
        <v>21</v>
      </c>
      <c r="G2306" t="s">
        <v>22</v>
      </c>
      <c r="H2306">
        <v>700050</v>
      </c>
      <c r="I2306" t="s">
        <v>337</v>
      </c>
      <c r="J2306">
        <v>58.95</v>
      </c>
      <c r="K2306">
        <v>202</v>
      </c>
      <c r="L2306">
        <v>303</v>
      </c>
      <c r="M2306">
        <v>16.829999999999998</v>
      </c>
      <c r="N2306">
        <v>25.25</v>
      </c>
      <c r="O2306">
        <v>10502.21</v>
      </c>
      <c r="P2306">
        <v>15753.32</v>
      </c>
      <c r="Q2306" t="s">
        <v>199</v>
      </c>
      <c r="R2306">
        <v>0.01</v>
      </c>
      <c r="S2306">
        <v>0.01</v>
      </c>
      <c r="T2306" t="s">
        <v>70</v>
      </c>
      <c r="U2306">
        <v>3</v>
      </c>
    </row>
    <row r="2307" spans="1:21" x14ac:dyDescent="0.25">
      <c r="A2307" t="s">
        <v>190</v>
      </c>
      <c r="B2307">
        <v>835</v>
      </c>
      <c r="C2307">
        <v>573436</v>
      </c>
      <c r="D2307" t="s">
        <v>634</v>
      </c>
      <c r="E2307" t="s">
        <v>166</v>
      </c>
      <c r="F2307" t="s">
        <v>21</v>
      </c>
      <c r="G2307" t="s">
        <v>22</v>
      </c>
      <c r="H2307">
        <v>700025</v>
      </c>
      <c r="I2307" t="s">
        <v>345</v>
      </c>
      <c r="J2307">
        <v>34.950000000000003</v>
      </c>
      <c r="K2307">
        <v>202</v>
      </c>
      <c r="L2307">
        <v>2709</v>
      </c>
      <c r="M2307">
        <v>16.829999999999998</v>
      </c>
      <c r="N2307">
        <v>225.75</v>
      </c>
      <c r="O2307">
        <v>6211.95</v>
      </c>
      <c r="P2307">
        <v>83307.740000000005</v>
      </c>
      <c r="Q2307" t="s">
        <v>161</v>
      </c>
      <c r="R2307">
        <v>0.01</v>
      </c>
      <c r="S2307">
        <v>0.08</v>
      </c>
      <c r="T2307" t="s">
        <v>222</v>
      </c>
      <c r="U2307">
        <v>2</v>
      </c>
    </row>
    <row r="2308" spans="1:21" x14ac:dyDescent="0.25">
      <c r="A2308" t="s">
        <v>190</v>
      </c>
      <c r="B2308">
        <v>836</v>
      </c>
      <c r="C2308">
        <v>490375</v>
      </c>
      <c r="D2308" t="s">
        <v>865</v>
      </c>
      <c r="E2308" t="s">
        <v>273</v>
      </c>
      <c r="F2308" t="s">
        <v>21</v>
      </c>
      <c r="G2308" t="s">
        <v>22</v>
      </c>
      <c r="H2308">
        <v>700040</v>
      </c>
      <c r="I2308" t="s">
        <v>567</v>
      </c>
      <c r="J2308">
        <v>15.75</v>
      </c>
      <c r="K2308">
        <v>201</v>
      </c>
      <c r="L2308">
        <v>5605</v>
      </c>
      <c r="M2308">
        <v>16.75</v>
      </c>
      <c r="N2308">
        <v>467.08</v>
      </c>
      <c r="O2308">
        <v>2765.97</v>
      </c>
      <c r="P2308">
        <v>77130.75</v>
      </c>
      <c r="Q2308" t="s">
        <v>151</v>
      </c>
      <c r="R2308">
        <v>0.01</v>
      </c>
      <c r="S2308">
        <v>0.16</v>
      </c>
      <c r="T2308" t="s">
        <v>160</v>
      </c>
      <c r="U2308">
        <v>5</v>
      </c>
    </row>
    <row r="2309" spans="1:21" x14ac:dyDescent="0.25">
      <c r="A2309" t="s">
        <v>190</v>
      </c>
      <c r="B2309">
        <v>836</v>
      </c>
      <c r="C2309">
        <v>513663</v>
      </c>
      <c r="D2309" t="s">
        <v>1416</v>
      </c>
      <c r="E2309" t="s">
        <v>110</v>
      </c>
      <c r="F2309" t="s">
        <v>21</v>
      </c>
      <c r="G2309" t="s">
        <v>22</v>
      </c>
      <c r="H2309">
        <v>700034</v>
      </c>
      <c r="I2309" t="s">
        <v>600</v>
      </c>
      <c r="J2309">
        <v>220</v>
      </c>
      <c r="K2309">
        <v>201</v>
      </c>
      <c r="L2309">
        <v>85</v>
      </c>
      <c r="M2309">
        <v>16.75</v>
      </c>
      <c r="N2309">
        <v>7.08</v>
      </c>
      <c r="O2309">
        <v>39097.17</v>
      </c>
      <c r="P2309">
        <v>16533.63</v>
      </c>
      <c r="Q2309" t="s">
        <v>115</v>
      </c>
      <c r="R2309">
        <v>0.01</v>
      </c>
      <c r="S2309">
        <v>0</v>
      </c>
      <c r="T2309" t="s">
        <v>43</v>
      </c>
      <c r="U2309">
        <v>13</v>
      </c>
    </row>
    <row r="2310" spans="1:21" x14ac:dyDescent="0.25">
      <c r="A2310" t="s">
        <v>190</v>
      </c>
      <c r="B2310">
        <v>836</v>
      </c>
      <c r="C2310">
        <v>625731</v>
      </c>
      <c r="D2310" t="s">
        <v>1410</v>
      </c>
      <c r="E2310" t="s">
        <v>20</v>
      </c>
      <c r="F2310" t="s">
        <v>21</v>
      </c>
      <c r="G2310" t="s">
        <v>22</v>
      </c>
      <c r="H2310">
        <v>700021</v>
      </c>
      <c r="I2310" t="s">
        <v>398</v>
      </c>
      <c r="J2310">
        <v>560</v>
      </c>
      <c r="K2310">
        <v>201</v>
      </c>
      <c r="L2310">
        <v>28</v>
      </c>
      <c r="M2310">
        <v>16.75</v>
      </c>
      <c r="N2310">
        <v>2.33</v>
      </c>
      <c r="O2310">
        <v>99575.039999999994</v>
      </c>
      <c r="P2310">
        <v>13871.15</v>
      </c>
      <c r="Q2310" t="s">
        <v>3502</v>
      </c>
      <c r="R2310">
        <v>0.01</v>
      </c>
      <c r="S2310">
        <v>0</v>
      </c>
      <c r="T2310" t="s">
        <v>43</v>
      </c>
      <c r="U2310">
        <v>2</v>
      </c>
    </row>
    <row r="2311" spans="1:21" x14ac:dyDescent="0.25">
      <c r="A2311" t="s">
        <v>190</v>
      </c>
      <c r="B2311">
        <v>837</v>
      </c>
      <c r="C2311">
        <v>185736</v>
      </c>
      <c r="D2311" t="s">
        <v>649</v>
      </c>
      <c r="E2311" t="s">
        <v>370</v>
      </c>
      <c r="F2311" t="s">
        <v>21</v>
      </c>
      <c r="G2311" t="s">
        <v>22</v>
      </c>
      <c r="H2311">
        <v>690030</v>
      </c>
      <c r="I2311" t="s">
        <v>328</v>
      </c>
      <c r="J2311">
        <v>27.95</v>
      </c>
      <c r="K2311">
        <v>200</v>
      </c>
      <c r="L2311">
        <v>6209</v>
      </c>
      <c r="M2311">
        <v>16.670000000000002</v>
      </c>
      <c r="N2311">
        <v>517.41999999999996</v>
      </c>
      <c r="O2311">
        <v>4911.5</v>
      </c>
      <c r="P2311">
        <v>152477.65</v>
      </c>
      <c r="Q2311" t="s">
        <v>152</v>
      </c>
      <c r="R2311">
        <v>0.01</v>
      </c>
      <c r="S2311">
        <v>0.18</v>
      </c>
      <c r="T2311" t="s">
        <v>160</v>
      </c>
      <c r="U2311">
        <v>3</v>
      </c>
    </row>
    <row r="2312" spans="1:21" x14ac:dyDescent="0.25">
      <c r="A2312" t="s">
        <v>190</v>
      </c>
      <c r="B2312">
        <v>837</v>
      </c>
      <c r="C2312">
        <v>404830</v>
      </c>
      <c r="D2312" t="s">
        <v>1583</v>
      </c>
      <c r="E2312" t="s">
        <v>110</v>
      </c>
      <c r="F2312" t="s">
        <v>21</v>
      </c>
      <c r="G2312" t="s">
        <v>22</v>
      </c>
      <c r="H2312">
        <v>700034</v>
      </c>
      <c r="I2312" t="s">
        <v>600</v>
      </c>
      <c r="J2312">
        <v>273</v>
      </c>
      <c r="K2312">
        <v>200</v>
      </c>
      <c r="M2312">
        <v>16.670000000000002</v>
      </c>
      <c r="O2312">
        <v>48283.19</v>
      </c>
      <c r="Q2312" t="s">
        <v>43</v>
      </c>
      <c r="R2312">
        <v>0.01</v>
      </c>
      <c r="T2312" t="s">
        <v>43</v>
      </c>
      <c r="U2312">
        <v>2</v>
      </c>
    </row>
    <row r="2313" spans="1:21" x14ac:dyDescent="0.25">
      <c r="A2313" t="s">
        <v>190</v>
      </c>
      <c r="B2313">
        <v>837</v>
      </c>
      <c r="C2313">
        <v>629170</v>
      </c>
      <c r="D2313" t="s">
        <v>819</v>
      </c>
      <c r="E2313" t="s">
        <v>278</v>
      </c>
      <c r="F2313" t="s">
        <v>21</v>
      </c>
      <c r="G2313" t="s">
        <v>22</v>
      </c>
      <c r="H2313">
        <v>700034</v>
      </c>
      <c r="I2313" t="s">
        <v>600</v>
      </c>
      <c r="J2313">
        <v>33.950000000000003</v>
      </c>
      <c r="K2313">
        <v>200</v>
      </c>
      <c r="L2313">
        <v>1096</v>
      </c>
      <c r="M2313">
        <v>16.670000000000002</v>
      </c>
      <c r="N2313">
        <v>91.33</v>
      </c>
      <c r="O2313">
        <v>5973.45</v>
      </c>
      <c r="P2313">
        <v>32734.51</v>
      </c>
      <c r="Q2313" t="s">
        <v>137</v>
      </c>
      <c r="R2313">
        <v>0.01</v>
      </c>
      <c r="S2313">
        <v>0.03</v>
      </c>
      <c r="T2313" t="s">
        <v>184</v>
      </c>
      <c r="U2313">
        <v>4</v>
      </c>
    </row>
    <row r="2314" spans="1:21" x14ac:dyDescent="0.25">
      <c r="A2314" t="s">
        <v>190</v>
      </c>
      <c r="B2314">
        <v>838</v>
      </c>
      <c r="C2314">
        <v>11727</v>
      </c>
      <c r="D2314" t="s">
        <v>3093</v>
      </c>
      <c r="E2314" t="s">
        <v>272</v>
      </c>
      <c r="F2314" t="s">
        <v>21</v>
      </c>
      <c r="G2314" t="s">
        <v>22</v>
      </c>
      <c r="H2314">
        <v>700021</v>
      </c>
      <c r="I2314" t="s">
        <v>398</v>
      </c>
      <c r="J2314">
        <v>42</v>
      </c>
      <c r="K2314">
        <v>199</v>
      </c>
      <c r="M2314">
        <v>16.579999999999998</v>
      </c>
      <c r="O2314">
        <v>7361.24</v>
      </c>
      <c r="Q2314" t="s">
        <v>43</v>
      </c>
      <c r="R2314">
        <v>0.01</v>
      </c>
      <c r="T2314" t="s">
        <v>43</v>
      </c>
      <c r="U2314">
        <v>5</v>
      </c>
    </row>
    <row r="2315" spans="1:21" x14ac:dyDescent="0.25">
      <c r="A2315" t="s">
        <v>190</v>
      </c>
      <c r="B2315">
        <v>839</v>
      </c>
      <c r="C2315">
        <v>609651</v>
      </c>
      <c r="D2315" t="s">
        <v>1220</v>
      </c>
      <c r="E2315" t="s">
        <v>110</v>
      </c>
      <c r="F2315" t="s">
        <v>21</v>
      </c>
      <c r="G2315" t="s">
        <v>22</v>
      </c>
      <c r="H2315">
        <v>700034</v>
      </c>
      <c r="I2315" t="s">
        <v>600</v>
      </c>
      <c r="J2315">
        <v>55</v>
      </c>
      <c r="K2315">
        <v>197</v>
      </c>
      <c r="L2315">
        <v>216</v>
      </c>
      <c r="M2315">
        <v>16.420000000000002</v>
      </c>
      <c r="N2315">
        <v>18</v>
      </c>
      <c r="O2315">
        <v>9553.6299999999992</v>
      </c>
      <c r="P2315">
        <v>10475.040000000001</v>
      </c>
      <c r="Q2315" t="s">
        <v>29</v>
      </c>
      <c r="R2315">
        <v>0.01</v>
      </c>
      <c r="S2315">
        <v>0.01</v>
      </c>
      <c r="T2315" t="s">
        <v>70</v>
      </c>
      <c r="U2315">
        <v>1</v>
      </c>
    </row>
    <row r="2316" spans="1:21" x14ac:dyDescent="0.25">
      <c r="A2316" t="s">
        <v>190</v>
      </c>
      <c r="B2316">
        <v>840</v>
      </c>
      <c r="C2316">
        <v>743385</v>
      </c>
      <c r="D2316" t="s">
        <v>970</v>
      </c>
      <c r="E2316" t="s">
        <v>20</v>
      </c>
      <c r="F2316" t="s">
        <v>21</v>
      </c>
      <c r="G2316" t="s">
        <v>22</v>
      </c>
      <c r="H2316">
        <v>700055</v>
      </c>
      <c r="I2316" t="s">
        <v>353</v>
      </c>
      <c r="J2316">
        <v>16.25</v>
      </c>
      <c r="K2316">
        <v>196</v>
      </c>
      <c r="L2316">
        <v>6244</v>
      </c>
      <c r="M2316">
        <v>16.329999999999998</v>
      </c>
      <c r="N2316">
        <v>520.33000000000004</v>
      </c>
      <c r="O2316">
        <v>2783.89</v>
      </c>
      <c r="P2316">
        <v>88686.9</v>
      </c>
      <c r="Q2316" t="s">
        <v>152</v>
      </c>
      <c r="R2316">
        <v>0.01</v>
      </c>
      <c r="S2316">
        <v>0.18</v>
      </c>
      <c r="T2316" t="s">
        <v>160</v>
      </c>
      <c r="U2316">
        <v>6</v>
      </c>
    </row>
    <row r="2317" spans="1:21" x14ac:dyDescent="0.25">
      <c r="A2317" t="s">
        <v>190</v>
      </c>
      <c r="B2317">
        <v>841</v>
      </c>
      <c r="C2317">
        <v>480871</v>
      </c>
      <c r="D2317" t="s">
        <v>2788</v>
      </c>
      <c r="E2317" t="s">
        <v>143</v>
      </c>
      <c r="F2317" t="s">
        <v>21</v>
      </c>
      <c r="G2317" t="s">
        <v>24</v>
      </c>
      <c r="H2317">
        <v>700060</v>
      </c>
      <c r="I2317" t="s">
        <v>586</v>
      </c>
      <c r="J2317">
        <v>330</v>
      </c>
      <c r="K2317">
        <v>97</v>
      </c>
      <c r="L2317">
        <v>109</v>
      </c>
      <c r="M2317">
        <v>16.170000000000002</v>
      </c>
      <c r="N2317">
        <v>18.170000000000002</v>
      </c>
      <c r="O2317">
        <v>28310.27</v>
      </c>
      <c r="P2317">
        <v>31812.57</v>
      </c>
      <c r="Q2317" t="s">
        <v>64</v>
      </c>
      <c r="R2317">
        <v>0.01</v>
      </c>
      <c r="S2317">
        <v>0.01</v>
      </c>
      <c r="T2317" t="s">
        <v>70</v>
      </c>
      <c r="U2317">
        <v>2</v>
      </c>
    </row>
    <row r="2318" spans="1:21" x14ac:dyDescent="0.25">
      <c r="A2318" t="s">
        <v>190</v>
      </c>
      <c r="B2318">
        <v>841</v>
      </c>
      <c r="C2318">
        <v>506949</v>
      </c>
      <c r="D2318" t="s">
        <v>1303</v>
      </c>
      <c r="E2318" t="s">
        <v>166</v>
      </c>
      <c r="F2318" t="s">
        <v>21</v>
      </c>
      <c r="G2318" t="s">
        <v>22</v>
      </c>
      <c r="H2318">
        <v>700021</v>
      </c>
      <c r="I2318" t="s">
        <v>398</v>
      </c>
      <c r="J2318">
        <v>222</v>
      </c>
      <c r="K2318">
        <v>194</v>
      </c>
      <c r="L2318">
        <v>204</v>
      </c>
      <c r="M2318">
        <v>16.170000000000002</v>
      </c>
      <c r="N2318">
        <v>17</v>
      </c>
      <c r="O2318">
        <v>38078.94</v>
      </c>
      <c r="P2318">
        <v>40041.769999999997</v>
      </c>
      <c r="Q2318" t="s">
        <v>56</v>
      </c>
      <c r="R2318">
        <v>0.01</v>
      </c>
      <c r="S2318">
        <v>0.01</v>
      </c>
      <c r="T2318" t="s">
        <v>70</v>
      </c>
      <c r="U2318">
        <v>2</v>
      </c>
    </row>
    <row r="2319" spans="1:21" x14ac:dyDescent="0.25">
      <c r="A2319" t="s">
        <v>190</v>
      </c>
      <c r="B2319">
        <v>842</v>
      </c>
      <c r="C2319">
        <v>532655</v>
      </c>
      <c r="D2319" t="s">
        <v>1798</v>
      </c>
      <c r="E2319" t="s">
        <v>473</v>
      </c>
      <c r="F2319" t="s">
        <v>21</v>
      </c>
      <c r="G2319" t="s">
        <v>22</v>
      </c>
      <c r="H2319">
        <v>690025</v>
      </c>
      <c r="I2319" t="s">
        <v>856</v>
      </c>
      <c r="J2319">
        <v>42.85</v>
      </c>
      <c r="K2319">
        <v>193</v>
      </c>
      <c r="M2319">
        <v>16.079999999999998</v>
      </c>
      <c r="O2319">
        <v>7284.47</v>
      </c>
      <c r="Q2319" t="s">
        <v>43</v>
      </c>
      <c r="R2319">
        <v>0.01</v>
      </c>
      <c r="T2319" t="s">
        <v>43</v>
      </c>
      <c r="U2319">
        <v>4</v>
      </c>
    </row>
    <row r="2320" spans="1:21" x14ac:dyDescent="0.25">
      <c r="A2320" t="s">
        <v>190</v>
      </c>
      <c r="B2320">
        <v>842</v>
      </c>
      <c r="C2320">
        <v>562215</v>
      </c>
      <c r="D2320" t="s">
        <v>1263</v>
      </c>
      <c r="E2320" t="s">
        <v>110</v>
      </c>
      <c r="F2320" t="s">
        <v>21</v>
      </c>
      <c r="G2320" t="s">
        <v>22</v>
      </c>
      <c r="H2320">
        <v>690033</v>
      </c>
      <c r="I2320" t="s">
        <v>697</v>
      </c>
      <c r="J2320">
        <v>107</v>
      </c>
      <c r="K2320">
        <v>193</v>
      </c>
      <c r="L2320">
        <v>269</v>
      </c>
      <c r="M2320">
        <v>16.079999999999998</v>
      </c>
      <c r="N2320">
        <v>22.42</v>
      </c>
      <c r="O2320">
        <v>18241.060000000001</v>
      </c>
      <c r="P2320">
        <v>25424.07</v>
      </c>
      <c r="Q2320" t="s">
        <v>201</v>
      </c>
      <c r="R2320">
        <v>0.01</v>
      </c>
      <c r="S2320">
        <v>0.01</v>
      </c>
      <c r="T2320" t="s">
        <v>70</v>
      </c>
      <c r="U2320">
        <v>2</v>
      </c>
    </row>
    <row r="2321" spans="1:21" x14ac:dyDescent="0.25">
      <c r="A2321" t="s">
        <v>190</v>
      </c>
      <c r="B2321">
        <v>842</v>
      </c>
      <c r="C2321">
        <v>900183</v>
      </c>
      <c r="D2321" t="s">
        <v>1949</v>
      </c>
      <c r="E2321" t="s">
        <v>180</v>
      </c>
      <c r="F2321" t="s">
        <v>21</v>
      </c>
      <c r="G2321" t="s">
        <v>22</v>
      </c>
      <c r="H2321">
        <v>700025</v>
      </c>
      <c r="I2321" t="s">
        <v>345</v>
      </c>
      <c r="J2321">
        <v>90</v>
      </c>
      <c r="K2321">
        <v>193</v>
      </c>
      <c r="M2321">
        <v>16.079999999999998</v>
      </c>
      <c r="O2321">
        <v>15337.52</v>
      </c>
      <c r="Q2321" t="s">
        <v>43</v>
      </c>
      <c r="R2321">
        <v>0.01</v>
      </c>
      <c r="T2321" t="s">
        <v>43</v>
      </c>
      <c r="U2321">
        <v>4</v>
      </c>
    </row>
    <row r="2322" spans="1:21" x14ac:dyDescent="0.25">
      <c r="A2322" t="s">
        <v>190</v>
      </c>
      <c r="B2322">
        <v>843</v>
      </c>
      <c r="C2322">
        <v>247015</v>
      </c>
      <c r="D2322" t="s">
        <v>1435</v>
      </c>
      <c r="E2322" t="s">
        <v>158</v>
      </c>
      <c r="F2322" t="s">
        <v>21</v>
      </c>
      <c r="G2322" t="s">
        <v>22</v>
      </c>
      <c r="H2322">
        <v>690010</v>
      </c>
      <c r="I2322" t="s">
        <v>334</v>
      </c>
      <c r="J2322">
        <v>259</v>
      </c>
      <c r="K2322">
        <v>192</v>
      </c>
      <c r="M2322">
        <v>16</v>
      </c>
      <c r="O2322">
        <v>43973.1</v>
      </c>
      <c r="Q2322" t="s">
        <v>43</v>
      </c>
      <c r="R2322">
        <v>0.01</v>
      </c>
      <c r="T2322" t="s">
        <v>43</v>
      </c>
      <c r="U2322">
        <v>5</v>
      </c>
    </row>
    <row r="2323" spans="1:21" x14ac:dyDescent="0.25">
      <c r="A2323" t="s">
        <v>190</v>
      </c>
      <c r="B2323">
        <v>843</v>
      </c>
      <c r="C2323">
        <v>554709</v>
      </c>
      <c r="D2323" t="s">
        <v>1438</v>
      </c>
      <c r="E2323" t="s">
        <v>126</v>
      </c>
      <c r="F2323" t="s">
        <v>21</v>
      </c>
      <c r="G2323" t="s">
        <v>22</v>
      </c>
      <c r="H2323">
        <v>690033</v>
      </c>
      <c r="I2323" t="s">
        <v>697</v>
      </c>
      <c r="J2323">
        <v>68</v>
      </c>
      <c r="K2323">
        <v>192</v>
      </c>
      <c r="L2323">
        <v>78</v>
      </c>
      <c r="M2323">
        <v>16</v>
      </c>
      <c r="N2323">
        <v>6.5</v>
      </c>
      <c r="O2323">
        <v>11520</v>
      </c>
      <c r="P2323">
        <v>4680</v>
      </c>
      <c r="Q2323" t="s">
        <v>1439</v>
      </c>
      <c r="R2323">
        <v>0.01</v>
      </c>
      <c r="S2323">
        <v>0</v>
      </c>
      <c r="T2323" t="s">
        <v>43</v>
      </c>
      <c r="U2323">
        <v>5</v>
      </c>
    </row>
    <row r="2324" spans="1:21" x14ac:dyDescent="0.25">
      <c r="A2324" t="s">
        <v>190</v>
      </c>
      <c r="B2324">
        <v>844</v>
      </c>
      <c r="C2324">
        <v>11755</v>
      </c>
      <c r="D2324" t="s">
        <v>3242</v>
      </c>
      <c r="E2324" t="s">
        <v>1234</v>
      </c>
      <c r="F2324" t="s">
        <v>21</v>
      </c>
      <c r="G2324" t="s">
        <v>22</v>
      </c>
      <c r="H2324">
        <v>690025</v>
      </c>
      <c r="I2324" t="s">
        <v>856</v>
      </c>
      <c r="J2324">
        <v>45</v>
      </c>
      <c r="K2324">
        <v>191</v>
      </c>
      <c r="M2324">
        <v>15.92</v>
      </c>
      <c r="O2324">
        <v>7572.39</v>
      </c>
      <c r="Q2324" t="s">
        <v>43</v>
      </c>
      <c r="R2324">
        <v>0.01</v>
      </c>
      <c r="T2324" t="s">
        <v>43</v>
      </c>
      <c r="U2324">
        <v>22</v>
      </c>
    </row>
    <row r="2325" spans="1:21" x14ac:dyDescent="0.25">
      <c r="A2325" t="s">
        <v>190</v>
      </c>
      <c r="B2325">
        <v>844</v>
      </c>
      <c r="C2325">
        <v>358622</v>
      </c>
      <c r="D2325" t="s">
        <v>1503</v>
      </c>
      <c r="E2325" t="s">
        <v>180</v>
      </c>
      <c r="F2325" t="s">
        <v>21</v>
      </c>
      <c r="G2325" t="s">
        <v>22</v>
      </c>
      <c r="H2325">
        <v>690040</v>
      </c>
      <c r="I2325" t="s">
        <v>336</v>
      </c>
      <c r="J2325">
        <v>119</v>
      </c>
      <c r="K2325">
        <v>191</v>
      </c>
      <c r="M2325">
        <v>15.92</v>
      </c>
      <c r="O2325">
        <v>20080.349999999999</v>
      </c>
      <c r="Q2325" t="s">
        <v>43</v>
      </c>
      <c r="R2325">
        <v>0.01</v>
      </c>
      <c r="T2325" t="s">
        <v>43</v>
      </c>
      <c r="U2325">
        <v>4</v>
      </c>
    </row>
    <row r="2326" spans="1:21" x14ac:dyDescent="0.25">
      <c r="A2326" t="s">
        <v>190</v>
      </c>
      <c r="B2326">
        <v>844</v>
      </c>
      <c r="C2326">
        <v>556530</v>
      </c>
      <c r="D2326" t="s">
        <v>761</v>
      </c>
      <c r="E2326" t="s">
        <v>100</v>
      </c>
      <c r="F2326" t="s">
        <v>21</v>
      </c>
      <c r="G2326" t="s">
        <v>22</v>
      </c>
      <c r="H2326">
        <v>690030</v>
      </c>
      <c r="I2326" t="s">
        <v>328</v>
      </c>
      <c r="J2326">
        <v>44.95</v>
      </c>
      <c r="K2326">
        <v>191</v>
      </c>
      <c r="L2326">
        <v>1474</v>
      </c>
      <c r="M2326">
        <v>15.92</v>
      </c>
      <c r="N2326">
        <v>122.83</v>
      </c>
      <c r="O2326">
        <v>7563.94</v>
      </c>
      <c r="P2326">
        <v>58373.01</v>
      </c>
      <c r="Q2326" t="s">
        <v>182</v>
      </c>
      <c r="R2326">
        <v>0.01</v>
      </c>
      <c r="S2326">
        <v>0.04</v>
      </c>
      <c r="T2326" t="s">
        <v>215</v>
      </c>
      <c r="U2326">
        <v>2</v>
      </c>
    </row>
    <row r="2327" spans="1:21" x14ac:dyDescent="0.25">
      <c r="A2327" t="s">
        <v>190</v>
      </c>
      <c r="B2327">
        <v>845</v>
      </c>
      <c r="C2327">
        <v>11701</v>
      </c>
      <c r="D2327" t="s">
        <v>2233</v>
      </c>
      <c r="E2327" t="s">
        <v>150</v>
      </c>
      <c r="F2327" t="s">
        <v>21</v>
      </c>
      <c r="G2327" t="s">
        <v>22</v>
      </c>
      <c r="H2327">
        <v>690033</v>
      </c>
      <c r="I2327" t="s">
        <v>697</v>
      </c>
      <c r="J2327">
        <v>140</v>
      </c>
      <c r="K2327">
        <v>190</v>
      </c>
      <c r="M2327">
        <v>15.83</v>
      </c>
      <c r="O2327">
        <v>23506.19</v>
      </c>
      <c r="Q2327" t="s">
        <v>43</v>
      </c>
      <c r="R2327">
        <v>0.01</v>
      </c>
      <c r="T2327" t="s">
        <v>43</v>
      </c>
      <c r="U2327">
        <v>3</v>
      </c>
    </row>
    <row r="2328" spans="1:21" x14ac:dyDescent="0.25">
      <c r="A2328" t="s">
        <v>190</v>
      </c>
      <c r="B2328">
        <v>846</v>
      </c>
      <c r="C2328">
        <v>523498</v>
      </c>
      <c r="D2328" t="s">
        <v>1677</v>
      </c>
      <c r="E2328" t="s">
        <v>473</v>
      </c>
      <c r="F2328" t="s">
        <v>21</v>
      </c>
      <c r="G2328" t="s">
        <v>112</v>
      </c>
      <c r="H2328">
        <v>690025</v>
      </c>
      <c r="I2328" t="s">
        <v>856</v>
      </c>
      <c r="J2328">
        <v>34.85</v>
      </c>
      <c r="K2328">
        <v>380</v>
      </c>
      <c r="M2328">
        <v>15.83</v>
      </c>
      <c r="O2328">
        <v>11685.84</v>
      </c>
      <c r="Q2328" t="s">
        <v>43</v>
      </c>
      <c r="R2328">
        <v>0.01</v>
      </c>
      <c r="T2328" t="s">
        <v>43</v>
      </c>
      <c r="U2328">
        <v>4</v>
      </c>
    </row>
    <row r="2329" spans="1:21" x14ac:dyDescent="0.25">
      <c r="A2329" t="s">
        <v>190</v>
      </c>
      <c r="B2329">
        <v>847</v>
      </c>
      <c r="C2329">
        <v>633990</v>
      </c>
      <c r="D2329" t="s">
        <v>1465</v>
      </c>
      <c r="E2329" t="s">
        <v>441</v>
      </c>
      <c r="F2329" t="s">
        <v>21</v>
      </c>
      <c r="G2329" t="s">
        <v>112</v>
      </c>
      <c r="H2329">
        <v>690025</v>
      </c>
      <c r="I2329" t="s">
        <v>856</v>
      </c>
      <c r="J2329">
        <v>32.950000000000003</v>
      </c>
      <c r="K2329">
        <v>379</v>
      </c>
      <c r="M2329">
        <v>15.79</v>
      </c>
      <c r="O2329">
        <v>11017.83</v>
      </c>
      <c r="Q2329" t="s">
        <v>43</v>
      </c>
      <c r="R2329">
        <v>0.01</v>
      </c>
      <c r="T2329" t="s">
        <v>43</v>
      </c>
      <c r="U2329">
        <v>4</v>
      </c>
    </row>
    <row r="2330" spans="1:21" x14ac:dyDescent="0.25">
      <c r="A2330" t="s">
        <v>190</v>
      </c>
      <c r="B2330">
        <v>848</v>
      </c>
      <c r="C2330">
        <v>530600</v>
      </c>
      <c r="D2330" t="s">
        <v>1533</v>
      </c>
      <c r="E2330" t="s">
        <v>473</v>
      </c>
      <c r="F2330" t="s">
        <v>21</v>
      </c>
      <c r="G2330" t="s">
        <v>22</v>
      </c>
      <c r="H2330">
        <v>700025</v>
      </c>
      <c r="I2330" t="s">
        <v>345</v>
      </c>
      <c r="J2330">
        <v>149.85</v>
      </c>
      <c r="K2330">
        <v>188</v>
      </c>
      <c r="M2330">
        <v>15.67</v>
      </c>
      <c r="O2330">
        <v>24897.52</v>
      </c>
      <c r="Q2330" t="s">
        <v>43</v>
      </c>
      <c r="R2330">
        <v>0.01</v>
      </c>
      <c r="T2330" t="s">
        <v>43</v>
      </c>
      <c r="U2330">
        <v>2</v>
      </c>
    </row>
    <row r="2331" spans="1:21" x14ac:dyDescent="0.25">
      <c r="A2331" t="s">
        <v>190</v>
      </c>
      <c r="B2331">
        <v>848</v>
      </c>
      <c r="C2331">
        <v>997809</v>
      </c>
      <c r="D2331" t="s">
        <v>1605</v>
      </c>
      <c r="E2331" t="s">
        <v>153</v>
      </c>
      <c r="F2331" t="s">
        <v>21</v>
      </c>
      <c r="G2331" t="s">
        <v>22</v>
      </c>
      <c r="H2331">
        <v>700050</v>
      </c>
      <c r="I2331" t="s">
        <v>337</v>
      </c>
      <c r="J2331">
        <v>46</v>
      </c>
      <c r="K2331">
        <v>188</v>
      </c>
      <c r="L2331">
        <v>56</v>
      </c>
      <c r="M2331">
        <v>15.67</v>
      </c>
      <c r="N2331">
        <v>4.67</v>
      </c>
      <c r="O2331">
        <v>7619.82</v>
      </c>
      <c r="P2331">
        <v>2269.73</v>
      </c>
      <c r="Q2331" t="s">
        <v>3503</v>
      </c>
      <c r="R2331">
        <v>0.01</v>
      </c>
      <c r="S2331">
        <v>0</v>
      </c>
      <c r="T2331" t="s">
        <v>43</v>
      </c>
      <c r="U2331">
        <v>3</v>
      </c>
    </row>
    <row r="2332" spans="1:21" x14ac:dyDescent="0.25">
      <c r="A2332" t="s">
        <v>190</v>
      </c>
      <c r="B2332">
        <v>849</v>
      </c>
      <c r="C2332">
        <v>529594</v>
      </c>
      <c r="D2332" t="s">
        <v>1446</v>
      </c>
      <c r="E2332" t="s">
        <v>473</v>
      </c>
      <c r="F2332" t="s">
        <v>21</v>
      </c>
      <c r="G2332" t="s">
        <v>22</v>
      </c>
      <c r="H2332">
        <v>700021</v>
      </c>
      <c r="I2332" t="s">
        <v>398</v>
      </c>
      <c r="J2332">
        <v>139.85</v>
      </c>
      <c r="K2332">
        <v>187</v>
      </c>
      <c r="M2332">
        <v>15.58</v>
      </c>
      <c r="O2332">
        <v>23110.22</v>
      </c>
      <c r="Q2332" t="s">
        <v>43</v>
      </c>
      <c r="R2332">
        <v>0.01</v>
      </c>
      <c r="T2332" t="s">
        <v>43</v>
      </c>
      <c r="U2332">
        <v>4</v>
      </c>
    </row>
    <row r="2333" spans="1:21" x14ac:dyDescent="0.25">
      <c r="A2333" t="s">
        <v>190</v>
      </c>
      <c r="B2333">
        <v>849</v>
      </c>
      <c r="C2333">
        <v>533778</v>
      </c>
      <c r="D2333" t="s">
        <v>1447</v>
      </c>
      <c r="E2333" t="s">
        <v>473</v>
      </c>
      <c r="F2333" t="s">
        <v>21</v>
      </c>
      <c r="G2333" t="s">
        <v>22</v>
      </c>
      <c r="H2333">
        <v>700021</v>
      </c>
      <c r="I2333" t="s">
        <v>398</v>
      </c>
      <c r="J2333">
        <v>145</v>
      </c>
      <c r="K2333">
        <v>187</v>
      </c>
      <c r="M2333">
        <v>15.58</v>
      </c>
      <c r="O2333">
        <v>23962.48</v>
      </c>
      <c r="Q2333" t="s">
        <v>43</v>
      </c>
      <c r="R2333">
        <v>0.01</v>
      </c>
      <c r="T2333" t="s">
        <v>43</v>
      </c>
      <c r="U2333">
        <v>5</v>
      </c>
    </row>
    <row r="2334" spans="1:21" x14ac:dyDescent="0.25">
      <c r="A2334" t="s">
        <v>190</v>
      </c>
      <c r="B2334">
        <v>850</v>
      </c>
      <c r="C2334">
        <v>568444</v>
      </c>
      <c r="D2334" t="s">
        <v>3070</v>
      </c>
      <c r="E2334" t="s">
        <v>117</v>
      </c>
      <c r="F2334" t="s">
        <v>21</v>
      </c>
      <c r="G2334" t="s">
        <v>22</v>
      </c>
      <c r="H2334">
        <v>700050</v>
      </c>
      <c r="I2334" t="s">
        <v>337</v>
      </c>
      <c r="J2334">
        <v>18.95</v>
      </c>
      <c r="K2334">
        <v>186</v>
      </c>
      <c r="L2334">
        <v>4465</v>
      </c>
      <c r="M2334">
        <v>15.5</v>
      </c>
      <c r="N2334">
        <v>372.08</v>
      </c>
      <c r="O2334">
        <v>3086.28</v>
      </c>
      <c r="P2334">
        <v>74087.39</v>
      </c>
      <c r="Q2334" t="s">
        <v>151</v>
      </c>
      <c r="R2334">
        <v>0.01</v>
      </c>
      <c r="S2334">
        <v>0.13</v>
      </c>
      <c r="T2334" t="s">
        <v>217</v>
      </c>
      <c r="U2334">
        <v>2</v>
      </c>
    </row>
    <row r="2335" spans="1:21" x14ac:dyDescent="0.25">
      <c r="A2335" t="s">
        <v>190</v>
      </c>
      <c r="B2335">
        <v>851</v>
      </c>
      <c r="C2335">
        <v>533273</v>
      </c>
      <c r="D2335" t="s">
        <v>2900</v>
      </c>
      <c r="E2335" t="s">
        <v>473</v>
      </c>
      <c r="F2335" t="s">
        <v>21</v>
      </c>
      <c r="G2335" t="s">
        <v>22</v>
      </c>
      <c r="H2335">
        <v>700021</v>
      </c>
      <c r="I2335" t="s">
        <v>398</v>
      </c>
      <c r="J2335">
        <v>1025</v>
      </c>
      <c r="K2335">
        <v>185</v>
      </c>
      <c r="M2335">
        <v>15.42</v>
      </c>
      <c r="O2335">
        <v>167776.99</v>
      </c>
      <c r="Q2335" t="s">
        <v>43</v>
      </c>
      <c r="R2335">
        <v>0.01</v>
      </c>
      <c r="T2335" t="s">
        <v>43</v>
      </c>
      <c r="U2335">
        <v>8</v>
      </c>
    </row>
    <row r="2336" spans="1:21" x14ac:dyDescent="0.25">
      <c r="A2336" t="s">
        <v>190</v>
      </c>
      <c r="B2336">
        <v>852</v>
      </c>
      <c r="C2336">
        <v>404764</v>
      </c>
      <c r="D2336" t="s">
        <v>1654</v>
      </c>
      <c r="E2336" t="s">
        <v>110</v>
      </c>
      <c r="F2336" t="s">
        <v>21</v>
      </c>
      <c r="G2336" t="s">
        <v>22</v>
      </c>
      <c r="H2336">
        <v>700034</v>
      </c>
      <c r="I2336" t="s">
        <v>600</v>
      </c>
      <c r="J2336">
        <v>275</v>
      </c>
      <c r="K2336">
        <v>183</v>
      </c>
      <c r="M2336">
        <v>15.25</v>
      </c>
      <c r="O2336">
        <v>44503.01</v>
      </c>
      <c r="Q2336" t="s">
        <v>43</v>
      </c>
      <c r="R2336">
        <v>0.01</v>
      </c>
      <c r="T2336" t="s">
        <v>43</v>
      </c>
      <c r="U2336">
        <v>2</v>
      </c>
    </row>
    <row r="2337" spans="1:21" x14ac:dyDescent="0.25">
      <c r="A2337" t="s">
        <v>190</v>
      </c>
      <c r="B2337">
        <v>852</v>
      </c>
      <c r="C2337">
        <v>524835</v>
      </c>
      <c r="D2337" t="s">
        <v>1460</v>
      </c>
      <c r="E2337" t="s">
        <v>473</v>
      </c>
      <c r="F2337" t="s">
        <v>21</v>
      </c>
      <c r="G2337" t="s">
        <v>22</v>
      </c>
      <c r="H2337">
        <v>700021</v>
      </c>
      <c r="I2337" t="s">
        <v>398</v>
      </c>
      <c r="J2337">
        <v>85.85</v>
      </c>
      <c r="K2337">
        <v>183</v>
      </c>
      <c r="M2337">
        <v>15.25</v>
      </c>
      <c r="O2337">
        <v>13870.75</v>
      </c>
      <c r="Q2337" t="s">
        <v>43</v>
      </c>
      <c r="R2337">
        <v>0.01</v>
      </c>
      <c r="T2337" t="s">
        <v>43</v>
      </c>
      <c r="U2337">
        <v>4</v>
      </c>
    </row>
    <row r="2338" spans="1:21" x14ac:dyDescent="0.25">
      <c r="A2338" t="s">
        <v>190</v>
      </c>
      <c r="B2338">
        <v>852</v>
      </c>
      <c r="C2338">
        <v>528653</v>
      </c>
      <c r="D2338" t="s">
        <v>2882</v>
      </c>
      <c r="E2338" t="s">
        <v>473</v>
      </c>
      <c r="F2338" t="s">
        <v>21</v>
      </c>
      <c r="G2338" t="s">
        <v>22</v>
      </c>
      <c r="H2338">
        <v>700021</v>
      </c>
      <c r="I2338" t="s">
        <v>398</v>
      </c>
      <c r="J2338">
        <v>129</v>
      </c>
      <c r="K2338">
        <v>183</v>
      </c>
      <c r="M2338">
        <v>15.25</v>
      </c>
      <c r="O2338">
        <v>20858.759999999998</v>
      </c>
      <c r="Q2338" t="s">
        <v>43</v>
      </c>
      <c r="R2338">
        <v>0.01</v>
      </c>
      <c r="T2338" t="s">
        <v>43</v>
      </c>
      <c r="U2338">
        <v>6</v>
      </c>
    </row>
    <row r="2339" spans="1:21" x14ac:dyDescent="0.25">
      <c r="A2339" t="s">
        <v>190</v>
      </c>
      <c r="B2339">
        <v>853</v>
      </c>
      <c r="C2339">
        <v>10221</v>
      </c>
      <c r="D2339" t="s">
        <v>1616</v>
      </c>
      <c r="E2339" t="s">
        <v>261</v>
      </c>
      <c r="F2339" t="s">
        <v>21</v>
      </c>
      <c r="G2339" t="s">
        <v>22</v>
      </c>
      <c r="H2339">
        <v>690050</v>
      </c>
      <c r="I2339" t="s">
        <v>368</v>
      </c>
      <c r="J2339">
        <v>86</v>
      </c>
      <c r="K2339">
        <v>180</v>
      </c>
      <c r="M2339">
        <v>15</v>
      </c>
      <c r="O2339">
        <v>13667.26</v>
      </c>
      <c r="Q2339" t="s">
        <v>43</v>
      </c>
      <c r="R2339">
        <v>0.01</v>
      </c>
      <c r="T2339" t="s">
        <v>43</v>
      </c>
      <c r="U2339">
        <v>3</v>
      </c>
    </row>
    <row r="2340" spans="1:21" x14ac:dyDescent="0.25">
      <c r="A2340" t="s">
        <v>190</v>
      </c>
      <c r="B2340">
        <v>853</v>
      </c>
      <c r="C2340">
        <v>532085</v>
      </c>
      <c r="D2340" t="s">
        <v>2860</v>
      </c>
      <c r="E2340" t="s">
        <v>473</v>
      </c>
      <c r="F2340" t="s">
        <v>21</v>
      </c>
      <c r="G2340" t="s">
        <v>22</v>
      </c>
      <c r="H2340">
        <v>700025</v>
      </c>
      <c r="I2340" t="s">
        <v>345</v>
      </c>
      <c r="J2340">
        <v>39</v>
      </c>
      <c r="K2340">
        <v>180</v>
      </c>
      <c r="M2340">
        <v>15</v>
      </c>
      <c r="O2340">
        <v>6180.53</v>
      </c>
      <c r="Q2340" t="s">
        <v>43</v>
      </c>
      <c r="R2340">
        <v>0.01</v>
      </c>
      <c r="T2340" t="s">
        <v>43</v>
      </c>
      <c r="U2340">
        <v>9</v>
      </c>
    </row>
    <row r="2341" spans="1:21" x14ac:dyDescent="0.25">
      <c r="A2341" t="s">
        <v>190</v>
      </c>
      <c r="B2341">
        <v>854</v>
      </c>
      <c r="C2341">
        <v>529321</v>
      </c>
      <c r="D2341" t="s">
        <v>1462</v>
      </c>
      <c r="E2341" t="s">
        <v>473</v>
      </c>
      <c r="F2341" t="s">
        <v>21</v>
      </c>
      <c r="G2341" t="s">
        <v>22</v>
      </c>
      <c r="H2341">
        <v>700021</v>
      </c>
      <c r="I2341" t="s">
        <v>398</v>
      </c>
      <c r="J2341">
        <v>154.85</v>
      </c>
      <c r="K2341">
        <v>179</v>
      </c>
      <c r="M2341">
        <v>14.92</v>
      </c>
      <c r="O2341">
        <v>24497.65</v>
      </c>
      <c r="Q2341" t="s">
        <v>43</v>
      </c>
      <c r="R2341">
        <v>0.01</v>
      </c>
      <c r="T2341" t="s">
        <v>43</v>
      </c>
      <c r="U2341">
        <v>4</v>
      </c>
    </row>
    <row r="2342" spans="1:21" x14ac:dyDescent="0.25">
      <c r="A2342" t="s">
        <v>190</v>
      </c>
      <c r="B2342">
        <v>854</v>
      </c>
      <c r="C2342">
        <v>662981</v>
      </c>
      <c r="D2342" t="s">
        <v>1474</v>
      </c>
      <c r="E2342" t="s">
        <v>110</v>
      </c>
      <c r="F2342" t="s">
        <v>21</v>
      </c>
      <c r="G2342" t="s">
        <v>22</v>
      </c>
      <c r="H2342">
        <v>700034</v>
      </c>
      <c r="I2342" t="s">
        <v>600</v>
      </c>
      <c r="J2342">
        <v>200</v>
      </c>
      <c r="K2342">
        <v>179</v>
      </c>
      <c r="M2342">
        <v>14.92</v>
      </c>
      <c r="O2342">
        <v>31649.73</v>
      </c>
      <c r="Q2342" t="s">
        <v>43</v>
      </c>
      <c r="R2342">
        <v>0.01</v>
      </c>
      <c r="T2342" t="s">
        <v>43</v>
      </c>
      <c r="U2342">
        <v>2</v>
      </c>
    </row>
    <row r="2343" spans="1:21" x14ac:dyDescent="0.25">
      <c r="A2343" t="s">
        <v>190</v>
      </c>
      <c r="B2343">
        <v>854</v>
      </c>
      <c r="C2343">
        <v>933499</v>
      </c>
      <c r="D2343" t="s">
        <v>1064</v>
      </c>
      <c r="E2343" t="s">
        <v>179</v>
      </c>
      <c r="F2343" t="s">
        <v>21</v>
      </c>
      <c r="G2343" t="s">
        <v>22</v>
      </c>
      <c r="H2343">
        <v>690030</v>
      </c>
      <c r="I2343" t="s">
        <v>328</v>
      </c>
      <c r="J2343">
        <v>57</v>
      </c>
      <c r="K2343">
        <v>179</v>
      </c>
      <c r="L2343">
        <v>586</v>
      </c>
      <c r="M2343">
        <v>14.92</v>
      </c>
      <c r="N2343">
        <v>48.83</v>
      </c>
      <c r="O2343">
        <v>8997.52</v>
      </c>
      <c r="P2343">
        <v>29455.58</v>
      </c>
      <c r="Q2343" t="s">
        <v>46</v>
      </c>
      <c r="R2343">
        <v>0.01</v>
      </c>
      <c r="S2343">
        <v>0.02</v>
      </c>
      <c r="T2343" t="s">
        <v>181</v>
      </c>
      <c r="U2343">
        <v>2</v>
      </c>
    </row>
    <row r="2344" spans="1:21" x14ac:dyDescent="0.25">
      <c r="A2344" t="s">
        <v>190</v>
      </c>
      <c r="B2344">
        <v>854</v>
      </c>
      <c r="C2344">
        <v>941229</v>
      </c>
      <c r="D2344" t="s">
        <v>2745</v>
      </c>
      <c r="E2344" t="s">
        <v>158</v>
      </c>
      <c r="F2344" t="s">
        <v>21</v>
      </c>
      <c r="G2344" t="s">
        <v>22</v>
      </c>
      <c r="H2344">
        <v>690030</v>
      </c>
      <c r="I2344" t="s">
        <v>328</v>
      </c>
      <c r="J2344">
        <v>96</v>
      </c>
      <c r="K2344">
        <v>179</v>
      </c>
      <c r="L2344">
        <v>57</v>
      </c>
      <c r="M2344">
        <v>14.92</v>
      </c>
      <c r="N2344">
        <v>4.75</v>
      </c>
      <c r="O2344">
        <v>15175.4</v>
      </c>
      <c r="P2344">
        <v>4832.3900000000003</v>
      </c>
      <c r="Q2344" t="s">
        <v>3504</v>
      </c>
      <c r="R2344">
        <v>0.01</v>
      </c>
      <c r="S2344">
        <v>0</v>
      </c>
      <c r="T2344" t="s">
        <v>43</v>
      </c>
      <c r="U2344">
        <v>3</v>
      </c>
    </row>
    <row r="2345" spans="1:21" x14ac:dyDescent="0.25">
      <c r="A2345" t="s">
        <v>190</v>
      </c>
      <c r="B2345">
        <v>855</v>
      </c>
      <c r="C2345">
        <v>12040</v>
      </c>
      <c r="D2345" t="s">
        <v>2905</v>
      </c>
      <c r="E2345" t="s">
        <v>226</v>
      </c>
      <c r="F2345" t="s">
        <v>21</v>
      </c>
      <c r="G2345" t="s">
        <v>22</v>
      </c>
      <c r="H2345">
        <v>700035</v>
      </c>
      <c r="I2345" t="s">
        <v>332</v>
      </c>
      <c r="J2345">
        <v>62</v>
      </c>
      <c r="K2345">
        <v>178</v>
      </c>
      <c r="M2345">
        <v>14.83</v>
      </c>
      <c r="O2345">
        <v>9734.8700000000008</v>
      </c>
      <c r="Q2345" t="s">
        <v>43</v>
      </c>
      <c r="R2345">
        <v>0.01</v>
      </c>
      <c r="T2345" t="s">
        <v>43</v>
      </c>
      <c r="U2345">
        <v>6</v>
      </c>
    </row>
    <row r="2346" spans="1:21" x14ac:dyDescent="0.25">
      <c r="A2346" t="s">
        <v>190</v>
      </c>
      <c r="B2346">
        <v>855</v>
      </c>
      <c r="C2346">
        <v>533802</v>
      </c>
      <c r="D2346" t="s">
        <v>1486</v>
      </c>
      <c r="E2346" t="s">
        <v>473</v>
      </c>
      <c r="F2346" t="s">
        <v>21</v>
      </c>
      <c r="G2346" t="s">
        <v>22</v>
      </c>
      <c r="H2346">
        <v>700021</v>
      </c>
      <c r="I2346" t="s">
        <v>398</v>
      </c>
      <c r="J2346">
        <v>1178.8499999999999</v>
      </c>
      <c r="K2346">
        <v>178</v>
      </c>
      <c r="M2346">
        <v>14.83</v>
      </c>
      <c r="O2346">
        <v>185663.45</v>
      </c>
      <c r="Q2346" t="s">
        <v>43</v>
      </c>
      <c r="R2346">
        <v>0.01</v>
      </c>
      <c r="T2346" t="s">
        <v>43</v>
      </c>
      <c r="U2346">
        <v>3</v>
      </c>
    </row>
    <row r="2347" spans="1:21" x14ac:dyDescent="0.25">
      <c r="A2347" t="s">
        <v>190</v>
      </c>
      <c r="B2347">
        <v>855</v>
      </c>
      <c r="C2347">
        <v>536664</v>
      </c>
      <c r="D2347" t="s">
        <v>2039</v>
      </c>
      <c r="E2347" t="s">
        <v>278</v>
      </c>
      <c r="F2347" t="s">
        <v>21</v>
      </c>
      <c r="G2347" t="s">
        <v>22</v>
      </c>
      <c r="H2347">
        <v>700034</v>
      </c>
      <c r="I2347" t="s">
        <v>600</v>
      </c>
      <c r="J2347">
        <v>128</v>
      </c>
      <c r="K2347">
        <v>178</v>
      </c>
      <c r="L2347">
        <v>34</v>
      </c>
      <c r="M2347">
        <v>14.83</v>
      </c>
      <c r="N2347">
        <v>2.83</v>
      </c>
      <c r="O2347">
        <v>20131.330000000002</v>
      </c>
      <c r="P2347">
        <v>3845.31</v>
      </c>
      <c r="Q2347" t="s">
        <v>3505</v>
      </c>
      <c r="R2347">
        <v>0.01</v>
      </c>
      <c r="S2347">
        <v>0</v>
      </c>
      <c r="T2347" t="s">
        <v>43</v>
      </c>
      <c r="U2347">
        <v>3</v>
      </c>
    </row>
    <row r="2348" spans="1:21" x14ac:dyDescent="0.25">
      <c r="A2348" t="s">
        <v>190</v>
      </c>
      <c r="B2348">
        <v>856</v>
      </c>
      <c r="C2348">
        <v>260679</v>
      </c>
      <c r="D2348" t="s">
        <v>1316</v>
      </c>
      <c r="E2348" t="s">
        <v>166</v>
      </c>
      <c r="F2348" t="s">
        <v>21</v>
      </c>
      <c r="G2348" t="s">
        <v>22</v>
      </c>
      <c r="H2348">
        <v>700021</v>
      </c>
      <c r="I2348" t="s">
        <v>398</v>
      </c>
      <c r="J2348">
        <v>190</v>
      </c>
      <c r="K2348">
        <v>177</v>
      </c>
      <c r="L2348">
        <v>361</v>
      </c>
      <c r="M2348">
        <v>14.75</v>
      </c>
      <c r="N2348">
        <v>30.08</v>
      </c>
      <c r="O2348">
        <v>29729.73</v>
      </c>
      <c r="P2348">
        <v>60635.22</v>
      </c>
      <c r="Q2348" t="s">
        <v>204</v>
      </c>
      <c r="R2348">
        <v>0.01</v>
      </c>
      <c r="S2348">
        <v>0.01</v>
      </c>
      <c r="T2348" t="s">
        <v>70</v>
      </c>
      <c r="U2348">
        <v>2</v>
      </c>
    </row>
    <row r="2349" spans="1:21" x14ac:dyDescent="0.25">
      <c r="A2349" t="s">
        <v>190</v>
      </c>
      <c r="B2349">
        <v>856</v>
      </c>
      <c r="C2349">
        <v>531129</v>
      </c>
      <c r="D2349" t="s">
        <v>1566</v>
      </c>
      <c r="E2349" t="s">
        <v>473</v>
      </c>
      <c r="F2349" t="s">
        <v>21</v>
      </c>
      <c r="G2349" t="s">
        <v>22</v>
      </c>
      <c r="H2349">
        <v>690020</v>
      </c>
      <c r="I2349" t="s">
        <v>425</v>
      </c>
      <c r="J2349">
        <v>64.849999999999994</v>
      </c>
      <c r="K2349">
        <v>177</v>
      </c>
      <c r="M2349">
        <v>14.75</v>
      </c>
      <c r="O2349">
        <v>10126.59</v>
      </c>
      <c r="Q2349" t="s">
        <v>43</v>
      </c>
      <c r="R2349">
        <v>0.01</v>
      </c>
      <c r="T2349" t="s">
        <v>43</v>
      </c>
      <c r="U2349">
        <v>3</v>
      </c>
    </row>
    <row r="2350" spans="1:21" x14ac:dyDescent="0.25">
      <c r="A2350" t="s">
        <v>190</v>
      </c>
      <c r="B2350">
        <v>856</v>
      </c>
      <c r="C2350">
        <v>531368</v>
      </c>
      <c r="D2350" t="s">
        <v>2898</v>
      </c>
      <c r="E2350" t="s">
        <v>473</v>
      </c>
      <c r="F2350" t="s">
        <v>21</v>
      </c>
      <c r="G2350" t="s">
        <v>22</v>
      </c>
      <c r="H2350">
        <v>700021</v>
      </c>
      <c r="I2350" t="s">
        <v>398</v>
      </c>
      <c r="J2350">
        <v>115</v>
      </c>
      <c r="K2350">
        <v>177</v>
      </c>
      <c r="M2350">
        <v>14.75</v>
      </c>
      <c r="O2350">
        <v>17981.95</v>
      </c>
      <c r="Q2350" t="s">
        <v>43</v>
      </c>
      <c r="R2350">
        <v>0.01</v>
      </c>
      <c r="T2350" t="s">
        <v>43</v>
      </c>
      <c r="U2350">
        <v>9</v>
      </c>
    </row>
    <row r="2351" spans="1:21" x14ac:dyDescent="0.25">
      <c r="A2351" t="s">
        <v>190</v>
      </c>
      <c r="B2351">
        <v>856</v>
      </c>
      <c r="C2351">
        <v>559005</v>
      </c>
      <c r="D2351" t="s">
        <v>1413</v>
      </c>
      <c r="E2351" t="s">
        <v>441</v>
      </c>
      <c r="F2351" t="s">
        <v>21</v>
      </c>
      <c r="G2351" t="s">
        <v>22</v>
      </c>
      <c r="H2351">
        <v>690020</v>
      </c>
      <c r="I2351" t="s">
        <v>425</v>
      </c>
      <c r="J2351">
        <v>79.849999999999994</v>
      </c>
      <c r="K2351">
        <v>177</v>
      </c>
      <c r="L2351">
        <v>117</v>
      </c>
      <c r="M2351">
        <v>14.75</v>
      </c>
      <c r="N2351">
        <v>9.75</v>
      </c>
      <c r="O2351">
        <v>12476.15</v>
      </c>
      <c r="P2351">
        <v>8246.9500000000007</v>
      </c>
      <c r="Q2351" t="s">
        <v>3488</v>
      </c>
      <c r="R2351">
        <v>0.01</v>
      </c>
      <c r="S2351">
        <v>0</v>
      </c>
      <c r="T2351" t="s">
        <v>43</v>
      </c>
      <c r="U2351">
        <v>2</v>
      </c>
    </row>
    <row r="2352" spans="1:21" x14ac:dyDescent="0.25">
      <c r="A2352" t="s">
        <v>190</v>
      </c>
      <c r="B2352">
        <v>856</v>
      </c>
      <c r="C2352">
        <v>706556</v>
      </c>
      <c r="D2352" t="s">
        <v>1419</v>
      </c>
      <c r="E2352" t="s">
        <v>711</v>
      </c>
      <c r="F2352" t="s">
        <v>21</v>
      </c>
      <c r="G2352" t="s">
        <v>22</v>
      </c>
      <c r="H2352">
        <v>700065</v>
      </c>
      <c r="I2352" t="s">
        <v>341</v>
      </c>
      <c r="J2352">
        <v>83</v>
      </c>
      <c r="K2352">
        <v>177</v>
      </c>
      <c r="L2352">
        <v>281</v>
      </c>
      <c r="M2352">
        <v>14.75</v>
      </c>
      <c r="N2352">
        <v>23.42</v>
      </c>
      <c r="O2352">
        <v>12969.56</v>
      </c>
      <c r="P2352">
        <v>20590.09</v>
      </c>
      <c r="Q2352" t="s">
        <v>213</v>
      </c>
      <c r="R2352">
        <v>0.01</v>
      </c>
      <c r="S2352">
        <v>0.01</v>
      </c>
      <c r="T2352" t="s">
        <v>70</v>
      </c>
      <c r="U2352">
        <v>7</v>
      </c>
    </row>
    <row r="2353" spans="1:21" x14ac:dyDescent="0.25">
      <c r="A2353" t="s">
        <v>190</v>
      </c>
      <c r="B2353">
        <v>857</v>
      </c>
      <c r="C2353">
        <v>494955</v>
      </c>
      <c r="D2353" t="s">
        <v>1572</v>
      </c>
      <c r="E2353" t="s">
        <v>110</v>
      </c>
      <c r="F2353" t="s">
        <v>21</v>
      </c>
      <c r="G2353" t="s">
        <v>22</v>
      </c>
      <c r="H2353">
        <v>690033</v>
      </c>
      <c r="I2353" t="s">
        <v>697</v>
      </c>
      <c r="J2353">
        <v>93</v>
      </c>
      <c r="K2353">
        <v>176</v>
      </c>
      <c r="L2353">
        <v>93</v>
      </c>
      <c r="M2353">
        <v>14.67</v>
      </c>
      <c r="N2353">
        <v>7.75</v>
      </c>
      <c r="O2353">
        <v>14453.81</v>
      </c>
      <c r="P2353">
        <v>7637.52</v>
      </c>
      <c r="Q2353" t="s">
        <v>3059</v>
      </c>
      <c r="R2353">
        <v>0.01</v>
      </c>
      <c r="S2353">
        <v>0</v>
      </c>
      <c r="T2353" t="s">
        <v>43</v>
      </c>
      <c r="U2353">
        <v>2</v>
      </c>
    </row>
    <row r="2354" spans="1:21" x14ac:dyDescent="0.25">
      <c r="A2354" t="s">
        <v>190</v>
      </c>
      <c r="B2354">
        <v>857</v>
      </c>
      <c r="C2354">
        <v>637298</v>
      </c>
      <c r="D2354" t="s">
        <v>1499</v>
      </c>
      <c r="E2354" t="s">
        <v>296</v>
      </c>
      <c r="F2354" t="s">
        <v>21</v>
      </c>
      <c r="G2354" t="s">
        <v>22</v>
      </c>
      <c r="H2354">
        <v>700034</v>
      </c>
      <c r="I2354" t="s">
        <v>600</v>
      </c>
      <c r="J2354">
        <v>73</v>
      </c>
      <c r="K2354">
        <v>176</v>
      </c>
      <c r="M2354">
        <v>14.67</v>
      </c>
      <c r="O2354">
        <v>11338.76</v>
      </c>
      <c r="Q2354" t="s">
        <v>43</v>
      </c>
      <c r="R2354">
        <v>0.01</v>
      </c>
      <c r="T2354" t="s">
        <v>43</v>
      </c>
      <c r="U2354">
        <v>2</v>
      </c>
    </row>
    <row r="2355" spans="1:21" x14ac:dyDescent="0.25">
      <c r="A2355" t="s">
        <v>190</v>
      </c>
      <c r="B2355">
        <v>857</v>
      </c>
      <c r="C2355">
        <v>647016</v>
      </c>
      <c r="D2355" t="s">
        <v>1509</v>
      </c>
      <c r="E2355" t="s">
        <v>1234</v>
      </c>
      <c r="F2355" t="s">
        <v>21</v>
      </c>
      <c r="G2355" t="s">
        <v>22</v>
      </c>
      <c r="H2355">
        <v>700021</v>
      </c>
      <c r="I2355" t="s">
        <v>398</v>
      </c>
      <c r="J2355">
        <v>110</v>
      </c>
      <c r="K2355">
        <v>176</v>
      </c>
      <c r="M2355">
        <v>14.67</v>
      </c>
      <c r="O2355">
        <v>17101.59</v>
      </c>
      <c r="Q2355" t="s">
        <v>43</v>
      </c>
      <c r="R2355">
        <v>0.01</v>
      </c>
      <c r="T2355" t="s">
        <v>43</v>
      </c>
      <c r="U2355">
        <v>1</v>
      </c>
    </row>
    <row r="2356" spans="1:21" x14ac:dyDescent="0.25">
      <c r="A2356" t="s">
        <v>190</v>
      </c>
      <c r="B2356">
        <v>858</v>
      </c>
      <c r="C2356">
        <v>625780</v>
      </c>
      <c r="D2356" t="s">
        <v>1430</v>
      </c>
      <c r="E2356" t="s">
        <v>20</v>
      </c>
      <c r="F2356" t="s">
        <v>21</v>
      </c>
      <c r="G2356" t="s">
        <v>22</v>
      </c>
      <c r="H2356">
        <v>700021</v>
      </c>
      <c r="I2356" t="s">
        <v>398</v>
      </c>
      <c r="J2356">
        <v>540</v>
      </c>
      <c r="K2356">
        <v>175</v>
      </c>
      <c r="L2356">
        <v>30</v>
      </c>
      <c r="M2356">
        <v>14.58</v>
      </c>
      <c r="N2356">
        <v>2.5</v>
      </c>
      <c r="O2356">
        <v>83597.350000000006</v>
      </c>
      <c r="P2356">
        <v>14330.97</v>
      </c>
      <c r="Q2356" t="s">
        <v>3506</v>
      </c>
      <c r="R2356">
        <v>0.01</v>
      </c>
      <c r="S2356">
        <v>0</v>
      </c>
      <c r="T2356" t="s">
        <v>43</v>
      </c>
      <c r="U2356">
        <v>2</v>
      </c>
    </row>
    <row r="2357" spans="1:21" x14ac:dyDescent="0.25">
      <c r="A2357" t="s">
        <v>190</v>
      </c>
      <c r="B2357">
        <v>858</v>
      </c>
      <c r="C2357">
        <v>666941</v>
      </c>
      <c r="D2357" t="s">
        <v>2001</v>
      </c>
      <c r="E2357" t="s">
        <v>142</v>
      </c>
      <c r="F2357" t="s">
        <v>21</v>
      </c>
      <c r="G2357" t="s">
        <v>22</v>
      </c>
      <c r="H2357">
        <v>690010</v>
      </c>
      <c r="I2357" t="s">
        <v>334</v>
      </c>
      <c r="J2357">
        <v>60</v>
      </c>
      <c r="K2357">
        <v>175</v>
      </c>
      <c r="M2357">
        <v>14.58</v>
      </c>
      <c r="O2357">
        <v>9261.06</v>
      </c>
      <c r="Q2357" t="s">
        <v>43</v>
      </c>
      <c r="R2357">
        <v>0.01</v>
      </c>
      <c r="T2357" t="s">
        <v>43</v>
      </c>
      <c r="U2357">
        <v>5</v>
      </c>
    </row>
    <row r="2358" spans="1:21" x14ac:dyDescent="0.25">
      <c r="A2358" t="s">
        <v>190</v>
      </c>
      <c r="B2358">
        <v>859</v>
      </c>
      <c r="C2358">
        <v>531509</v>
      </c>
      <c r="D2358" t="s">
        <v>2865</v>
      </c>
      <c r="E2358" t="s">
        <v>473</v>
      </c>
      <c r="F2358" t="s">
        <v>21</v>
      </c>
      <c r="G2358" t="s">
        <v>22</v>
      </c>
      <c r="H2358">
        <v>700021</v>
      </c>
      <c r="I2358" t="s">
        <v>398</v>
      </c>
      <c r="J2358">
        <v>61</v>
      </c>
      <c r="K2358">
        <v>174</v>
      </c>
      <c r="M2358">
        <v>14.5</v>
      </c>
      <c r="O2358">
        <v>9362.1200000000008</v>
      </c>
      <c r="Q2358" t="s">
        <v>43</v>
      </c>
      <c r="R2358">
        <v>0.01</v>
      </c>
      <c r="T2358" t="s">
        <v>43</v>
      </c>
      <c r="U2358">
        <v>7</v>
      </c>
    </row>
    <row r="2359" spans="1:21" x14ac:dyDescent="0.25">
      <c r="A2359" t="s">
        <v>190</v>
      </c>
      <c r="B2359">
        <v>860</v>
      </c>
      <c r="C2359">
        <v>539890</v>
      </c>
      <c r="D2359" t="s">
        <v>824</v>
      </c>
      <c r="E2359" t="s">
        <v>513</v>
      </c>
      <c r="F2359" t="s">
        <v>21</v>
      </c>
      <c r="G2359" t="s">
        <v>22</v>
      </c>
      <c r="H2359">
        <v>700063</v>
      </c>
      <c r="I2359" t="s">
        <v>323</v>
      </c>
      <c r="J2359">
        <v>17.75</v>
      </c>
      <c r="K2359">
        <v>173</v>
      </c>
      <c r="L2359">
        <v>6129</v>
      </c>
      <c r="M2359">
        <v>14.42</v>
      </c>
      <c r="N2359">
        <v>510.75</v>
      </c>
      <c r="O2359">
        <v>2686.86</v>
      </c>
      <c r="P2359">
        <v>95189.34</v>
      </c>
      <c r="Q2359" t="s">
        <v>152</v>
      </c>
      <c r="R2359">
        <v>0.01</v>
      </c>
      <c r="S2359">
        <v>0.18</v>
      </c>
      <c r="T2359" t="s">
        <v>160</v>
      </c>
      <c r="U2359">
        <v>2</v>
      </c>
    </row>
    <row r="2360" spans="1:21" x14ac:dyDescent="0.25">
      <c r="A2360" t="s">
        <v>190</v>
      </c>
      <c r="B2360">
        <v>860</v>
      </c>
      <c r="C2360">
        <v>550327</v>
      </c>
      <c r="D2360" t="s">
        <v>659</v>
      </c>
      <c r="E2360" t="s">
        <v>262</v>
      </c>
      <c r="F2360" t="s">
        <v>21</v>
      </c>
      <c r="G2360" t="s">
        <v>22</v>
      </c>
      <c r="H2360">
        <v>700021</v>
      </c>
      <c r="I2360" t="s">
        <v>398</v>
      </c>
      <c r="J2360">
        <v>27.95</v>
      </c>
      <c r="K2360">
        <v>173</v>
      </c>
      <c r="L2360">
        <v>4496</v>
      </c>
      <c r="M2360">
        <v>14.42</v>
      </c>
      <c r="N2360">
        <v>374.67</v>
      </c>
      <c r="O2360">
        <v>4248.45</v>
      </c>
      <c r="P2360">
        <v>110410.62</v>
      </c>
      <c r="Q2360" t="s">
        <v>151</v>
      </c>
      <c r="R2360">
        <v>0.01</v>
      </c>
      <c r="S2360">
        <v>0.13</v>
      </c>
      <c r="T2360" t="s">
        <v>217</v>
      </c>
      <c r="U2360">
        <v>3</v>
      </c>
    </row>
    <row r="2361" spans="1:21" x14ac:dyDescent="0.25">
      <c r="A2361" t="s">
        <v>190</v>
      </c>
      <c r="B2361">
        <v>860</v>
      </c>
      <c r="C2361">
        <v>571703</v>
      </c>
      <c r="D2361" t="s">
        <v>1321</v>
      </c>
      <c r="E2361" t="s">
        <v>147</v>
      </c>
      <c r="F2361" t="s">
        <v>21</v>
      </c>
      <c r="G2361" t="s">
        <v>22</v>
      </c>
      <c r="H2361">
        <v>700034</v>
      </c>
      <c r="I2361" t="s">
        <v>600</v>
      </c>
      <c r="J2361">
        <v>227</v>
      </c>
      <c r="K2361">
        <v>173</v>
      </c>
      <c r="L2361">
        <v>330</v>
      </c>
      <c r="M2361">
        <v>14.42</v>
      </c>
      <c r="N2361">
        <v>27.5</v>
      </c>
      <c r="O2361">
        <v>34722.480000000003</v>
      </c>
      <c r="P2361">
        <v>66233.63</v>
      </c>
      <c r="Q2361" t="s">
        <v>211</v>
      </c>
      <c r="R2361">
        <v>0.01</v>
      </c>
      <c r="S2361">
        <v>0.01</v>
      </c>
      <c r="T2361" t="s">
        <v>70</v>
      </c>
      <c r="U2361">
        <v>3</v>
      </c>
    </row>
    <row r="2362" spans="1:21" x14ac:dyDescent="0.25">
      <c r="A2362" t="s">
        <v>190</v>
      </c>
      <c r="B2362">
        <v>861</v>
      </c>
      <c r="C2362">
        <v>10278</v>
      </c>
      <c r="D2362" t="s">
        <v>1512</v>
      </c>
      <c r="E2362" t="s">
        <v>126</v>
      </c>
      <c r="F2362" t="s">
        <v>21</v>
      </c>
      <c r="G2362" t="s">
        <v>22</v>
      </c>
      <c r="H2362">
        <v>690033</v>
      </c>
      <c r="I2362" t="s">
        <v>697</v>
      </c>
      <c r="J2362">
        <v>65</v>
      </c>
      <c r="K2362">
        <v>172</v>
      </c>
      <c r="M2362">
        <v>14.33</v>
      </c>
      <c r="O2362">
        <v>9863.36</v>
      </c>
      <c r="Q2362" t="s">
        <v>43</v>
      </c>
      <c r="R2362">
        <v>0.01</v>
      </c>
      <c r="T2362" t="s">
        <v>43</v>
      </c>
      <c r="U2362">
        <v>2</v>
      </c>
    </row>
    <row r="2363" spans="1:21" x14ac:dyDescent="0.25">
      <c r="A2363" t="s">
        <v>190</v>
      </c>
      <c r="B2363">
        <v>861</v>
      </c>
      <c r="C2363">
        <v>11753</v>
      </c>
      <c r="D2363" t="s">
        <v>2159</v>
      </c>
      <c r="E2363" t="s">
        <v>68</v>
      </c>
      <c r="F2363" t="s">
        <v>21</v>
      </c>
      <c r="G2363" t="s">
        <v>22</v>
      </c>
      <c r="H2363">
        <v>700060</v>
      </c>
      <c r="I2363" t="s">
        <v>586</v>
      </c>
      <c r="J2363">
        <v>49</v>
      </c>
      <c r="K2363">
        <v>172</v>
      </c>
      <c r="M2363">
        <v>14.33</v>
      </c>
      <c r="O2363">
        <v>7427.96</v>
      </c>
      <c r="Q2363" t="s">
        <v>43</v>
      </c>
      <c r="R2363">
        <v>0.01</v>
      </c>
      <c r="T2363" t="s">
        <v>43</v>
      </c>
      <c r="U2363">
        <v>6</v>
      </c>
    </row>
    <row r="2364" spans="1:21" x14ac:dyDescent="0.25">
      <c r="A2364" t="s">
        <v>190</v>
      </c>
      <c r="B2364">
        <v>861</v>
      </c>
      <c r="C2364">
        <v>391276</v>
      </c>
      <c r="D2364" t="s">
        <v>1505</v>
      </c>
      <c r="E2364" t="s">
        <v>158</v>
      </c>
      <c r="F2364" t="s">
        <v>21</v>
      </c>
      <c r="G2364" t="s">
        <v>22</v>
      </c>
      <c r="H2364">
        <v>690030</v>
      </c>
      <c r="I2364" t="s">
        <v>328</v>
      </c>
      <c r="J2364">
        <v>122</v>
      </c>
      <c r="K2364">
        <v>172</v>
      </c>
      <c r="L2364">
        <v>53</v>
      </c>
      <c r="M2364">
        <v>14.33</v>
      </c>
      <c r="N2364">
        <v>4.42</v>
      </c>
      <c r="O2364">
        <v>18539.47</v>
      </c>
      <c r="P2364">
        <v>5712.74</v>
      </c>
      <c r="Q2364" t="s">
        <v>518</v>
      </c>
      <c r="R2364">
        <v>0.01</v>
      </c>
      <c r="S2364">
        <v>0</v>
      </c>
      <c r="T2364" t="s">
        <v>43</v>
      </c>
      <c r="U2364">
        <v>2</v>
      </c>
    </row>
    <row r="2365" spans="1:21" x14ac:dyDescent="0.25">
      <c r="A2365" t="s">
        <v>190</v>
      </c>
      <c r="B2365">
        <v>861</v>
      </c>
      <c r="C2365">
        <v>528828</v>
      </c>
      <c r="D2365" t="s">
        <v>1479</v>
      </c>
      <c r="E2365" t="s">
        <v>473</v>
      </c>
      <c r="F2365" t="s">
        <v>21</v>
      </c>
      <c r="G2365" t="s">
        <v>22</v>
      </c>
      <c r="H2365">
        <v>700025</v>
      </c>
      <c r="I2365" t="s">
        <v>345</v>
      </c>
      <c r="J2365">
        <v>149</v>
      </c>
      <c r="K2365">
        <v>172</v>
      </c>
      <c r="M2365">
        <v>14.33</v>
      </c>
      <c r="O2365">
        <v>22649.200000000001</v>
      </c>
      <c r="Q2365" t="s">
        <v>43</v>
      </c>
      <c r="R2365">
        <v>0.01</v>
      </c>
      <c r="T2365" t="s">
        <v>43</v>
      </c>
      <c r="U2365">
        <v>5</v>
      </c>
    </row>
    <row r="2366" spans="1:21" x14ac:dyDescent="0.25">
      <c r="A2366" t="s">
        <v>190</v>
      </c>
      <c r="B2366">
        <v>861</v>
      </c>
      <c r="C2366">
        <v>575555</v>
      </c>
      <c r="D2366" t="s">
        <v>1477</v>
      </c>
      <c r="E2366" t="s">
        <v>162</v>
      </c>
      <c r="F2366" t="s">
        <v>21</v>
      </c>
      <c r="G2366" t="s">
        <v>22</v>
      </c>
      <c r="H2366">
        <v>700050</v>
      </c>
      <c r="I2366" t="s">
        <v>337</v>
      </c>
      <c r="J2366">
        <v>85</v>
      </c>
      <c r="K2366">
        <v>172</v>
      </c>
      <c r="L2366">
        <v>216</v>
      </c>
      <c r="M2366">
        <v>14.33</v>
      </c>
      <c r="N2366">
        <v>18</v>
      </c>
      <c r="O2366">
        <v>12907.61</v>
      </c>
      <c r="P2366">
        <v>16209.56</v>
      </c>
      <c r="Q2366" t="s">
        <v>97</v>
      </c>
      <c r="R2366">
        <v>0.01</v>
      </c>
      <c r="S2366">
        <v>0.01</v>
      </c>
      <c r="T2366" t="s">
        <v>70</v>
      </c>
      <c r="U2366">
        <v>2</v>
      </c>
    </row>
    <row r="2367" spans="1:21" x14ac:dyDescent="0.25">
      <c r="A2367" t="s">
        <v>190</v>
      </c>
      <c r="B2367">
        <v>862</v>
      </c>
      <c r="C2367">
        <v>474726</v>
      </c>
      <c r="D2367" t="s">
        <v>1356</v>
      </c>
      <c r="E2367" t="s">
        <v>473</v>
      </c>
      <c r="F2367" t="s">
        <v>21</v>
      </c>
      <c r="G2367" t="s">
        <v>22</v>
      </c>
      <c r="H2367">
        <v>700021</v>
      </c>
      <c r="I2367" t="s">
        <v>398</v>
      </c>
      <c r="J2367">
        <v>225.85</v>
      </c>
      <c r="K2367">
        <v>171</v>
      </c>
      <c r="L2367">
        <v>893</v>
      </c>
      <c r="M2367">
        <v>14.25</v>
      </c>
      <c r="N2367">
        <v>74.42</v>
      </c>
      <c r="O2367">
        <v>34147.040000000001</v>
      </c>
      <c r="P2367">
        <v>178323.41</v>
      </c>
      <c r="Q2367" t="s">
        <v>149</v>
      </c>
      <c r="R2367">
        <v>0.01</v>
      </c>
      <c r="S2367">
        <v>0.03</v>
      </c>
      <c r="T2367" t="s">
        <v>184</v>
      </c>
      <c r="U2367">
        <v>1</v>
      </c>
    </row>
    <row r="2368" spans="1:21" x14ac:dyDescent="0.25">
      <c r="A2368" t="s">
        <v>190</v>
      </c>
      <c r="B2368">
        <v>862</v>
      </c>
      <c r="C2368">
        <v>661330</v>
      </c>
      <c r="D2368" t="s">
        <v>1919</v>
      </c>
      <c r="E2368" t="s">
        <v>158</v>
      </c>
      <c r="F2368" t="s">
        <v>21</v>
      </c>
      <c r="G2368" t="s">
        <v>22</v>
      </c>
      <c r="H2368">
        <v>700034</v>
      </c>
      <c r="I2368" t="s">
        <v>600</v>
      </c>
      <c r="J2368">
        <v>66</v>
      </c>
      <c r="K2368">
        <v>171</v>
      </c>
      <c r="L2368">
        <v>718</v>
      </c>
      <c r="M2368">
        <v>14.25</v>
      </c>
      <c r="N2368">
        <v>59.83</v>
      </c>
      <c r="O2368">
        <v>9957.35</v>
      </c>
      <c r="P2368">
        <v>41809.199999999997</v>
      </c>
      <c r="Q2368" t="s">
        <v>58</v>
      </c>
      <c r="R2368">
        <v>0.01</v>
      </c>
      <c r="S2368">
        <v>0.02</v>
      </c>
      <c r="T2368" t="s">
        <v>181</v>
      </c>
      <c r="U2368">
        <v>3</v>
      </c>
    </row>
    <row r="2369" spans="1:21" x14ac:dyDescent="0.25">
      <c r="A2369" t="s">
        <v>190</v>
      </c>
      <c r="B2369">
        <v>863</v>
      </c>
      <c r="C2369">
        <v>490060</v>
      </c>
      <c r="D2369" t="s">
        <v>2797</v>
      </c>
      <c r="E2369" t="s">
        <v>304</v>
      </c>
      <c r="F2369" t="s">
        <v>21</v>
      </c>
      <c r="G2369" t="s">
        <v>22</v>
      </c>
      <c r="H2369">
        <v>700065</v>
      </c>
      <c r="I2369" t="s">
        <v>341</v>
      </c>
      <c r="J2369">
        <v>123</v>
      </c>
      <c r="K2369">
        <v>170</v>
      </c>
      <c r="M2369">
        <v>14.17</v>
      </c>
      <c r="O2369">
        <v>18474.34</v>
      </c>
      <c r="Q2369" t="s">
        <v>43</v>
      </c>
      <c r="R2369">
        <v>0.01</v>
      </c>
      <c r="T2369" t="s">
        <v>43</v>
      </c>
      <c r="U2369">
        <v>7</v>
      </c>
    </row>
    <row r="2370" spans="1:21" x14ac:dyDescent="0.25">
      <c r="A2370" t="s">
        <v>190</v>
      </c>
      <c r="B2370">
        <v>863</v>
      </c>
      <c r="C2370">
        <v>646281</v>
      </c>
      <c r="D2370" t="s">
        <v>1484</v>
      </c>
      <c r="E2370" t="s">
        <v>658</v>
      </c>
      <c r="F2370" t="s">
        <v>21</v>
      </c>
      <c r="G2370" t="s">
        <v>22</v>
      </c>
      <c r="H2370">
        <v>700025</v>
      </c>
      <c r="I2370" t="s">
        <v>345</v>
      </c>
      <c r="J2370">
        <v>146</v>
      </c>
      <c r="K2370">
        <v>170</v>
      </c>
      <c r="M2370">
        <v>14.17</v>
      </c>
      <c r="O2370">
        <v>21934.51</v>
      </c>
      <c r="Q2370" t="s">
        <v>43</v>
      </c>
      <c r="R2370">
        <v>0.01</v>
      </c>
      <c r="T2370" t="s">
        <v>43</v>
      </c>
      <c r="U2370">
        <v>6</v>
      </c>
    </row>
    <row r="2371" spans="1:21" x14ac:dyDescent="0.25">
      <c r="A2371" t="s">
        <v>190</v>
      </c>
      <c r="B2371">
        <v>864</v>
      </c>
      <c r="C2371">
        <v>528695</v>
      </c>
      <c r="D2371" t="s">
        <v>1514</v>
      </c>
      <c r="E2371" t="s">
        <v>473</v>
      </c>
      <c r="F2371" t="s">
        <v>21</v>
      </c>
      <c r="G2371" t="s">
        <v>22</v>
      </c>
      <c r="H2371">
        <v>700021</v>
      </c>
      <c r="I2371" t="s">
        <v>398</v>
      </c>
      <c r="J2371">
        <v>659.85</v>
      </c>
      <c r="K2371">
        <v>169</v>
      </c>
      <c r="M2371">
        <v>14.08</v>
      </c>
      <c r="O2371">
        <v>98655.62</v>
      </c>
      <c r="Q2371" t="s">
        <v>43</v>
      </c>
      <c r="R2371">
        <v>0.01</v>
      </c>
      <c r="T2371" t="s">
        <v>43</v>
      </c>
      <c r="U2371">
        <v>3</v>
      </c>
    </row>
    <row r="2372" spans="1:21" x14ac:dyDescent="0.25">
      <c r="A2372" t="s">
        <v>190</v>
      </c>
      <c r="B2372">
        <v>864</v>
      </c>
      <c r="C2372">
        <v>531343</v>
      </c>
      <c r="D2372" t="s">
        <v>2877</v>
      </c>
      <c r="E2372" t="s">
        <v>473</v>
      </c>
      <c r="F2372" t="s">
        <v>21</v>
      </c>
      <c r="G2372" t="s">
        <v>22</v>
      </c>
      <c r="H2372">
        <v>700021</v>
      </c>
      <c r="I2372" t="s">
        <v>398</v>
      </c>
      <c r="J2372">
        <v>52</v>
      </c>
      <c r="K2372">
        <v>169</v>
      </c>
      <c r="M2372">
        <v>14.08</v>
      </c>
      <c r="O2372">
        <v>7747.08</v>
      </c>
      <c r="Q2372" t="s">
        <v>43</v>
      </c>
      <c r="R2372">
        <v>0.01</v>
      </c>
      <c r="T2372" t="s">
        <v>43</v>
      </c>
      <c r="U2372">
        <v>8</v>
      </c>
    </row>
    <row r="2373" spans="1:21" x14ac:dyDescent="0.25">
      <c r="A2373" t="s">
        <v>190</v>
      </c>
      <c r="B2373">
        <v>864</v>
      </c>
      <c r="C2373">
        <v>531475</v>
      </c>
      <c r="D2373" t="s">
        <v>1488</v>
      </c>
      <c r="E2373" t="s">
        <v>473</v>
      </c>
      <c r="F2373" t="s">
        <v>21</v>
      </c>
      <c r="G2373" t="s">
        <v>22</v>
      </c>
      <c r="H2373">
        <v>700021</v>
      </c>
      <c r="I2373" t="s">
        <v>398</v>
      </c>
      <c r="J2373">
        <v>58.85</v>
      </c>
      <c r="K2373">
        <v>169</v>
      </c>
      <c r="M2373">
        <v>14.08</v>
      </c>
      <c r="O2373">
        <v>8771.5499999999993</v>
      </c>
      <c r="Q2373" t="s">
        <v>43</v>
      </c>
      <c r="R2373">
        <v>0.01</v>
      </c>
      <c r="T2373" t="s">
        <v>43</v>
      </c>
      <c r="U2373">
        <v>4</v>
      </c>
    </row>
    <row r="2374" spans="1:21" x14ac:dyDescent="0.25">
      <c r="A2374" t="s">
        <v>190</v>
      </c>
      <c r="B2374">
        <v>864</v>
      </c>
      <c r="C2374">
        <v>558296</v>
      </c>
      <c r="D2374" t="s">
        <v>1480</v>
      </c>
      <c r="E2374" t="s">
        <v>166</v>
      </c>
      <c r="F2374" t="s">
        <v>21</v>
      </c>
      <c r="G2374" t="s">
        <v>22</v>
      </c>
      <c r="H2374">
        <v>700021</v>
      </c>
      <c r="I2374" t="s">
        <v>398</v>
      </c>
      <c r="J2374">
        <v>69.849999999999994</v>
      </c>
      <c r="K2374">
        <v>169</v>
      </c>
      <c r="L2374">
        <v>180</v>
      </c>
      <c r="M2374">
        <v>14.08</v>
      </c>
      <c r="N2374">
        <v>15</v>
      </c>
      <c r="O2374">
        <v>10416.68</v>
      </c>
      <c r="P2374">
        <v>11094.69</v>
      </c>
      <c r="Q2374" t="s">
        <v>66</v>
      </c>
      <c r="R2374">
        <v>0.01</v>
      </c>
      <c r="S2374">
        <v>0.01</v>
      </c>
      <c r="T2374" t="s">
        <v>70</v>
      </c>
      <c r="U2374">
        <v>2</v>
      </c>
    </row>
    <row r="2375" spans="1:21" x14ac:dyDescent="0.25">
      <c r="A2375" t="s">
        <v>190</v>
      </c>
      <c r="B2375">
        <v>865</v>
      </c>
      <c r="C2375">
        <v>562140</v>
      </c>
      <c r="D2375" t="s">
        <v>1842</v>
      </c>
      <c r="E2375" t="s">
        <v>110</v>
      </c>
      <c r="F2375" t="s">
        <v>21</v>
      </c>
      <c r="G2375" t="s">
        <v>22</v>
      </c>
      <c r="H2375">
        <v>700060</v>
      </c>
      <c r="I2375" t="s">
        <v>586</v>
      </c>
      <c r="J2375">
        <v>272</v>
      </c>
      <c r="K2375">
        <v>168</v>
      </c>
      <c r="L2375">
        <v>1</v>
      </c>
      <c r="M2375">
        <v>14</v>
      </c>
      <c r="N2375">
        <v>0.08</v>
      </c>
      <c r="O2375">
        <v>40409.199999999997</v>
      </c>
      <c r="P2375">
        <v>240.53</v>
      </c>
      <c r="Q2375" t="s">
        <v>3507</v>
      </c>
      <c r="R2375">
        <v>0.01</v>
      </c>
      <c r="S2375">
        <v>0</v>
      </c>
      <c r="T2375" t="s">
        <v>43</v>
      </c>
      <c r="U2375">
        <v>1</v>
      </c>
    </row>
    <row r="2376" spans="1:21" x14ac:dyDescent="0.25">
      <c r="A2376" t="s">
        <v>190</v>
      </c>
      <c r="B2376">
        <v>866</v>
      </c>
      <c r="C2376">
        <v>387274</v>
      </c>
      <c r="D2376" t="s">
        <v>1504</v>
      </c>
      <c r="E2376" t="s">
        <v>110</v>
      </c>
      <c r="F2376" t="s">
        <v>21</v>
      </c>
      <c r="G2376" t="s">
        <v>22</v>
      </c>
      <c r="H2376">
        <v>690050</v>
      </c>
      <c r="I2376" t="s">
        <v>368</v>
      </c>
      <c r="J2376">
        <v>290</v>
      </c>
      <c r="K2376">
        <v>167</v>
      </c>
      <c r="L2376">
        <v>88</v>
      </c>
      <c r="M2376">
        <v>13.92</v>
      </c>
      <c r="N2376">
        <v>7.33</v>
      </c>
      <c r="O2376">
        <v>42828.85</v>
      </c>
      <c r="P2376">
        <v>22568.5</v>
      </c>
      <c r="Q2376" t="s">
        <v>3084</v>
      </c>
      <c r="R2376">
        <v>0.01</v>
      </c>
      <c r="S2376">
        <v>0</v>
      </c>
      <c r="T2376" t="s">
        <v>43</v>
      </c>
      <c r="U2376">
        <v>3</v>
      </c>
    </row>
    <row r="2377" spans="1:21" x14ac:dyDescent="0.25">
      <c r="A2377" t="s">
        <v>190</v>
      </c>
      <c r="B2377">
        <v>867</v>
      </c>
      <c r="C2377">
        <v>386805</v>
      </c>
      <c r="D2377" t="s">
        <v>2782</v>
      </c>
      <c r="E2377" t="s">
        <v>166</v>
      </c>
      <c r="F2377" t="s">
        <v>21</v>
      </c>
      <c r="G2377" t="s">
        <v>22</v>
      </c>
      <c r="H2377">
        <v>700021</v>
      </c>
      <c r="I2377" t="s">
        <v>398</v>
      </c>
      <c r="J2377">
        <v>65</v>
      </c>
      <c r="K2377">
        <v>166</v>
      </c>
      <c r="M2377">
        <v>13.83</v>
      </c>
      <c r="O2377">
        <v>9519.2900000000009</v>
      </c>
      <c r="Q2377" t="s">
        <v>43</v>
      </c>
      <c r="R2377">
        <v>0.01</v>
      </c>
      <c r="T2377" t="s">
        <v>43</v>
      </c>
      <c r="U2377">
        <v>3</v>
      </c>
    </row>
    <row r="2378" spans="1:21" x14ac:dyDescent="0.25">
      <c r="A2378" t="s">
        <v>190</v>
      </c>
      <c r="B2378">
        <v>867</v>
      </c>
      <c r="C2378">
        <v>609834</v>
      </c>
      <c r="D2378" t="s">
        <v>1100</v>
      </c>
      <c r="E2378" t="s">
        <v>287</v>
      </c>
      <c r="F2378" t="s">
        <v>21</v>
      </c>
      <c r="G2378" t="s">
        <v>22</v>
      </c>
      <c r="H2378">
        <v>690030</v>
      </c>
      <c r="I2378" t="s">
        <v>328</v>
      </c>
      <c r="J2378">
        <v>80</v>
      </c>
      <c r="K2378">
        <v>166</v>
      </c>
      <c r="L2378">
        <v>289</v>
      </c>
      <c r="M2378">
        <v>13.83</v>
      </c>
      <c r="N2378">
        <v>24.08</v>
      </c>
      <c r="O2378">
        <v>11722.83</v>
      </c>
      <c r="P2378">
        <v>20409.03</v>
      </c>
      <c r="Q2378" t="s">
        <v>177</v>
      </c>
      <c r="R2378">
        <v>0.01</v>
      </c>
      <c r="S2378">
        <v>0.01</v>
      </c>
      <c r="T2378" t="s">
        <v>70</v>
      </c>
      <c r="U2378">
        <v>2</v>
      </c>
    </row>
    <row r="2379" spans="1:21" x14ac:dyDescent="0.25">
      <c r="A2379" t="s">
        <v>190</v>
      </c>
      <c r="B2379">
        <v>867</v>
      </c>
      <c r="C2379">
        <v>983536</v>
      </c>
      <c r="D2379" t="s">
        <v>1629</v>
      </c>
      <c r="E2379" t="s">
        <v>272</v>
      </c>
      <c r="F2379" t="s">
        <v>21</v>
      </c>
      <c r="G2379" t="s">
        <v>22</v>
      </c>
      <c r="H2379">
        <v>700025</v>
      </c>
      <c r="I2379" t="s">
        <v>345</v>
      </c>
      <c r="J2379">
        <v>160</v>
      </c>
      <c r="K2379">
        <v>166</v>
      </c>
      <c r="M2379">
        <v>13.83</v>
      </c>
      <c r="O2379">
        <v>23475.040000000001</v>
      </c>
      <c r="Q2379" t="s">
        <v>43</v>
      </c>
      <c r="R2379">
        <v>0.01</v>
      </c>
      <c r="T2379" t="s">
        <v>43</v>
      </c>
      <c r="U2379">
        <v>3</v>
      </c>
    </row>
    <row r="2380" spans="1:21" x14ac:dyDescent="0.25">
      <c r="A2380" t="s">
        <v>190</v>
      </c>
      <c r="B2380">
        <v>868</v>
      </c>
      <c r="C2380">
        <v>513978</v>
      </c>
      <c r="D2380" t="s">
        <v>873</v>
      </c>
      <c r="E2380" t="s">
        <v>473</v>
      </c>
      <c r="F2380" t="s">
        <v>21</v>
      </c>
      <c r="G2380" t="s">
        <v>22</v>
      </c>
      <c r="H2380">
        <v>700025</v>
      </c>
      <c r="I2380" t="s">
        <v>345</v>
      </c>
      <c r="J2380">
        <v>45.85</v>
      </c>
      <c r="K2380">
        <v>164</v>
      </c>
      <c r="L2380">
        <v>818</v>
      </c>
      <c r="M2380">
        <v>13.67</v>
      </c>
      <c r="N2380">
        <v>68.17</v>
      </c>
      <c r="O2380">
        <v>6625.31</v>
      </c>
      <c r="P2380">
        <v>33045.75</v>
      </c>
      <c r="Q2380" t="s">
        <v>83</v>
      </c>
      <c r="R2380">
        <v>0.01</v>
      </c>
      <c r="S2380">
        <v>0.02</v>
      </c>
      <c r="T2380" t="s">
        <v>181</v>
      </c>
      <c r="U2380">
        <v>1</v>
      </c>
    </row>
    <row r="2381" spans="1:21" x14ac:dyDescent="0.25">
      <c r="A2381" t="s">
        <v>190</v>
      </c>
      <c r="B2381">
        <v>868</v>
      </c>
      <c r="C2381">
        <v>646851</v>
      </c>
      <c r="D2381" t="s">
        <v>1613</v>
      </c>
      <c r="E2381" t="s">
        <v>143</v>
      </c>
      <c r="F2381" t="s">
        <v>21</v>
      </c>
      <c r="G2381" t="s">
        <v>22</v>
      </c>
      <c r="H2381">
        <v>700021</v>
      </c>
      <c r="I2381" t="s">
        <v>398</v>
      </c>
      <c r="J2381">
        <v>129</v>
      </c>
      <c r="K2381">
        <v>164</v>
      </c>
      <c r="M2381">
        <v>13.67</v>
      </c>
      <c r="O2381">
        <v>18693.099999999999</v>
      </c>
      <c r="Q2381" t="s">
        <v>43</v>
      </c>
      <c r="R2381">
        <v>0.01</v>
      </c>
      <c r="T2381" t="s">
        <v>43</v>
      </c>
      <c r="U2381">
        <v>2</v>
      </c>
    </row>
    <row r="2382" spans="1:21" x14ac:dyDescent="0.25">
      <c r="A2382" t="s">
        <v>190</v>
      </c>
      <c r="B2382">
        <v>869</v>
      </c>
      <c r="C2382">
        <v>533497</v>
      </c>
      <c r="D2382" t="s">
        <v>1497</v>
      </c>
      <c r="E2382" t="s">
        <v>473</v>
      </c>
      <c r="F2382" t="s">
        <v>21</v>
      </c>
      <c r="G2382" t="s">
        <v>112</v>
      </c>
      <c r="H2382">
        <v>700025</v>
      </c>
      <c r="I2382" t="s">
        <v>345</v>
      </c>
      <c r="J2382">
        <v>28.85</v>
      </c>
      <c r="K2382">
        <v>328</v>
      </c>
      <c r="M2382">
        <v>13.66</v>
      </c>
      <c r="O2382">
        <v>8345.1299999999992</v>
      </c>
      <c r="Q2382" t="s">
        <v>43</v>
      </c>
      <c r="R2382">
        <v>0.01</v>
      </c>
      <c r="T2382" t="s">
        <v>43</v>
      </c>
      <c r="U2382">
        <v>3</v>
      </c>
    </row>
    <row r="2383" spans="1:21" x14ac:dyDescent="0.25">
      <c r="A2383" t="s">
        <v>190</v>
      </c>
      <c r="B2383">
        <v>870</v>
      </c>
      <c r="C2383">
        <v>229906</v>
      </c>
      <c r="D2383" t="s">
        <v>1403</v>
      </c>
      <c r="E2383" t="s">
        <v>166</v>
      </c>
      <c r="F2383" t="s">
        <v>21</v>
      </c>
      <c r="G2383" t="s">
        <v>22</v>
      </c>
      <c r="H2383">
        <v>700020</v>
      </c>
      <c r="I2383" t="s">
        <v>330</v>
      </c>
      <c r="J2383">
        <v>262</v>
      </c>
      <c r="K2383">
        <v>163</v>
      </c>
      <c r="L2383">
        <v>338</v>
      </c>
      <c r="M2383">
        <v>13.58</v>
      </c>
      <c r="N2383">
        <v>28.17</v>
      </c>
      <c r="O2383">
        <v>37764.07</v>
      </c>
      <c r="P2383">
        <v>78308.320000000007</v>
      </c>
      <c r="Q2383" t="s">
        <v>202</v>
      </c>
      <c r="R2383">
        <v>0.01</v>
      </c>
      <c r="S2383">
        <v>0.01</v>
      </c>
      <c r="T2383" t="s">
        <v>70</v>
      </c>
      <c r="U2383">
        <v>2</v>
      </c>
    </row>
    <row r="2384" spans="1:21" x14ac:dyDescent="0.25">
      <c r="A2384" t="s">
        <v>190</v>
      </c>
      <c r="B2384">
        <v>870</v>
      </c>
      <c r="C2384">
        <v>533570</v>
      </c>
      <c r="D2384" t="s">
        <v>1560</v>
      </c>
      <c r="E2384" t="s">
        <v>473</v>
      </c>
      <c r="F2384" t="s">
        <v>21</v>
      </c>
      <c r="G2384" t="s">
        <v>22</v>
      </c>
      <c r="H2384">
        <v>700021</v>
      </c>
      <c r="I2384" t="s">
        <v>398</v>
      </c>
      <c r="J2384">
        <v>317.85000000000002</v>
      </c>
      <c r="K2384">
        <v>163</v>
      </c>
      <c r="M2384">
        <v>13.58</v>
      </c>
      <c r="O2384">
        <v>45820.31</v>
      </c>
      <c r="Q2384" t="s">
        <v>43</v>
      </c>
      <c r="R2384">
        <v>0.01</v>
      </c>
      <c r="T2384" t="s">
        <v>43</v>
      </c>
      <c r="U2384">
        <v>2</v>
      </c>
    </row>
    <row r="2385" spans="1:21" x14ac:dyDescent="0.25">
      <c r="A2385" t="s">
        <v>190</v>
      </c>
      <c r="B2385">
        <v>870</v>
      </c>
      <c r="C2385">
        <v>665760</v>
      </c>
      <c r="D2385" t="s">
        <v>1517</v>
      </c>
      <c r="E2385" t="s">
        <v>110</v>
      </c>
      <c r="F2385" t="s">
        <v>21</v>
      </c>
      <c r="G2385" t="s">
        <v>22</v>
      </c>
      <c r="H2385">
        <v>690033</v>
      </c>
      <c r="I2385" t="s">
        <v>697</v>
      </c>
      <c r="J2385">
        <v>125</v>
      </c>
      <c r="K2385">
        <v>163</v>
      </c>
      <c r="M2385">
        <v>13.58</v>
      </c>
      <c r="O2385">
        <v>18002.12</v>
      </c>
      <c r="Q2385" t="s">
        <v>43</v>
      </c>
      <c r="R2385">
        <v>0.01</v>
      </c>
      <c r="T2385" t="s">
        <v>43</v>
      </c>
      <c r="U2385">
        <v>2</v>
      </c>
    </row>
    <row r="2386" spans="1:21" x14ac:dyDescent="0.25">
      <c r="A2386" t="s">
        <v>190</v>
      </c>
      <c r="B2386">
        <v>870</v>
      </c>
      <c r="C2386">
        <v>668194</v>
      </c>
      <c r="D2386" t="s">
        <v>1753</v>
      </c>
      <c r="E2386" t="s">
        <v>286</v>
      </c>
      <c r="F2386" t="s">
        <v>21</v>
      </c>
      <c r="G2386" t="s">
        <v>22</v>
      </c>
      <c r="H2386">
        <v>700060</v>
      </c>
      <c r="I2386" t="s">
        <v>586</v>
      </c>
      <c r="J2386">
        <v>79</v>
      </c>
      <c r="K2386">
        <v>163</v>
      </c>
      <c r="M2386">
        <v>13.58</v>
      </c>
      <c r="O2386">
        <v>11366.73</v>
      </c>
      <c r="Q2386" t="s">
        <v>43</v>
      </c>
      <c r="R2386">
        <v>0.01</v>
      </c>
      <c r="T2386" t="s">
        <v>43</v>
      </c>
      <c r="U2386">
        <v>5</v>
      </c>
    </row>
    <row r="2387" spans="1:21" x14ac:dyDescent="0.25">
      <c r="A2387" t="s">
        <v>190</v>
      </c>
      <c r="B2387">
        <v>871</v>
      </c>
      <c r="C2387">
        <v>666834</v>
      </c>
      <c r="D2387" t="s">
        <v>1500</v>
      </c>
      <c r="E2387" t="s">
        <v>278</v>
      </c>
      <c r="F2387" t="s">
        <v>21</v>
      </c>
      <c r="G2387" t="s">
        <v>22</v>
      </c>
      <c r="H2387">
        <v>700060</v>
      </c>
      <c r="I2387" t="s">
        <v>586</v>
      </c>
      <c r="J2387">
        <v>59</v>
      </c>
      <c r="K2387">
        <v>162</v>
      </c>
      <c r="M2387">
        <v>13.5</v>
      </c>
      <c r="O2387">
        <v>8429.73</v>
      </c>
      <c r="Q2387" t="s">
        <v>43</v>
      </c>
      <c r="R2387">
        <v>0.01</v>
      </c>
      <c r="T2387" t="s">
        <v>43</v>
      </c>
      <c r="U2387">
        <v>11</v>
      </c>
    </row>
    <row r="2388" spans="1:21" x14ac:dyDescent="0.25">
      <c r="A2388" t="s">
        <v>190</v>
      </c>
      <c r="B2388">
        <v>872</v>
      </c>
      <c r="C2388">
        <v>528950</v>
      </c>
      <c r="D2388" t="s">
        <v>1508</v>
      </c>
      <c r="E2388" t="s">
        <v>473</v>
      </c>
      <c r="F2388" t="s">
        <v>21</v>
      </c>
      <c r="G2388" t="s">
        <v>22</v>
      </c>
      <c r="H2388">
        <v>690020</v>
      </c>
      <c r="I2388" t="s">
        <v>425</v>
      </c>
      <c r="J2388">
        <v>58.85</v>
      </c>
      <c r="K2388">
        <v>161</v>
      </c>
      <c r="M2388">
        <v>13.42</v>
      </c>
      <c r="O2388">
        <v>8356.33</v>
      </c>
      <c r="Q2388" t="s">
        <v>43</v>
      </c>
      <c r="R2388">
        <v>0</v>
      </c>
      <c r="T2388" t="s">
        <v>43</v>
      </c>
      <c r="U2388">
        <v>3</v>
      </c>
    </row>
    <row r="2389" spans="1:21" x14ac:dyDescent="0.25">
      <c r="A2389" t="s">
        <v>190</v>
      </c>
      <c r="B2389">
        <v>873</v>
      </c>
      <c r="C2389">
        <v>532614</v>
      </c>
      <c r="D2389" t="s">
        <v>1515</v>
      </c>
      <c r="E2389" t="s">
        <v>473</v>
      </c>
      <c r="F2389" t="s">
        <v>21</v>
      </c>
      <c r="G2389" t="s">
        <v>22</v>
      </c>
      <c r="H2389">
        <v>700021</v>
      </c>
      <c r="I2389" t="s">
        <v>398</v>
      </c>
      <c r="J2389">
        <v>58.85</v>
      </c>
      <c r="K2389">
        <v>160</v>
      </c>
      <c r="M2389">
        <v>13.33</v>
      </c>
      <c r="O2389">
        <v>8304.42</v>
      </c>
      <c r="Q2389" t="s">
        <v>43</v>
      </c>
      <c r="R2389">
        <v>0</v>
      </c>
      <c r="T2389" t="s">
        <v>43</v>
      </c>
      <c r="U2389">
        <v>3</v>
      </c>
    </row>
    <row r="2390" spans="1:21" x14ac:dyDescent="0.25">
      <c r="A2390" t="s">
        <v>190</v>
      </c>
      <c r="B2390">
        <v>873</v>
      </c>
      <c r="C2390">
        <v>966432</v>
      </c>
      <c r="D2390" t="s">
        <v>1520</v>
      </c>
      <c r="E2390" t="s">
        <v>23</v>
      </c>
      <c r="F2390" t="s">
        <v>21</v>
      </c>
      <c r="G2390" t="s">
        <v>22</v>
      </c>
      <c r="H2390">
        <v>690033</v>
      </c>
      <c r="I2390" t="s">
        <v>697</v>
      </c>
      <c r="J2390">
        <v>90</v>
      </c>
      <c r="K2390">
        <v>160</v>
      </c>
      <c r="M2390">
        <v>13.33</v>
      </c>
      <c r="O2390">
        <v>12715.04</v>
      </c>
      <c r="Q2390" t="s">
        <v>43</v>
      </c>
      <c r="R2390">
        <v>0</v>
      </c>
      <c r="T2390" t="s">
        <v>43</v>
      </c>
      <c r="U2390">
        <v>3</v>
      </c>
    </row>
    <row r="2391" spans="1:21" x14ac:dyDescent="0.25">
      <c r="A2391" t="s">
        <v>190</v>
      </c>
      <c r="B2391">
        <v>874</v>
      </c>
      <c r="C2391">
        <v>561399</v>
      </c>
      <c r="D2391" t="s">
        <v>1408</v>
      </c>
      <c r="E2391" t="s">
        <v>473</v>
      </c>
      <c r="F2391" t="s">
        <v>21</v>
      </c>
      <c r="G2391" t="s">
        <v>22</v>
      </c>
      <c r="H2391">
        <v>700021</v>
      </c>
      <c r="I2391" t="s">
        <v>398</v>
      </c>
      <c r="J2391">
        <v>55.85</v>
      </c>
      <c r="K2391">
        <v>159</v>
      </c>
      <c r="L2391">
        <v>115</v>
      </c>
      <c r="M2391">
        <v>13.25</v>
      </c>
      <c r="N2391">
        <v>9.58</v>
      </c>
      <c r="O2391">
        <v>7830.4</v>
      </c>
      <c r="P2391">
        <v>5663.5</v>
      </c>
      <c r="Q2391" t="s">
        <v>31</v>
      </c>
      <c r="R2391">
        <v>0</v>
      </c>
      <c r="S2391">
        <v>0</v>
      </c>
      <c r="T2391" t="s">
        <v>43</v>
      </c>
      <c r="U2391">
        <v>2</v>
      </c>
    </row>
    <row r="2392" spans="1:21" x14ac:dyDescent="0.25">
      <c r="A2392" t="s">
        <v>190</v>
      </c>
      <c r="B2392">
        <v>874</v>
      </c>
      <c r="C2392">
        <v>667840</v>
      </c>
      <c r="D2392" t="s">
        <v>1948</v>
      </c>
      <c r="E2392" t="s">
        <v>23</v>
      </c>
      <c r="F2392" t="s">
        <v>21</v>
      </c>
      <c r="G2392" t="s">
        <v>22</v>
      </c>
      <c r="H2392">
        <v>700021</v>
      </c>
      <c r="I2392" t="s">
        <v>398</v>
      </c>
      <c r="J2392">
        <v>49</v>
      </c>
      <c r="K2392">
        <v>159</v>
      </c>
      <c r="L2392">
        <v>11</v>
      </c>
      <c r="M2392">
        <v>13.25</v>
      </c>
      <c r="N2392">
        <v>0.92</v>
      </c>
      <c r="O2392">
        <v>6866.55</v>
      </c>
      <c r="P2392">
        <v>475.04</v>
      </c>
      <c r="Q2392" t="s">
        <v>3508</v>
      </c>
      <c r="R2392">
        <v>0</v>
      </c>
      <c r="S2392">
        <v>0</v>
      </c>
      <c r="T2392" t="s">
        <v>43</v>
      </c>
      <c r="U2392">
        <v>2</v>
      </c>
    </row>
    <row r="2393" spans="1:21" x14ac:dyDescent="0.25">
      <c r="A2393" t="s">
        <v>190</v>
      </c>
      <c r="B2393">
        <v>875</v>
      </c>
      <c r="C2393">
        <v>393389</v>
      </c>
      <c r="D2393" t="s">
        <v>1286</v>
      </c>
      <c r="E2393" t="s">
        <v>143</v>
      </c>
      <c r="F2393" t="s">
        <v>21</v>
      </c>
      <c r="G2393" t="s">
        <v>22</v>
      </c>
      <c r="H2393">
        <v>700060</v>
      </c>
      <c r="I2393" t="s">
        <v>586</v>
      </c>
      <c r="J2393">
        <v>499</v>
      </c>
      <c r="K2393">
        <v>158</v>
      </c>
      <c r="L2393">
        <v>277</v>
      </c>
      <c r="M2393">
        <v>13.17</v>
      </c>
      <c r="N2393">
        <v>23.08</v>
      </c>
      <c r="O2393">
        <v>69743.72</v>
      </c>
      <c r="P2393">
        <v>122272.21</v>
      </c>
      <c r="Q2393" t="s">
        <v>177</v>
      </c>
      <c r="R2393">
        <v>0</v>
      </c>
      <c r="S2393">
        <v>0.01</v>
      </c>
      <c r="T2393" t="s">
        <v>165</v>
      </c>
      <c r="U2393">
        <v>2</v>
      </c>
    </row>
    <row r="2394" spans="1:21" x14ac:dyDescent="0.25">
      <c r="A2394" t="s">
        <v>190</v>
      </c>
      <c r="B2394">
        <v>875</v>
      </c>
      <c r="C2394">
        <v>641944</v>
      </c>
      <c r="D2394" t="s">
        <v>1453</v>
      </c>
      <c r="E2394" t="s">
        <v>180</v>
      </c>
      <c r="F2394" t="s">
        <v>21</v>
      </c>
      <c r="G2394" t="s">
        <v>22</v>
      </c>
      <c r="H2394">
        <v>690030</v>
      </c>
      <c r="I2394" t="s">
        <v>328</v>
      </c>
      <c r="J2394">
        <v>100</v>
      </c>
      <c r="K2394">
        <v>158</v>
      </c>
      <c r="L2394">
        <v>252</v>
      </c>
      <c r="M2394">
        <v>13.17</v>
      </c>
      <c r="N2394">
        <v>21</v>
      </c>
      <c r="O2394">
        <v>13954.34</v>
      </c>
      <c r="P2394">
        <v>22256.28</v>
      </c>
      <c r="Q2394" t="s">
        <v>213</v>
      </c>
      <c r="R2394">
        <v>0</v>
      </c>
      <c r="S2394">
        <v>0.01</v>
      </c>
      <c r="T2394" t="s">
        <v>165</v>
      </c>
      <c r="U2394">
        <v>2</v>
      </c>
    </row>
    <row r="2395" spans="1:21" x14ac:dyDescent="0.25">
      <c r="A2395" t="s">
        <v>190</v>
      </c>
      <c r="B2395">
        <v>876</v>
      </c>
      <c r="C2395">
        <v>10163</v>
      </c>
      <c r="D2395" t="s">
        <v>1714</v>
      </c>
      <c r="E2395" t="s">
        <v>133</v>
      </c>
      <c r="F2395" t="s">
        <v>21</v>
      </c>
      <c r="G2395" t="s">
        <v>22</v>
      </c>
      <c r="H2395">
        <v>700025</v>
      </c>
      <c r="I2395" t="s">
        <v>345</v>
      </c>
      <c r="J2395">
        <v>185</v>
      </c>
      <c r="K2395">
        <v>157</v>
      </c>
      <c r="M2395">
        <v>13.08</v>
      </c>
      <c r="O2395">
        <v>25675.75</v>
      </c>
      <c r="Q2395" t="s">
        <v>43</v>
      </c>
      <c r="R2395">
        <v>0</v>
      </c>
      <c r="T2395" t="s">
        <v>43</v>
      </c>
      <c r="U2395">
        <v>3</v>
      </c>
    </row>
    <row r="2396" spans="1:21" x14ac:dyDescent="0.25">
      <c r="A2396" t="s">
        <v>190</v>
      </c>
      <c r="B2396">
        <v>876</v>
      </c>
      <c r="C2396">
        <v>10714</v>
      </c>
      <c r="D2396" t="s">
        <v>1761</v>
      </c>
      <c r="E2396" t="s">
        <v>110</v>
      </c>
      <c r="F2396" t="s">
        <v>21</v>
      </c>
      <c r="G2396" t="s">
        <v>22</v>
      </c>
      <c r="H2396">
        <v>700034</v>
      </c>
      <c r="I2396" t="s">
        <v>600</v>
      </c>
      <c r="J2396">
        <v>260</v>
      </c>
      <c r="K2396">
        <v>157</v>
      </c>
      <c r="M2396">
        <v>13.08</v>
      </c>
      <c r="O2396">
        <v>36096.11</v>
      </c>
      <c r="Q2396" t="s">
        <v>43</v>
      </c>
      <c r="R2396">
        <v>0</v>
      </c>
      <c r="T2396" t="s">
        <v>43</v>
      </c>
      <c r="U2396">
        <v>2</v>
      </c>
    </row>
    <row r="2397" spans="1:21" x14ac:dyDescent="0.25">
      <c r="A2397" t="s">
        <v>190</v>
      </c>
      <c r="B2397">
        <v>876</v>
      </c>
      <c r="C2397">
        <v>554717</v>
      </c>
      <c r="D2397" t="s">
        <v>1523</v>
      </c>
      <c r="E2397" t="s">
        <v>1524</v>
      </c>
      <c r="F2397" t="s">
        <v>21</v>
      </c>
      <c r="G2397" t="s">
        <v>22</v>
      </c>
      <c r="H2397">
        <v>700034</v>
      </c>
      <c r="I2397" t="s">
        <v>600</v>
      </c>
      <c r="J2397">
        <v>90</v>
      </c>
      <c r="K2397">
        <v>157</v>
      </c>
      <c r="L2397">
        <v>160</v>
      </c>
      <c r="M2397">
        <v>13.08</v>
      </c>
      <c r="N2397">
        <v>13.33</v>
      </c>
      <c r="O2397">
        <v>12476.64</v>
      </c>
      <c r="P2397">
        <v>12715.04</v>
      </c>
      <c r="Q2397" t="s">
        <v>50</v>
      </c>
      <c r="R2397">
        <v>0</v>
      </c>
      <c r="S2397">
        <v>0</v>
      </c>
      <c r="T2397" t="s">
        <v>43</v>
      </c>
      <c r="U2397">
        <v>7</v>
      </c>
    </row>
    <row r="2398" spans="1:21" x14ac:dyDescent="0.25">
      <c r="A2398" t="s">
        <v>190</v>
      </c>
      <c r="B2398">
        <v>876</v>
      </c>
      <c r="C2398">
        <v>568550</v>
      </c>
      <c r="D2398" t="s">
        <v>866</v>
      </c>
      <c r="E2398" t="s">
        <v>658</v>
      </c>
      <c r="F2398" t="s">
        <v>21</v>
      </c>
      <c r="G2398" t="s">
        <v>22</v>
      </c>
      <c r="H2398">
        <v>700060</v>
      </c>
      <c r="I2398" t="s">
        <v>586</v>
      </c>
      <c r="J2398">
        <v>26.95</v>
      </c>
      <c r="K2398">
        <v>157</v>
      </c>
      <c r="L2398">
        <v>2267</v>
      </c>
      <c r="M2398">
        <v>13.08</v>
      </c>
      <c r="N2398">
        <v>188.92</v>
      </c>
      <c r="O2398">
        <v>3716.59</v>
      </c>
      <c r="P2398">
        <v>53665.71</v>
      </c>
      <c r="Q2398" t="s">
        <v>161</v>
      </c>
      <c r="R2398">
        <v>0</v>
      </c>
      <c r="S2398">
        <v>7.0000000000000007E-2</v>
      </c>
      <c r="T2398" t="s">
        <v>165</v>
      </c>
      <c r="U2398">
        <v>4</v>
      </c>
    </row>
    <row r="2399" spans="1:21" x14ac:dyDescent="0.25">
      <c r="A2399" t="s">
        <v>190</v>
      </c>
      <c r="B2399">
        <v>877</v>
      </c>
      <c r="C2399">
        <v>668129</v>
      </c>
      <c r="D2399" t="s">
        <v>2949</v>
      </c>
      <c r="E2399" t="s">
        <v>473</v>
      </c>
      <c r="F2399" t="s">
        <v>21</v>
      </c>
      <c r="G2399" t="s">
        <v>22</v>
      </c>
      <c r="H2399">
        <v>700021</v>
      </c>
      <c r="I2399" t="s">
        <v>398</v>
      </c>
      <c r="J2399">
        <v>29</v>
      </c>
      <c r="K2399">
        <v>156</v>
      </c>
      <c r="M2399">
        <v>13</v>
      </c>
      <c r="O2399">
        <v>3975.93</v>
      </c>
      <c r="Q2399" t="s">
        <v>43</v>
      </c>
      <c r="R2399">
        <v>0</v>
      </c>
      <c r="T2399" t="s">
        <v>43</v>
      </c>
      <c r="U2399">
        <v>6</v>
      </c>
    </row>
    <row r="2400" spans="1:21" x14ac:dyDescent="0.25">
      <c r="A2400" t="s">
        <v>190</v>
      </c>
      <c r="B2400">
        <v>878</v>
      </c>
      <c r="C2400">
        <v>570986</v>
      </c>
      <c r="D2400" t="s">
        <v>1096</v>
      </c>
      <c r="E2400" t="s">
        <v>225</v>
      </c>
      <c r="F2400" t="s">
        <v>21</v>
      </c>
      <c r="G2400" t="s">
        <v>112</v>
      </c>
      <c r="H2400">
        <v>690025</v>
      </c>
      <c r="I2400" t="s">
        <v>856</v>
      </c>
      <c r="J2400">
        <v>29.95</v>
      </c>
      <c r="K2400">
        <v>311</v>
      </c>
      <c r="L2400">
        <v>1557</v>
      </c>
      <c r="M2400">
        <v>12.95</v>
      </c>
      <c r="N2400">
        <v>64.87</v>
      </c>
      <c r="O2400">
        <v>8215.35</v>
      </c>
      <c r="P2400">
        <v>41129.599999999999</v>
      </c>
      <c r="Q2400" t="s">
        <v>83</v>
      </c>
      <c r="R2400">
        <v>0</v>
      </c>
      <c r="S2400">
        <v>0.02</v>
      </c>
      <c r="T2400" t="s">
        <v>165</v>
      </c>
      <c r="U2400">
        <v>2</v>
      </c>
    </row>
    <row r="2401" spans="1:21" x14ac:dyDescent="0.25">
      <c r="A2401" t="s">
        <v>190</v>
      </c>
      <c r="B2401">
        <v>879</v>
      </c>
      <c r="C2401">
        <v>127753</v>
      </c>
      <c r="D2401" t="s">
        <v>904</v>
      </c>
      <c r="E2401" t="s">
        <v>370</v>
      </c>
      <c r="F2401" t="s">
        <v>21</v>
      </c>
      <c r="G2401" t="s">
        <v>22</v>
      </c>
      <c r="H2401">
        <v>700055</v>
      </c>
      <c r="I2401" t="s">
        <v>353</v>
      </c>
      <c r="J2401">
        <v>15.75</v>
      </c>
      <c r="K2401">
        <v>155</v>
      </c>
      <c r="L2401">
        <v>7770</v>
      </c>
      <c r="M2401">
        <v>12.92</v>
      </c>
      <c r="N2401">
        <v>647.5</v>
      </c>
      <c r="O2401">
        <v>2132.96</v>
      </c>
      <c r="P2401">
        <v>106923.45</v>
      </c>
      <c r="Q2401" t="s">
        <v>176</v>
      </c>
      <c r="R2401">
        <v>0</v>
      </c>
      <c r="S2401">
        <v>0.22</v>
      </c>
      <c r="T2401" t="s">
        <v>165</v>
      </c>
      <c r="U2401">
        <v>2</v>
      </c>
    </row>
    <row r="2402" spans="1:21" x14ac:dyDescent="0.25">
      <c r="A2402" t="s">
        <v>190</v>
      </c>
      <c r="B2402">
        <v>880</v>
      </c>
      <c r="C2402">
        <v>195529</v>
      </c>
      <c r="D2402" t="s">
        <v>1550</v>
      </c>
      <c r="E2402" t="s">
        <v>166</v>
      </c>
      <c r="F2402" t="s">
        <v>21</v>
      </c>
      <c r="G2402" t="s">
        <v>22</v>
      </c>
      <c r="H2402">
        <v>700021</v>
      </c>
      <c r="I2402" t="s">
        <v>398</v>
      </c>
      <c r="J2402">
        <v>159</v>
      </c>
      <c r="K2402">
        <v>154</v>
      </c>
      <c r="M2402">
        <v>12.83</v>
      </c>
      <c r="O2402">
        <v>21641.77</v>
      </c>
      <c r="Q2402" t="s">
        <v>43</v>
      </c>
      <c r="R2402">
        <v>0</v>
      </c>
      <c r="T2402" t="s">
        <v>43</v>
      </c>
      <c r="U2402">
        <v>2</v>
      </c>
    </row>
    <row r="2403" spans="1:21" x14ac:dyDescent="0.25">
      <c r="A2403" t="s">
        <v>190</v>
      </c>
      <c r="B2403">
        <v>880</v>
      </c>
      <c r="C2403">
        <v>528679</v>
      </c>
      <c r="D2403" t="s">
        <v>1530</v>
      </c>
      <c r="E2403" t="s">
        <v>473</v>
      </c>
      <c r="F2403" t="s">
        <v>21</v>
      </c>
      <c r="G2403" t="s">
        <v>22</v>
      </c>
      <c r="H2403">
        <v>700021</v>
      </c>
      <c r="I2403" t="s">
        <v>398</v>
      </c>
      <c r="J2403">
        <v>229</v>
      </c>
      <c r="K2403">
        <v>154</v>
      </c>
      <c r="M2403">
        <v>12.83</v>
      </c>
      <c r="O2403">
        <v>31181.59</v>
      </c>
      <c r="Q2403" t="s">
        <v>43</v>
      </c>
      <c r="R2403">
        <v>0</v>
      </c>
      <c r="T2403" t="s">
        <v>43</v>
      </c>
      <c r="U2403">
        <v>3</v>
      </c>
    </row>
    <row r="2404" spans="1:21" x14ac:dyDescent="0.25">
      <c r="A2404" t="s">
        <v>190</v>
      </c>
      <c r="B2404">
        <v>880</v>
      </c>
      <c r="C2404">
        <v>559781</v>
      </c>
      <c r="D2404" t="s">
        <v>1240</v>
      </c>
      <c r="E2404" t="s">
        <v>20</v>
      </c>
      <c r="F2404" t="s">
        <v>21</v>
      </c>
      <c r="G2404" t="s">
        <v>22</v>
      </c>
      <c r="H2404">
        <v>700021</v>
      </c>
      <c r="I2404" t="s">
        <v>398</v>
      </c>
      <c r="J2404">
        <v>37.25</v>
      </c>
      <c r="K2404">
        <v>154</v>
      </c>
      <c r="L2404">
        <v>280</v>
      </c>
      <c r="M2404">
        <v>12.83</v>
      </c>
      <c r="N2404">
        <v>23.33</v>
      </c>
      <c r="O2404">
        <v>5049.29</v>
      </c>
      <c r="P2404">
        <v>9180.5300000000007</v>
      </c>
      <c r="Q2404" t="s">
        <v>203</v>
      </c>
      <c r="R2404">
        <v>0</v>
      </c>
      <c r="S2404">
        <v>0.01</v>
      </c>
      <c r="T2404" t="s">
        <v>165</v>
      </c>
      <c r="U2404">
        <v>2</v>
      </c>
    </row>
    <row r="2405" spans="1:21" x14ac:dyDescent="0.25">
      <c r="A2405" t="s">
        <v>190</v>
      </c>
      <c r="B2405">
        <v>881</v>
      </c>
      <c r="C2405">
        <v>686451</v>
      </c>
      <c r="D2405" t="s">
        <v>731</v>
      </c>
      <c r="E2405" t="s">
        <v>109</v>
      </c>
      <c r="F2405" t="s">
        <v>21</v>
      </c>
      <c r="G2405" t="s">
        <v>22</v>
      </c>
      <c r="H2405">
        <v>690010</v>
      </c>
      <c r="I2405" t="s">
        <v>334</v>
      </c>
      <c r="J2405">
        <v>25.95</v>
      </c>
      <c r="K2405">
        <v>153</v>
      </c>
      <c r="L2405">
        <v>1938</v>
      </c>
      <c r="M2405">
        <v>12.75</v>
      </c>
      <c r="N2405">
        <v>161.5</v>
      </c>
      <c r="O2405">
        <v>3486.5</v>
      </c>
      <c r="P2405">
        <v>44162.39</v>
      </c>
      <c r="Q2405" t="s">
        <v>217</v>
      </c>
      <c r="R2405">
        <v>0</v>
      </c>
      <c r="S2405">
        <v>0.06</v>
      </c>
      <c r="T2405" t="s">
        <v>165</v>
      </c>
      <c r="U2405">
        <v>4</v>
      </c>
    </row>
    <row r="2406" spans="1:21" x14ac:dyDescent="0.25">
      <c r="A2406" t="s">
        <v>190</v>
      </c>
      <c r="B2406">
        <v>882</v>
      </c>
      <c r="C2406">
        <v>533448</v>
      </c>
      <c r="D2406" t="s">
        <v>1537</v>
      </c>
      <c r="E2406" t="s">
        <v>473</v>
      </c>
      <c r="F2406" t="s">
        <v>21</v>
      </c>
      <c r="G2406" t="s">
        <v>112</v>
      </c>
      <c r="H2406">
        <v>700021</v>
      </c>
      <c r="I2406" t="s">
        <v>398</v>
      </c>
      <c r="J2406">
        <v>51.85</v>
      </c>
      <c r="K2406">
        <v>305</v>
      </c>
      <c r="M2406">
        <v>12.71</v>
      </c>
      <c r="O2406">
        <v>13967.92</v>
      </c>
      <c r="Q2406" t="s">
        <v>43</v>
      </c>
      <c r="R2406">
        <v>0</v>
      </c>
      <c r="T2406" t="s">
        <v>43</v>
      </c>
      <c r="U2406">
        <v>4</v>
      </c>
    </row>
    <row r="2407" spans="1:21" x14ac:dyDescent="0.25">
      <c r="A2407" t="s">
        <v>190</v>
      </c>
      <c r="B2407">
        <v>883</v>
      </c>
      <c r="C2407">
        <v>11764</v>
      </c>
      <c r="D2407" t="s">
        <v>2780</v>
      </c>
      <c r="E2407" t="s">
        <v>226</v>
      </c>
      <c r="F2407" t="s">
        <v>21</v>
      </c>
      <c r="G2407" t="s">
        <v>22</v>
      </c>
      <c r="H2407">
        <v>690033</v>
      </c>
      <c r="I2407" t="s">
        <v>697</v>
      </c>
      <c r="J2407">
        <v>112.95</v>
      </c>
      <c r="K2407">
        <v>152</v>
      </c>
      <c r="M2407">
        <v>12.67</v>
      </c>
      <c r="O2407">
        <v>15166.37</v>
      </c>
      <c r="Q2407" t="s">
        <v>43</v>
      </c>
      <c r="R2407">
        <v>0</v>
      </c>
      <c r="T2407" t="s">
        <v>43</v>
      </c>
      <c r="U2407">
        <v>1</v>
      </c>
    </row>
    <row r="2408" spans="1:21" x14ac:dyDescent="0.25">
      <c r="A2408" t="s">
        <v>190</v>
      </c>
      <c r="B2408">
        <v>883</v>
      </c>
      <c r="C2408">
        <v>499780</v>
      </c>
      <c r="D2408" t="s">
        <v>1152</v>
      </c>
      <c r="E2408" t="s">
        <v>1112</v>
      </c>
      <c r="F2408" t="s">
        <v>271</v>
      </c>
      <c r="G2408" t="s">
        <v>22</v>
      </c>
      <c r="H2408">
        <v>690033</v>
      </c>
      <c r="I2408" t="s">
        <v>697</v>
      </c>
      <c r="J2408">
        <v>78</v>
      </c>
      <c r="K2408">
        <v>152</v>
      </c>
      <c r="L2408">
        <v>704</v>
      </c>
      <c r="M2408">
        <v>12.67</v>
      </c>
      <c r="N2408">
        <v>58.67</v>
      </c>
      <c r="O2408">
        <v>10465.129999999999</v>
      </c>
      <c r="P2408">
        <v>48470.09</v>
      </c>
      <c r="Q2408" t="s">
        <v>219</v>
      </c>
      <c r="R2408">
        <v>0</v>
      </c>
      <c r="S2408">
        <v>0.02</v>
      </c>
      <c r="T2408" t="s">
        <v>165</v>
      </c>
      <c r="U2408">
        <v>2</v>
      </c>
    </row>
    <row r="2409" spans="1:21" x14ac:dyDescent="0.25">
      <c r="A2409" t="s">
        <v>190</v>
      </c>
      <c r="B2409">
        <v>884</v>
      </c>
      <c r="C2409">
        <v>10490</v>
      </c>
      <c r="D2409" t="s">
        <v>1768</v>
      </c>
      <c r="E2409" t="s">
        <v>100</v>
      </c>
      <c r="F2409" t="s">
        <v>21</v>
      </c>
      <c r="G2409" t="s">
        <v>22</v>
      </c>
      <c r="H2409">
        <v>690030</v>
      </c>
      <c r="I2409" t="s">
        <v>328</v>
      </c>
      <c r="J2409">
        <v>39.950000000000003</v>
      </c>
      <c r="K2409">
        <v>151</v>
      </c>
      <c r="M2409">
        <v>12.58</v>
      </c>
      <c r="O2409">
        <v>5311.73</v>
      </c>
      <c r="Q2409" t="s">
        <v>43</v>
      </c>
      <c r="R2409">
        <v>0</v>
      </c>
      <c r="T2409" t="s">
        <v>43</v>
      </c>
      <c r="U2409">
        <v>1</v>
      </c>
    </row>
    <row r="2410" spans="1:21" x14ac:dyDescent="0.25">
      <c r="A2410" t="s">
        <v>190</v>
      </c>
      <c r="B2410">
        <v>885</v>
      </c>
      <c r="C2410">
        <v>475525</v>
      </c>
      <c r="D2410" t="s">
        <v>1553</v>
      </c>
      <c r="E2410" t="s">
        <v>473</v>
      </c>
      <c r="F2410" t="s">
        <v>21</v>
      </c>
      <c r="G2410" t="s">
        <v>22</v>
      </c>
      <c r="H2410">
        <v>700021</v>
      </c>
      <c r="I2410" t="s">
        <v>398</v>
      </c>
      <c r="J2410">
        <v>275.85000000000002</v>
      </c>
      <c r="K2410">
        <v>150</v>
      </c>
      <c r="L2410">
        <v>317</v>
      </c>
      <c r="M2410">
        <v>12.5</v>
      </c>
      <c r="N2410">
        <v>26.42</v>
      </c>
      <c r="O2410">
        <v>36590.71</v>
      </c>
      <c r="P2410">
        <v>77328.36</v>
      </c>
      <c r="Q2410" t="s">
        <v>210</v>
      </c>
      <c r="R2410">
        <v>0</v>
      </c>
      <c r="S2410">
        <v>0.01</v>
      </c>
      <c r="T2410" t="s">
        <v>165</v>
      </c>
      <c r="U2410">
        <v>1</v>
      </c>
    </row>
    <row r="2411" spans="1:21" x14ac:dyDescent="0.25">
      <c r="A2411" t="s">
        <v>190</v>
      </c>
      <c r="B2411">
        <v>885</v>
      </c>
      <c r="C2411">
        <v>529198</v>
      </c>
      <c r="D2411" t="s">
        <v>2923</v>
      </c>
      <c r="E2411" t="s">
        <v>473</v>
      </c>
      <c r="F2411" t="s">
        <v>21</v>
      </c>
      <c r="G2411" t="s">
        <v>22</v>
      </c>
      <c r="H2411">
        <v>700025</v>
      </c>
      <c r="I2411" t="s">
        <v>345</v>
      </c>
      <c r="J2411">
        <v>375</v>
      </c>
      <c r="K2411">
        <v>150</v>
      </c>
      <c r="M2411">
        <v>12.5</v>
      </c>
      <c r="O2411">
        <v>49752.21</v>
      </c>
      <c r="Q2411" t="s">
        <v>43</v>
      </c>
      <c r="R2411">
        <v>0</v>
      </c>
      <c r="T2411" t="s">
        <v>43</v>
      </c>
      <c r="U2411">
        <v>5</v>
      </c>
    </row>
    <row r="2412" spans="1:21" x14ac:dyDescent="0.25">
      <c r="A2412" t="s">
        <v>190</v>
      </c>
      <c r="B2412">
        <v>885</v>
      </c>
      <c r="C2412">
        <v>633081</v>
      </c>
      <c r="D2412" t="s">
        <v>743</v>
      </c>
      <c r="E2412" t="s">
        <v>86</v>
      </c>
      <c r="F2412" t="s">
        <v>21</v>
      </c>
      <c r="G2412" t="s">
        <v>22</v>
      </c>
      <c r="H2412">
        <v>700021</v>
      </c>
      <c r="I2412" t="s">
        <v>398</v>
      </c>
      <c r="J2412">
        <v>24.95</v>
      </c>
      <c r="K2412">
        <v>150</v>
      </c>
      <c r="L2412">
        <v>1706</v>
      </c>
      <c r="M2412">
        <v>12.5</v>
      </c>
      <c r="N2412">
        <v>142.16999999999999</v>
      </c>
      <c r="O2412">
        <v>3285.4</v>
      </c>
      <c r="P2412">
        <v>37365.93</v>
      </c>
      <c r="Q2412" t="s">
        <v>154</v>
      </c>
      <c r="R2412">
        <v>0</v>
      </c>
      <c r="S2412">
        <v>0.05</v>
      </c>
      <c r="T2412" t="s">
        <v>165</v>
      </c>
      <c r="U2412">
        <v>4</v>
      </c>
    </row>
    <row r="2413" spans="1:21" x14ac:dyDescent="0.25">
      <c r="A2413" t="s">
        <v>190</v>
      </c>
      <c r="B2413">
        <v>885</v>
      </c>
      <c r="C2413">
        <v>646349</v>
      </c>
      <c r="D2413" t="s">
        <v>1543</v>
      </c>
      <c r="E2413" t="s">
        <v>23</v>
      </c>
      <c r="F2413" t="s">
        <v>21</v>
      </c>
      <c r="G2413" t="s">
        <v>22</v>
      </c>
      <c r="H2413">
        <v>700060</v>
      </c>
      <c r="I2413" t="s">
        <v>586</v>
      </c>
      <c r="J2413">
        <v>105</v>
      </c>
      <c r="K2413">
        <v>150</v>
      </c>
      <c r="M2413">
        <v>12.5</v>
      </c>
      <c r="O2413">
        <v>13911.5</v>
      </c>
      <c r="Q2413" t="s">
        <v>43</v>
      </c>
      <c r="R2413">
        <v>0</v>
      </c>
      <c r="T2413" t="s">
        <v>43</v>
      </c>
      <c r="U2413">
        <v>4</v>
      </c>
    </row>
    <row r="2414" spans="1:21" x14ac:dyDescent="0.25">
      <c r="A2414" t="s">
        <v>190</v>
      </c>
      <c r="B2414">
        <v>886</v>
      </c>
      <c r="C2414">
        <v>10489</v>
      </c>
      <c r="D2414" t="s">
        <v>2816</v>
      </c>
      <c r="E2414" t="s">
        <v>100</v>
      </c>
      <c r="F2414" t="s">
        <v>21</v>
      </c>
      <c r="G2414" t="s">
        <v>22</v>
      </c>
      <c r="H2414">
        <v>690035</v>
      </c>
      <c r="I2414" t="s">
        <v>339</v>
      </c>
      <c r="J2414">
        <v>34</v>
      </c>
      <c r="K2414">
        <v>149</v>
      </c>
      <c r="M2414">
        <v>12.42</v>
      </c>
      <c r="O2414">
        <v>4456.8100000000004</v>
      </c>
      <c r="Q2414" t="s">
        <v>43</v>
      </c>
      <c r="R2414">
        <v>0</v>
      </c>
      <c r="T2414" t="s">
        <v>43</v>
      </c>
      <c r="U2414">
        <v>2</v>
      </c>
    </row>
    <row r="2415" spans="1:21" x14ac:dyDescent="0.25">
      <c r="A2415" t="s">
        <v>190</v>
      </c>
      <c r="B2415">
        <v>886</v>
      </c>
      <c r="C2415">
        <v>499871</v>
      </c>
      <c r="D2415" t="s">
        <v>1267</v>
      </c>
      <c r="E2415" t="s">
        <v>166</v>
      </c>
      <c r="F2415" t="s">
        <v>21</v>
      </c>
      <c r="G2415" t="s">
        <v>22</v>
      </c>
      <c r="H2415">
        <v>700065</v>
      </c>
      <c r="I2415" t="s">
        <v>341</v>
      </c>
      <c r="J2415">
        <v>140</v>
      </c>
      <c r="K2415">
        <v>149</v>
      </c>
      <c r="L2415">
        <v>544</v>
      </c>
      <c r="M2415">
        <v>12.42</v>
      </c>
      <c r="N2415">
        <v>45.33</v>
      </c>
      <c r="O2415">
        <v>18433.810000000001</v>
      </c>
      <c r="P2415">
        <v>67301.95</v>
      </c>
      <c r="Q2415" t="s">
        <v>129</v>
      </c>
      <c r="R2415">
        <v>0</v>
      </c>
      <c r="S2415">
        <v>0.02</v>
      </c>
      <c r="T2415" t="s">
        <v>165</v>
      </c>
      <c r="U2415">
        <v>2</v>
      </c>
    </row>
    <row r="2416" spans="1:21" x14ac:dyDescent="0.25">
      <c r="A2416" t="s">
        <v>190</v>
      </c>
      <c r="B2416">
        <v>886</v>
      </c>
      <c r="C2416">
        <v>629691</v>
      </c>
      <c r="D2416" t="s">
        <v>1618</v>
      </c>
      <c r="E2416" t="s">
        <v>110</v>
      </c>
      <c r="F2416" t="s">
        <v>21</v>
      </c>
      <c r="G2416" t="s">
        <v>22</v>
      </c>
      <c r="H2416">
        <v>700034</v>
      </c>
      <c r="I2416" t="s">
        <v>600</v>
      </c>
      <c r="J2416">
        <v>160</v>
      </c>
      <c r="K2416">
        <v>149</v>
      </c>
      <c r="M2416">
        <v>12.42</v>
      </c>
      <c r="O2416">
        <v>21070.97</v>
      </c>
      <c r="Q2416" t="s">
        <v>43</v>
      </c>
      <c r="R2416">
        <v>0</v>
      </c>
      <c r="T2416" t="s">
        <v>43</v>
      </c>
      <c r="U2416">
        <v>2</v>
      </c>
    </row>
    <row r="2417" spans="1:21" x14ac:dyDescent="0.25">
      <c r="A2417" t="s">
        <v>190</v>
      </c>
      <c r="B2417">
        <v>887</v>
      </c>
      <c r="C2417">
        <v>533950</v>
      </c>
      <c r="D2417" t="s">
        <v>1556</v>
      </c>
      <c r="E2417" t="s">
        <v>473</v>
      </c>
      <c r="F2417" t="s">
        <v>21</v>
      </c>
      <c r="G2417" t="s">
        <v>22</v>
      </c>
      <c r="H2417">
        <v>700021</v>
      </c>
      <c r="I2417" t="s">
        <v>398</v>
      </c>
      <c r="J2417">
        <v>349.85</v>
      </c>
      <c r="K2417">
        <v>148</v>
      </c>
      <c r="M2417">
        <v>12.33</v>
      </c>
      <c r="O2417">
        <v>45794.87</v>
      </c>
      <c r="Q2417" t="s">
        <v>43</v>
      </c>
      <c r="R2417">
        <v>0</v>
      </c>
      <c r="T2417" t="s">
        <v>43</v>
      </c>
      <c r="U2417">
        <v>3</v>
      </c>
    </row>
    <row r="2418" spans="1:21" x14ac:dyDescent="0.25">
      <c r="A2418" t="s">
        <v>190</v>
      </c>
      <c r="B2418">
        <v>888</v>
      </c>
      <c r="C2418">
        <v>10260</v>
      </c>
      <c r="D2418" t="s">
        <v>1704</v>
      </c>
      <c r="E2418" t="s">
        <v>110</v>
      </c>
      <c r="F2418" t="s">
        <v>21</v>
      </c>
      <c r="G2418" t="s">
        <v>22</v>
      </c>
      <c r="H2418">
        <v>690033</v>
      </c>
      <c r="I2418" t="s">
        <v>697</v>
      </c>
      <c r="J2418">
        <v>60</v>
      </c>
      <c r="K2418">
        <v>147</v>
      </c>
      <c r="M2418">
        <v>12.25</v>
      </c>
      <c r="O2418">
        <v>7779.29</v>
      </c>
      <c r="Q2418" t="s">
        <v>43</v>
      </c>
      <c r="R2418">
        <v>0</v>
      </c>
      <c r="T2418" t="s">
        <v>43</v>
      </c>
      <c r="U2418">
        <v>2</v>
      </c>
    </row>
    <row r="2419" spans="1:21" x14ac:dyDescent="0.25">
      <c r="A2419" t="s">
        <v>190</v>
      </c>
      <c r="B2419">
        <v>888</v>
      </c>
      <c r="C2419">
        <v>367011</v>
      </c>
      <c r="D2419" t="s">
        <v>792</v>
      </c>
      <c r="E2419" t="s">
        <v>263</v>
      </c>
      <c r="F2419" t="s">
        <v>21</v>
      </c>
      <c r="G2419" t="s">
        <v>22</v>
      </c>
      <c r="H2419">
        <v>700040</v>
      </c>
      <c r="I2419" t="s">
        <v>567</v>
      </c>
      <c r="J2419">
        <v>20.95</v>
      </c>
      <c r="K2419">
        <v>147</v>
      </c>
      <c r="L2419">
        <v>1271</v>
      </c>
      <c r="M2419">
        <v>12.25</v>
      </c>
      <c r="N2419">
        <v>105.92</v>
      </c>
      <c r="O2419">
        <v>2699.34</v>
      </c>
      <c r="P2419">
        <v>23339.16</v>
      </c>
      <c r="Q2419" t="s">
        <v>222</v>
      </c>
      <c r="R2419">
        <v>0</v>
      </c>
      <c r="S2419">
        <v>0.04</v>
      </c>
      <c r="T2419" t="s">
        <v>165</v>
      </c>
      <c r="U2419">
        <v>4</v>
      </c>
    </row>
    <row r="2420" spans="1:21" x14ac:dyDescent="0.25">
      <c r="A2420" t="s">
        <v>190</v>
      </c>
      <c r="B2420">
        <v>889</v>
      </c>
      <c r="C2420">
        <v>183673</v>
      </c>
      <c r="D2420" t="s">
        <v>1549</v>
      </c>
      <c r="E2420" t="s">
        <v>100</v>
      </c>
      <c r="F2420" t="s">
        <v>21</v>
      </c>
      <c r="G2420" t="s">
        <v>22</v>
      </c>
      <c r="H2420">
        <v>690035</v>
      </c>
      <c r="I2420" t="s">
        <v>339</v>
      </c>
      <c r="J2420">
        <v>24.95</v>
      </c>
      <c r="K2420">
        <v>146</v>
      </c>
      <c r="M2420">
        <v>12.17</v>
      </c>
      <c r="O2420">
        <v>3197.79</v>
      </c>
      <c r="Q2420" t="s">
        <v>43</v>
      </c>
      <c r="R2420">
        <v>0</v>
      </c>
      <c r="T2420" t="s">
        <v>43</v>
      </c>
      <c r="U2420">
        <v>4</v>
      </c>
    </row>
    <row r="2421" spans="1:21" x14ac:dyDescent="0.25">
      <c r="A2421" t="s">
        <v>190</v>
      </c>
      <c r="B2421">
        <v>889</v>
      </c>
      <c r="C2421">
        <v>469163</v>
      </c>
      <c r="D2421" t="s">
        <v>1529</v>
      </c>
      <c r="E2421" t="s">
        <v>296</v>
      </c>
      <c r="F2421" t="s">
        <v>21</v>
      </c>
      <c r="G2421" t="s">
        <v>22</v>
      </c>
      <c r="H2421">
        <v>700034</v>
      </c>
      <c r="I2421" t="s">
        <v>600</v>
      </c>
      <c r="J2421">
        <v>106</v>
      </c>
      <c r="K2421">
        <v>146</v>
      </c>
      <c r="L2421">
        <v>108</v>
      </c>
      <c r="M2421">
        <v>12.17</v>
      </c>
      <c r="N2421">
        <v>9</v>
      </c>
      <c r="O2421">
        <v>13669.73</v>
      </c>
      <c r="P2421">
        <v>10111.86</v>
      </c>
      <c r="Q2421" t="s">
        <v>65</v>
      </c>
      <c r="R2421">
        <v>0</v>
      </c>
      <c r="S2421">
        <v>0</v>
      </c>
      <c r="T2421" t="s">
        <v>43</v>
      </c>
      <c r="U2421">
        <v>2</v>
      </c>
    </row>
    <row r="2422" spans="1:21" x14ac:dyDescent="0.25">
      <c r="A2422" t="s">
        <v>190</v>
      </c>
      <c r="B2422">
        <v>889</v>
      </c>
      <c r="C2422">
        <v>476093</v>
      </c>
      <c r="D2422" t="s">
        <v>1467</v>
      </c>
      <c r="E2422" t="s">
        <v>473</v>
      </c>
      <c r="F2422" t="s">
        <v>21</v>
      </c>
      <c r="G2422" t="s">
        <v>22</v>
      </c>
      <c r="H2422">
        <v>700021</v>
      </c>
      <c r="I2422" t="s">
        <v>398</v>
      </c>
      <c r="J2422">
        <v>299.85000000000002</v>
      </c>
      <c r="K2422">
        <v>146</v>
      </c>
      <c r="L2422">
        <v>344</v>
      </c>
      <c r="M2422">
        <v>12.17</v>
      </c>
      <c r="N2422">
        <v>28.67</v>
      </c>
      <c r="O2422">
        <v>38715.839999999997</v>
      </c>
      <c r="P2422">
        <v>91220.88</v>
      </c>
      <c r="Q2422" t="s">
        <v>319</v>
      </c>
      <c r="R2422">
        <v>0</v>
      </c>
      <c r="S2422">
        <v>0.01</v>
      </c>
      <c r="T2422" t="s">
        <v>165</v>
      </c>
      <c r="U2422">
        <v>2</v>
      </c>
    </row>
    <row r="2423" spans="1:21" x14ac:dyDescent="0.25">
      <c r="A2423" t="s">
        <v>190</v>
      </c>
      <c r="B2423">
        <v>889</v>
      </c>
      <c r="C2423">
        <v>529339</v>
      </c>
      <c r="D2423" t="s">
        <v>1726</v>
      </c>
      <c r="E2423" t="s">
        <v>473</v>
      </c>
      <c r="F2423" t="s">
        <v>21</v>
      </c>
      <c r="G2423" t="s">
        <v>22</v>
      </c>
      <c r="H2423">
        <v>700025</v>
      </c>
      <c r="I2423" t="s">
        <v>345</v>
      </c>
      <c r="J2423">
        <v>74.849999999999994</v>
      </c>
      <c r="K2423">
        <v>146</v>
      </c>
      <c r="M2423">
        <v>12.17</v>
      </c>
      <c r="O2423">
        <v>9645.0400000000009</v>
      </c>
      <c r="Q2423" t="s">
        <v>43</v>
      </c>
      <c r="R2423">
        <v>0</v>
      </c>
      <c r="T2423" t="s">
        <v>43</v>
      </c>
      <c r="U2423">
        <v>3</v>
      </c>
    </row>
    <row r="2424" spans="1:21" x14ac:dyDescent="0.25">
      <c r="A2424" t="s">
        <v>190</v>
      </c>
      <c r="B2424">
        <v>889</v>
      </c>
      <c r="C2424">
        <v>625681</v>
      </c>
      <c r="D2424" t="s">
        <v>1483</v>
      </c>
      <c r="E2424" t="s">
        <v>20</v>
      </c>
      <c r="F2424" t="s">
        <v>21</v>
      </c>
      <c r="G2424" t="s">
        <v>22</v>
      </c>
      <c r="H2424">
        <v>700021</v>
      </c>
      <c r="I2424" t="s">
        <v>398</v>
      </c>
      <c r="J2424">
        <v>590</v>
      </c>
      <c r="K2424">
        <v>146</v>
      </c>
      <c r="L2424">
        <v>44</v>
      </c>
      <c r="M2424">
        <v>12.17</v>
      </c>
      <c r="N2424">
        <v>3.67</v>
      </c>
      <c r="O2424">
        <v>76204.25</v>
      </c>
      <c r="P2424">
        <v>22965.66</v>
      </c>
      <c r="Q2424" t="s">
        <v>3161</v>
      </c>
      <c r="R2424">
        <v>0</v>
      </c>
      <c r="S2424">
        <v>0</v>
      </c>
      <c r="T2424" t="s">
        <v>43</v>
      </c>
      <c r="U2424">
        <v>1</v>
      </c>
    </row>
    <row r="2425" spans="1:21" x14ac:dyDescent="0.25">
      <c r="A2425" t="s">
        <v>190</v>
      </c>
      <c r="B2425">
        <v>890</v>
      </c>
      <c r="C2425">
        <v>528505</v>
      </c>
      <c r="D2425" t="s">
        <v>2872</v>
      </c>
      <c r="E2425" t="s">
        <v>473</v>
      </c>
      <c r="F2425" t="s">
        <v>21</v>
      </c>
      <c r="G2425" t="s">
        <v>112</v>
      </c>
      <c r="H2425">
        <v>690025</v>
      </c>
      <c r="I2425" t="s">
        <v>856</v>
      </c>
      <c r="J2425">
        <v>52</v>
      </c>
      <c r="K2425">
        <v>291</v>
      </c>
      <c r="M2425">
        <v>12.12</v>
      </c>
      <c r="O2425">
        <v>13365.4</v>
      </c>
      <c r="Q2425" t="s">
        <v>43</v>
      </c>
      <c r="R2425">
        <v>0</v>
      </c>
      <c r="T2425" t="s">
        <v>43</v>
      </c>
      <c r="U2425">
        <v>9</v>
      </c>
    </row>
    <row r="2426" spans="1:21" x14ac:dyDescent="0.25">
      <c r="A2426" t="s">
        <v>190</v>
      </c>
      <c r="B2426">
        <v>891</v>
      </c>
      <c r="C2426">
        <v>533752</v>
      </c>
      <c r="D2426" t="s">
        <v>1571</v>
      </c>
      <c r="E2426" t="s">
        <v>473</v>
      </c>
      <c r="F2426" t="s">
        <v>21</v>
      </c>
      <c r="G2426" t="s">
        <v>22</v>
      </c>
      <c r="H2426">
        <v>700025</v>
      </c>
      <c r="I2426" t="s">
        <v>345</v>
      </c>
      <c r="J2426">
        <v>417.85</v>
      </c>
      <c r="K2426">
        <v>145</v>
      </c>
      <c r="M2426">
        <v>12.08</v>
      </c>
      <c r="O2426">
        <v>53592.26</v>
      </c>
      <c r="Q2426" t="s">
        <v>43</v>
      </c>
      <c r="R2426">
        <v>0</v>
      </c>
      <c r="T2426" t="s">
        <v>43</v>
      </c>
      <c r="U2426">
        <v>3</v>
      </c>
    </row>
    <row r="2427" spans="1:21" x14ac:dyDescent="0.25">
      <c r="A2427" t="s">
        <v>190</v>
      </c>
      <c r="B2427">
        <v>892</v>
      </c>
      <c r="C2427">
        <v>11723</v>
      </c>
      <c r="D2427" t="s">
        <v>2535</v>
      </c>
      <c r="E2427" t="s">
        <v>267</v>
      </c>
      <c r="F2427" t="s">
        <v>21</v>
      </c>
      <c r="G2427" t="s">
        <v>22</v>
      </c>
      <c r="H2427">
        <v>700025</v>
      </c>
      <c r="I2427" t="s">
        <v>345</v>
      </c>
      <c r="J2427">
        <v>39</v>
      </c>
      <c r="K2427">
        <v>141</v>
      </c>
      <c r="M2427">
        <v>11.75</v>
      </c>
      <c r="O2427">
        <v>4841.42</v>
      </c>
      <c r="Q2427" t="s">
        <v>43</v>
      </c>
      <c r="R2427">
        <v>0</v>
      </c>
      <c r="T2427" t="s">
        <v>43</v>
      </c>
      <c r="U2427">
        <v>4</v>
      </c>
    </row>
    <row r="2428" spans="1:21" x14ac:dyDescent="0.25">
      <c r="A2428" t="s">
        <v>190</v>
      </c>
      <c r="B2428">
        <v>892</v>
      </c>
      <c r="C2428">
        <v>566059</v>
      </c>
      <c r="D2428" t="s">
        <v>906</v>
      </c>
      <c r="E2428" t="s">
        <v>166</v>
      </c>
      <c r="F2428" t="s">
        <v>21</v>
      </c>
      <c r="G2428" t="s">
        <v>22</v>
      </c>
      <c r="H2428">
        <v>700050</v>
      </c>
      <c r="I2428" t="s">
        <v>337</v>
      </c>
      <c r="J2428">
        <v>15.75</v>
      </c>
      <c r="K2428">
        <v>141</v>
      </c>
      <c r="L2428">
        <v>6389</v>
      </c>
      <c r="M2428">
        <v>11.75</v>
      </c>
      <c r="N2428">
        <v>532.41999999999996</v>
      </c>
      <c r="O2428">
        <v>1940.31</v>
      </c>
      <c r="P2428">
        <v>87919.42</v>
      </c>
      <c r="Q2428" t="s">
        <v>176</v>
      </c>
      <c r="R2428">
        <v>0</v>
      </c>
      <c r="S2428">
        <v>0.18</v>
      </c>
      <c r="T2428" t="s">
        <v>165</v>
      </c>
      <c r="U2428">
        <v>2</v>
      </c>
    </row>
    <row r="2429" spans="1:21" x14ac:dyDescent="0.25">
      <c r="A2429" t="s">
        <v>190</v>
      </c>
      <c r="B2429">
        <v>892</v>
      </c>
      <c r="C2429">
        <v>609420</v>
      </c>
      <c r="D2429" t="s">
        <v>1372</v>
      </c>
      <c r="E2429" t="s">
        <v>153</v>
      </c>
      <c r="F2429" t="s">
        <v>21</v>
      </c>
      <c r="G2429" t="s">
        <v>22</v>
      </c>
      <c r="H2429">
        <v>690050</v>
      </c>
      <c r="I2429" t="s">
        <v>368</v>
      </c>
      <c r="J2429">
        <v>68</v>
      </c>
      <c r="K2429">
        <v>141</v>
      </c>
      <c r="L2429">
        <v>193</v>
      </c>
      <c r="M2429">
        <v>11.75</v>
      </c>
      <c r="N2429">
        <v>16.079999999999998</v>
      </c>
      <c r="O2429">
        <v>8460</v>
      </c>
      <c r="P2429">
        <v>11580</v>
      </c>
      <c r="Q2429" t="s">
        <v>139</v>
      </c>
      <c r="R2429">
        <v>0</v>
      </c>
      <c r="S2429">
        <v>0.01</v>
      </c>
      <c r="T2429" t="s">
        <v>165</v>
      </c>
      <c r="U2429">
        <v>2</v>
      </c>
    </row>
    <row r="2430" spans="1:21" x14ac:dyDescent="0.25">
      <c r="A2430" t="s">
        <v>190</v>
      </c>
      <c r="B2430">
        <v>893</v>
      </c>
      <c r="C2430">
        <v>636753</v>
      </c>
      <c r="D2430" t="s">
        <v>1633</v>
      </c>
      <c r="E2430" t="s">
        <v>225</v>
      </c>
      <c r="F2430" t="s">
        <v>21</v>
      </c>
      <c r="G2430" t="s">
        <v>112</v>
      </c>
      <c r="H2430">
        <v>690025</v>
      </c>
      <c r="I2430" t="s">
        <v>856</v>
      </c>
      <c r="J2430">
        <v>40.950000000000003</v>
      </c>
      <c r="K2430">
        <v>281</v>
      </c>
      <c r="M2430">
        <v>11.7</v>
      </c>
      <c r="O2430">
        <v>10158.27</v>
      </c>
      <c r="Q2430" t="s">
        <v>43</v>
      </c>
      <c r="R2430">
        <v>0</v>
      </c>
      <c r="T2430" t="s">
        <v>43</v>
      </c>
      <c r="U2430">
        <v>4</v>
      </c>
    </row>
    <row r="2431" spans="1:21" x14ac:dyDescent="0.25">
      <c r="A2431" t="s">
        <v>190</v>
      </c>
      <c r="B2431">
        <v>894</v>
      </c>
      <c r="C2431">
        <v>10310</v>
      </c>
      <c r="D2431" t="s">
        <v>2926</v>
      </c>
      <c r="E2431" t="s">
        <v>143</v>
      </c>
      <c r="F2431" t="s">
        <v>21</v>
      </c>
      <c r="G2431" t="s">
        <v>22</v>
      </c>
      <c r="H2431">
        <v>690050</v>
      </c>
      <c r="I2431" t="s">
        <v>368</v>
      </c>
      <c r="J2431">
        <v>64.95</v>
      </c>
      <c r="K2431">
        <v>140</v>
      </c>
      <c r="M2431">
        <v>11.67</v>
      </c>
      <c r="O2431">
        <v>8022.12</v>
      </c>
      <c r="Q2431" t="s">
        <v>43</v>
      </c>
      <c r="R2431">
        <v>0</v>
      </c>
      <c r="T2431" t="s">
        <v>43</v>
      </c>
      <c r="U2431">
        <v>7</v>
      </c>
    </row>
    <row r="2432" spans="1:21" x14ac:dyDescent="0.25">
      <c r="A2432" t="s">
        <v>190</v>
      </c>
      <c r="B2432">
        <v>894</v>
      </c>
      <c r="C2432">
        <v>537910</v>
      </c>
      <c r="D2432" t="s">
        <v>1111</v>
      </c>
      <c r="E2432" t="s">
        <v>1112</v>
      </c>
      <c r="F2432" t="s">
        <v>21</v>
      </c>
      <c r="G2432" t="s">
        <v>22</v>
      </c>
      <c r="H2432">
        <v>700063</v>
      </c>
      <c r="I2432" t="s">
        <v>323</v>
      </c>
      <c r="J2432">
        <v>32.75</v>
      </c>
      <c r="K2432">
        <v>140</v>
      </c>
      <c r="L2432">
        <v>3348</v>
      </c>
      <c r="M2432">
        <v>11.67</v>
      </c>
      <c r="N2432">
        <v>279</v>
      </c>
      <c r="O2432">
        <v>4032.74</v>
      </c>
      <c r="P2432">
        <v>96440.18</v>
      </c>
      <c r="Q2432" t="s">
        <v>151</v>
      </c>
      <c r="R2432">
        <v>0</v>
      </c>
      <c r="S2432">
        <v>0.1</v>
      </c>
      <c r="T2432" t="s">
        <v>165</v>
      </c>
      <c r="U2432">
        <v>1</v>
      </c>
    </row>
    <row r="2433" spans="1:21" x14ac:dyDescent="0.25">
      <c r="A2433" t="s">
        <v>190</v>
      </c>
      <c r="B2433">
        <v>895</v>
      </c>
      <c r="C2433">
        <v>416172</v>
      </c>
      <c r="D2433" t="s">
        <v>580</v>
      </c>
      <c r="E2433" t="s">
        <v>187</v>
      </c>
      <c r="F2433" t="s">
        <v>21</v>
      </c>
      <c r="G2433" t="s">
        <v>22</v>
      </c>
      <c r="H2433">
        <v>700021</v>
      </c>
      <c r="I2433" t="s">
        <v>398</v>
      </c>
      <c r="J2433">
        <v>27.95</v>
      </c>
      <c r="K2433">
        <v>139</v>
      </c>
      <c r="L2433">
        <v>5784</v>
      </c>
      <c r="M2433">
        <v>11.58</v>
      </c>
      <c r="N2433">
        <v>482</v>
      </c>
      <c r="O2433">
        <v>3413.5</v>
      </c>
      <c r="P2433">
        <v>142040.71</v>
      </c>
      <c r="Q2433" t="s">
        <v>176</v>
      </c>
      <c r="R2433">
        <v>0</v>
      </c>
      <c r="S2433">
        <v>0.17</v>
      </c>
      <c r="T2433" t="s">
        <v>165</v>
      </c>
      <c r="U2433">
        <v>4</v>
      </c>
    </row>
    <row r="2434" spans="1:21" x14ac:dyDescent="0.25">
      <c r="A2434" t="s">
        <v>190</v>
      </c>
      <c r="B2434">
        <v>895</v>
      </c>
      <c r="C2434">
        <v>629642</v>
      </c>
      <c r="D2434" t="s">
        <v>1627</v>
      </c>
      <c r="E2434" t="s">
        <v>110</v>
      </c>
      <c r="F2434" t="s">
        <v>21</v>
      </c>
      <c r="G2434" t="s">
        <v>22</v>
      </c>
      <c r="H2434">
        <v>700034</v>
      </c>
      <c r="I2434" t="s">
        <v>600</v>
      </c>
      <c r="J2434">
        <v>74</v>
      </c>
      <c r="K2434">
        <v>139</v>
      </c>
      <c r="M2434">
        <v>11.58</v>
      </c>
      <c r="O2434">
        <v>9078.0499999999993</v>
      </c>
      <c r="Q2434" t="s">
        <v>43</v>
      </c>
      <c r="R2434">
        <v>0</v>
      </c>
      <c r="T2434" t="s">
        <v>43</v>
      </c>
      <c r="U2434">
        <v>2</v>
      </c>
    </row>
    <row r="2435" spans="1:21" x14ac:dyDescent="0.25">
      <c r="A2435" t="s">
        <v>190</v>
      </c>
      <c r="B2435">
        <v>896</v>
      </c>
      <c r="C2435">
        <v>497099</v>
      </c>
      <c r="D2435" t="s">
        <v>1570</v>
      </c>
      <c r="E2435" t="s">
        <v>110</v>
      </c>
      <c r="F2435" t="s">
        <v>21</v>
      </c>
      <c r="G2435" t="s">
        <v>22</v>
      </c>
      <c r="H2435">
        <v>690070</v>
      </c>
      <c r="I2435" t="s">
        <v>436</v>
      </c>
      <c r="J2435">
        <v>55</v>
      </c>
      <c r="K2435">
        <v>138</v>
      </c>
      <c r="L2435">
        <v>297</v>
      </c>
      <c r="M2435">
        <v>11.5</v>
      </c>
      <c r="N2435">
        <v>24.75</v>
      </c>
      <c r="O2435">
        <v>6692.39</v>
      </c>
      <c r="P2435">
        <v>14403.19</v>
      </c>
      <c r="Q2435" t="s">
        <v>209</v>
      </c>
      <c r="R2435">
        <v>0</v>
      </c>
      <c r="S2435">
        <v>0.01</v>
      </c>
      <c r="T2435" t="s">
        <v>165</v>
      </c>
      <c r="U2435">
        <v>2</v>
      </c>
    </row>
    <row r="2436" spans="1:21" x14ac:dyDescent="0.25">
      <c r="A2436" t="s">
        <v>190</v>
      </c>
      <c r="B2436">
        <v>896</v>
      </c>
      <c r="C2436">
        <v>499673</v>
      </c>
      <c r="D2436" t="s">
        <v>1079</v>
      </c>
      <c r="E2436" t="s">
        <v>499</v>
      </c>
      <c r="F2436" t="s">
        <v>21</v>
      </c>
      <c r="G2436" t="s">
        <v>22</v>
      </c>
      <c r="H2436">
        <v>690010</v>
      </c>
      <c r="I2436" t="s">
        <v>334</v>
      </c>
      <c r="J2436">
        <v>60</v>
      </c>
      <c r="K2436">
        <v>138</v>
      </c>
      <c r="L2436">
        <v>346</v>
      </c>
      <c r="M2436">
        <v>11.5</v>
      </c>
      <c r="N2436">
        <v>28.83</v>
      </c>
      <c r="O2436">
        <v>7303.01</v>
      </c>
      <c r="P2436">
        <v>18310.439999999999</v>
      </c>
      <c r="Q2436" t="s">
        <v>216</v>
      </c>
      <c r="R2436">
        <v>0</v>
      </c>
      <c r="S2436">
        <v>0.01</v>
      </c>
      <c r="T2436" t="s">
        <v>165</v>
      </c>
      <c r="U2436">
        <v>1</v>
      </c>
    </row>
    <row r="2437" spans="1:21" x14ac:dyDescent="0.25">
      <c r="A2437" t="s">
        <v>190</v>
      </c>
      <c r="B2437">
        <v>896</v>
      </c>
      <c r="C2437">
        <v>531236</v>
      </c>
      <c r="D2437" t="s">
        <v>2881</v>
      </c>
      <c r="E2437" t="s">
        <v>473</v>
      </c>
      <c r="F2437" t="s">
        <v>21</v>
      </c>
      <c r="G2437" t="s">
        <v>22</v>
      </c>
      <c r="H2437">
        <v>700021</v>
      </c>
      <c r="I2437" t="s">
        <v>398</v>
      </c>
      <c r="J2437">
        <v>57</v>
      </c>
      <c r="K2437">
        <v>138</v>
      </c>
      <c r="M2437">
        <v>11.5</v>
      </c>
      <c r="O2437">
        <v>6936.64</v>
      </c>
      <c r="Q2437" t="s">
        <v>43</v>
      </c>
      <c r="R2437">
        <v>0</v>
      </c>
      <c r="T2437" t="s">
        <v>43</v>
      </c>
      <c r="U2437">
        <v>7</v>
      </c>
    </row>
    <row r="2438" spans="1:21" x14ac:dyDescent="0.25">
      <c r="A2438" t="s">
        <v>190</v>
      </c>
      <c r="B2438">
        <v>896</v>
      </c>
      <c r="C2438">
        <v>554725</v>
      </c>
      <c r="D2438" t="s">
        <v>1574</v>
      </c>
      <c r="E2438" t="s">
        <v>126</v>
      </c>
      <c r="F2438" t="s">
        <v>21</v>
      </c>
      <c r="G2438" t="s">
        <v>22</v>
      </c>
      <c r="H2438">
        <v>700034</v>
      </c>
      <c r="I2438" t="s">
        <v>600</v>
      </c>
      <c r="J2438">
        <v>120</v>
      </c>
      <c r="K2438">
        <v>138</v>
      </c>
      <c r="L2438">
        <v>66</v>
      </c>
      <c r="M2438">
        <v>11.5</v>
      </c>
      <c r="N2438">
        <v>5.5</v>
      </c>
      <c r="O2438">
        <v>14630.44</v>
      </c>
      <c r="P2438">
        <v>6997.17</v>
      </c>
      <c r="Q2438" t="s">
        <v>1575</v>
      </c>
      <c r="R2438">
        <v>0</v>
      </c>
      <c r="S2438">
        <v>0</v>
      </c>
      <c r="T2438" t="s">
        <v>43</v>
      </c>
      <c r="U2438">
        <v>5</v>
      </c>
    </row>
    <row r="2439" spans="1:21" x14ac:dyDescent="0.25">
      <c r="A2439" t="s">
        <v>190</v>
      </c>
      <c r="B2439">
        <v>896</v>
      </c>
      <c r="C2439">
        <v>699975</v>
      </c>
      <c r="D2439" t="s">
        <v>1578</v>
      </c>
      <c r="E2439" t="s">
        <v>445</v>
      </c>
      <c r="F2439" t="s">
        <v>21</v>
      </c>
      <c r="G2439" t="s">
        <v>22</v>
      </c>
      <c r="H2439">
        <v>700034</v>
      </c>
      <c r="I2439" t="s">
        <v>600</v>
      </c>
      <c r="J2439">
        <v>120</v>
      </c>
      <c r="K2439">
        <v>138</v>
      </c>
      <c r="M2439">
        <v>11.5</v>
      </c>
      <c r="O2439">
        <v>14630.44</v>
      </c>
      <c r="Q2439" t="s">
        <v>43</v>
      </c>
      <c r="R2439">
        <v>0</v>
      </c>
      <c r="T2439" t="s">
        <v>43</v>
      </c>
      <c r="U2439">
        <v>5</v>
      </c>
    </row>
    <row r="2440" spans="1:21" x14ac:dyDescent="0.25">
      <c r="A2440" t="s">
        <v>190</v>
      </c>
      <c r="B2440">
        <v>897</v>
      </c>
      <c r="C2440">
        <v>475608</v>
      </c>
      <c r="D2440" t="s">
        <v>997</v>
      </c>
      <c r="E2440" t="s">
        <v>166</v>
      </c>
      <c r="F2440" t="s">
        <v>21</v>
      </c>
      <c r="G2440" t="s">
        <v>22</v>
      </c>
      <c r="H2440">
        <v>700025</v>
      </c>
      <c r="I2440" t="s">
        <v>345</v>
      </c>
      <c r="J2440">
        <v>256</v>
      </c>
      <c r="K2440">
        <v>137</v>
      </c>
      <c r="L2440">
        <v>478</v>
      </c>
      <c r="M2440">
        <v>11.42</v>
      </c>
      <c r="N2440">
        <v>39.83</v>
      </c>
      <c r="O2440">
        <v>31012.92</v>
      </c>
      <c r="P2440">
        <v>108205.66</v>
      </c>
      <c r="Q2440" t="s">
        <v>230</v>
      </c>
      <c r="R2440">
        <v>0</v>
      </c>
      <c r="S2440">
        <v>0.01</v>
      </c>
      <c r="T2440" t="s">
        <v>165</v>
      </c>
      <c r="U2440">
        <v>2</v>
      </c>
    </row>
    <row r="2441" spans="1:21" x14ac:dyDescent="0.25">
      <c r="A2441" t="s">
        <v>190</v>
      </c>
      <c r="B2441">
        <v>897</v>
      </c>
      <c r="C2441">
        <v>499632</v>
      </c>
      <c r="D2441" t="s">
        <v>1589</v>
      </c>
      <c r="E2441" t="s">
        <v>278</v>
      </c>
      <c r="F2441" t="s">
        <v>21</v>
      </c>
      <c r="G2441" t="s">
        <v>22</v>
      </c>
      <c r="H2441">
        <v>700065</v>
      </c>
      <c r="I2441" t="s">
        <v>341</v>
      </c>
      <c r="J2441">
        <v>149</v>
      </c>
      <c r="K2441">
        <v>137</v>
      </c>
      <c r="L2441">
        <v>129</v>
      </c>
      <c r="M2441">
        <v>11.42</v>
      </c>
      <c r="N2441">
        <v>10.75</v>
      </c>
      <c r="O2441">
        <v>18040.349999999999</v>
      </c>
      <c r="P2441">
        <v>16986.900000000001</v>
      </c>
      <c r="Q2441" t="s">
        <v>82</v>
      </c>
      <c r="R2441">
        <v>0</v>
      </c>
      <c r="S2441">
        <v>0</v>
      </c>
      <c r="T2441" t="s">
        <v>43</v>
      </c>
      <c r="U2441">
        <v>3</v>
      </c>
    </row>
    <row r="2442" spans="1:21" x14ac:dyDescent="0.25">
      <c r="A2442" t="s">
        <v>190</v>
      </c>
      <c r="B2442">
        <v>897</v>
      </c>
      <c r="C2442">
        <v>508002</v>
      </c>
      <c r="D2442" t="s">
        <v>902</v>
      </c>
      <c r="E2442" t="s">
        <v>153</v>
      </c>
      <c r="F2442" t="s">
        <v>21</v>
      </c>
      <c r="G2442" t="s">
        <v>22</v>
      </c>
      <c r="H2442">
        <v>700035</v>
      </c>
      <c r="I2442" t="s">
        <v>332</v>
      </c>
      <c r="J2442">
        <v>26.75</v>
      </c>
      <c r="K2442">
        <v>137</v>
      </c>
      <c r="L2442">
        <v>3505</v>
      </c>
      <c r="M2442">
        <v>11.42</v>
      </c>
      <c r="N2442">
        <v>292.08</v>
      </c>
      <c r="O2442">
        <v>3218.89</v>
      </c>
      <c r="P2442">
        <v>82351.990000000005</v>
      </c>
      <c r="Q2442" t="s">
        <v>151</v>
      </c>
      <c r="R2442">
        <v>0</v>
      </c>
      <c r="S2442">
        <v>0.1</v>
      </c>
      <c r="T2442" t="s">
        <v>165</v>
      </c>
      <c r="U2442">
        <v>3</v>
      </c>
    </row>
    <row r="2443" spans="1:21" x14ac:dyDescent="0.25">
      <c r="A2443" t="s">
        <v>190</v>
      </c>
      <c r="B2443">
        <v>898</v>
      </c>
      <c r="C2443">
        <v>472415</v>
      </c>
      <c r="D2443" t="s">
        <v>1579</v>
      </c>
      <c r="E2443" t="s">
        <v>20</v>
      </c>
      <c r="F2443" t="s">
        <v>21</v>
      </c>
      <c r="G2443" t="s">
        <v>22</v>
      </c>
      <c r="H2443">
        <v>700034</v>
      </c>
      <c r="I2443" t="s">
        <v>600</v>
      </c>
      <c r="J2443">
        <v>210</v>
      </c>
      <c r="K2443">
        <v>136</v>
      </c>
      <c r="M2443">
        <v>11.33</v>
      </c>
      <c r="O2443">
        <v>25250.27</v>
      </c>
      <c r="Q2443" t="s">
        <v>43</v>
      </c>
      <c r="R2443">
        <v>0</v>
      </c>
      <c r="T2443" t="s">
        <v>43</v>
      </c>
      <c r="U2443">
        <v>5</v>
      </c>
    </row>
    <row r="2444" spans="1:21" x14ac:dyDescent="0.25">
      <c r="A2444" t="s">
        <v>190</v>
      </c>
      <c r="B2444">
        <v>899</v>
      </c>
      <c r="C2444">
        <v>550483</v>
      </c>
      <c r="D2444" t="s">
        <v>481</v>
      </c>
      <c r="E2444" t="s">
        <v>287</v>
      </c>
      <c r="F2444" t="s">
        <v>21</v>
      </c>
      <c r="G2444" t="s">
        <v>22</v>
      </c>
      <c r="H2444">
        <v>700025</v>
      </c>
      <c r="I2444" t="s">
        <v>345</v>
      </c>
      <c r="J2444">
        <v>26.95</v>
      </c>
      <c r="K2444">
        <v>135</v>
      </c>
      <c r="L2444">
        <v>4651</v>
      </c>
      <c r="M2444">
        <v>11.25</v>
      </c>
      <c r="N2444">
        <v>387.58</v>
      </c>
      <c r="O2444">
        <v>3195.8</v>
      </c>
      <c r="P2444">
        <v>110101.11</v>
      </c>
      <c r="Q2444" t="s">
        <v>152</v>
      </c>
      <c r="R2444">
        <v>0</v>
      </c>
      <c r="S2444">
        <v>0.13</v>
      </c>
      <c r="T2444" t="s">
        <v>165</v>
      </c>
      <c r="U2444">
        <v>3</v>
      </c>
    </row>
    <row r="2445" spans="1:21" x14ac:dyDescent="0.25">
      <c r="A2445" t="s">
        <v>190</v>
      </c>
      <c r="B2445">
        <v>900</v>
      </c>
      <c r="C2445">
        <v>518290</v>
      </c>
      <c r="D2445" t="s">
        <v>1395</v>
      </c>
      <c r="E2445" t="s">
        <v>286</v>
      </c>
      <c r="F2445" t="s">
        <v>21</v>
      </c>
      <c r="G2445" t="s">
        <v>22</v>
      </c>
      <c r="H2445">
        <v>690040</v>
      </c>
      <c r="I2445" t="s">
        <v>336</v>
      </c>
      <c r="J2445">
        <v>59</v>
      </c>
      <c r="K2445">
        <v>134</v>
      </c>
      <c r="L2445">
        <v>722</v>
      </c>
      <c r="M2445">
        <v>11.17</v>
      </c>
      <c r="N2445">
        <v>60.17</v>
      </c>
      <c r="O2445">
        <v>6972.74</v>
      </c>
      <c r="P2445">
        <v>37569.56</v>
      </c>
      <c r="Q2445" t="s">
        <v>149</v>
      </c>
      <c r="R2445">
        <v>0</v>
      </c>
      <c r="S2445">
        <v>0.02</v>
      </c>
      <c r="T2445" t="s">
        <v>165</v>
      </c>
      <c r="U2445">
        <v>2</v>
      </c>
    </row>
    <row r="2446" spans="1:21" x14ac:dyDescent="0.25">
      <c r="A2446" t="s">
        <v>190</v>
      </c>
      <c r="B2446">
        <v>900</v>
      </c>
      <c r="C2446">
        <v>559229</v>
      </c>
      <c r="D2446" t="s">
        <v>1471</v>
      </c>
      <c r="E2446" t="s">
        <v>441</v>
      </c>
      <c r="F2446" t="s">
        <v>21</v>
      </c>
      <c r="G2446" t="s">
        <v>22</v>
      </c>
      <c r="H2446">
        <v>700021</v>
      </c>
      <c r="I2446" t="s">
        <v>398</v>
      </c>
      <c r="J2446">
        <v>239</v>
      </c>
      <c r="K2446">
        <v>134</v>
      </c>
      <c r="L2446">
        <v>124</v>
      </c>
      <c r="M2446">
        <v>11.17</v>
      </c>
      <c r="N2446">
        <v>10.33</v>
      </c>
      <c r="O2446">
        <v>28317.88</v>
      </c>
      <c r="P2446">
        <v>26204.6</v>
      </c>
      <c r="Q2446" t="s">
        <v>94</v>
      </c>
      <c r="R2446">
        <v>0</v>
      </c>
      <c r="S2446">
        <v>0</v>
      </c>
      <c r="T2446" t="s">
        <v>43</v>
      </c>
      <c r="U2446">
        <v>2</v>
      </c>
    </row>
    <row r="2447" spans="1:21" x14ac:dyDescent="0.25">
      <c r="A2447" t="s">
        <v>190</v>
      </c>
      <c r="B2447">
        <v>901</v>
      </c>
      <c r="C2447">
        <v>526475</v>
      </c>
      <c r="D2447" t="s">
        <v>2874</v>
      </c>
      <c r="E2447" t="s">
        <v>473</v>
      </c>
      <c r="F2447" t="s">
        <v>21</v>
      </c>
      <c r="G2447" t="s">
        <v>112</v>
      </c>
      <c r="H2447">
        <v>690025</v>
      </c>
      <c r="I2447" t="s">
        <v>856</v>
      </c>
      <c r="J2447">
        <v>21</v>
      </c>
      <c r="K2447">
        <v>268</v>
      </c>
      <c r="M2447">
        <v>11.16</v>
      </c>
      <c r="O2447">
        <v>4956.8100000000004</v>
      </c>
      <c r="Q2447" t="s">
        <v>43</v>
      </c>
      <c r="R2447">
        <v>0</v>
      </c>
      <c r="T2447" t="s">
        <v>43</v>
      </c>
      <c r="U2447">
        <v>13</v>
      </c>
    </row>
    <row r="2448" spans="1:21" x14ac:dyDescent="0.25">
      <c r="A2448" t="s">
        <v>190</v>
      </c>
      <c r="B2448">
        <v>902</v>
      </c>
      <c r="C2448">
        <v>513408</v>
      </c>
      <c r="D2448" t="s">
        <v>1472</v>
      </c>
      <c r="E2448" t="s">
        <v>226</v>
      </c>
      <c r="F2448" t="s">
        <v>21</v>
      </c>
      <c r="G2448" t="s">
        <v>291</v>
      </c>
      <c r="H2448">
        <v>690040</v>
      </c>
      <c r="I2448" t="s">
        <v>336</v>
      </c>
      <c r="J2448">
        <v>20.25</v>
      </c>
      <c r="K2448">
        <v>200</v>
      </c>
      <c r="L2448">
        <v>509</v>
      </c>
      <c r="M2448">
        <v>11.11</v>
      </c>
      <c r="N2448">
        <v>28.28</v>
      </c>
      <c r="O2448">
        <v>3566.37</v>
      </c>
      <c r="P2448">
        <v>9076.42</v>
      </c>
      <c r="Q2448" t="s">
        <v>167</v>
      </c>
      <c r="R2448">
        <v>0</v>
      </c>
      <c r="S2448">
        <v>0.01</v>
      </c>
      <c r="T2448" t="s">
        <v>165</v>
      </c>
      <c r="U2448">
        <v>2</v>
      </c>
    </row>
    <row r="2449" spans="1:21" x14ac:dyDescent="0.25">
      <c r="A2449" t="s">
        <v>190</v>
      </c>
      <c r="B2449">
        <v>903</v>
      </c>
      <c r="C2449">
        <v>408310</v>
      </c>
      <c r="D2449" t="s">
        <v>827</v>
      </c>
      <c r="E2449" t="s">
        <v>51</v>
      </c>
      <c r="F2449" t="s">
        <v>21</v>
      </c>
      <c r="G2449" t="s">
        <v>22</v>
      </c>
      <c r="H2449">
        <v>700035</v>
      </c>
      <c r="I2449" t="s">
        <v>332</v>
      </c>
      <c r="J2449">
        <v>24.95</v>
      </c>
      <c r="K2449">
        <v>133</v>
      </c>
      <c r="L2449">
        <v>4246</v>
      </c>
      <c r="M2449">
        <v>11.08</v>
      </c>
      <c r="N2449">
        <v>353.83</v>
      </c>
      <c r="O2449">
        <v>2913.05</v>
      </c>
      <c r="P2449">
        <v>92998.67</v>
      </c>
      <c r="Q2449" t="s">
        <v>152</v>
      </c>
      <c r="R2449">
        <v>0</v>
      </c>
      <c r="S2449">
        <v>0.12</v>
      </c>
      <c r="T2449" t="s">
        <v>165</v>
      </c>
      <c r="U2449">
        <v>3</v>
      </c>
    </row>
    <row r="2450" spans="1:21" x14ac:dyDescent="0.25">
      <c r="A2450" t="s">
        <v>190</v>
      </c>
      <c r="B2450">
        <v>903</v>
      </c>
      <c r="C2450">
        <v>453613</v>
      </c>
      <c r="D2450" t="s">
        <v>1552</v>
      </c>
      <c r="E2450" t="s">
        <v>110</v>
      </c>
      <c r="F2450" t="s">
        <v>21</v>
      </c>
      <c r="G2450" t="s">
        <v>22</v>
      </c>
      <c r="H2450">
        <v>690050</v>
      </c>
      <c r="I2450" t="s">
        <v>368</v>
      </c>
      <c r="J2450">
        <v>145</v>
      </c>
      <c r="K2450">
        <v>133</v>
      </c>
      <c r="L2450">
        <v>125</v>
      </c>
      <c r="M2450">
        <v>11.08</v>
      </c>
      <c r="N2450">
        <v>10.42</v>
      </c>
      <c r="O2450">
        <v>17042.830000000002</v>
      </c>
      <c r="P2450">
        <v>16017.7</v>
      </c>
      <c r="Q2450" t="s">
        <v>82</v>
      </c>
      <c r="R2450">
        <v>0</v>
      </c>
      <c r="S2450">
        <v>0</v>
      </c>
      <c r="T2450" t="s">
        <v>43</v>
      </c>
      <c r="U2450">
        <v>2</v>
      </c>
    </row>
    <row r="2451" spans="1:21" x14ac:dyDescent="0.25">
      <c r="A2451" t="s">
        <v>190</v>
      </c>
      <c r="B2451">
        <v>903</v>
      </c>
      <c r="C2451">
        <v>722090</v>
      </c>
      <c r="D2451" t="s">
        <v>2503</v>
      </c>
      <c r="E2451" t="s">
        <v>150</v>
      </c>
      <c r="F2451" t="s">
        <v>21</v>
      </c>
      <c r="G2451" t="s">
        <v>22</v>
      </c>
      <c r="H2451">
        <v>700034</v>
      </c>
      <c r="I2451" t="s">
        <v>600</v>
      </c>
      <c r="J2451">
        <v>110</v>
      </c>
      <c r="K2451">
        <v>133</v>
      </c>
      <c r="M2451">
        <v>11.08</v>
      </c>
      <c r="O2451">
        <v>12923.36</v>
      </c>
      <c r="Q2451" t="s">
        <v>43</v>
      </c>
      <c r="R2451">
        <v>0</v>
      </c>
      <c r="T2451" t="s">
        <v>43</v>
      </c>
      <c r="U2451">
        <v>2</v>
      </c>
    </row>
    <row r="2452" spans="1:21" x14ac:dyDescent="0.25">
      <c r="A2452" t="s">
        <v>190</v>
      </c>
      <c r="B2452">
        <v>904</v>
      </c>
      <c r="C2452">
        <v>529925</v>
      </c>
      <c r="D2452" t="s">
        <v>1602</v>
      </c>
      <c r="E2452" t="s">
        <v>473</v>
      </c>
      <c r="F2452" t="s">
        <v>21</v>
      </c>
      <c r="G2452" t="s">
        <v>22</v>
      </c>
      <c r="H2452">
        <v>700021</v>
      </c>
      <c r="I2452" t="s">
        <v>398</v>
      </c>
      <c r="J2452">
        <v>884.85</v>
      </c>
      <c r="K2452">
        <v>132</v>
      </c>
      <c r="M2452">
        <v>11</v>
      </c>
      <c r="O2452">
        <v>103339.65</v>
      </c>
      <c r="Q2452" t="s">
        <v>43</v>
      </c>
      <c r="R2452">
        <v>0</v>
      </c>
      <c r="T2452" t="s">
        <v>43</v>
      </c>
      <c r="U2452">
        <v>2</v>
      </c>
    </row>
    <row r="2453" spans="1:21" x14ac:dyDescent="0.25">
      <c r="A2453" t="s">
        <v>190</v>
      </c>
      <c r="B2453">
        <v>904</v>
      </c>
      <c r="C2453">
        <v>560946</v>
      </c>
      <c r="D2453" t="s">
        <v>896</v>
      </c>
      <c r="E2453" t="s">
        <v>897</v>
      </c>
      <c r="F2453" t="s">
        <v>21</v>
      </c>
      <c r="G2453" t="s">
        <v>22</v>
      </c>
      <c r="H2453">
        <v>700065</v>
      </c>
      <c r="I2453" t="s">
        <v>341</v>
      </c>
      <c r="J2453">
        <v>38.950000000000003</v>
      </c>
      <c r="K2453">
        <v>132</v>
      </c>
      <c r="L2453">
        <v>2591</v>
      </c>
      <c r="M2453">
        <v>11</v>
      </c>
      <c r="N2453">
        <v>215.92</v>
      </c>
      <c r="O2453">
        <v>4526.55</v>
      </c>
      <c r="P2453">
        <v>88850.66</v>
      </c>
      <c r="Q2453" t="s">
        <v>159</v>
      </c>
      <c r="R2453">
        <v>0</v>
      </c>
      <c r="S2453">
        <v>7.0000000000000007E-2</v>
      </c>
      <c r="T2453" t="s">
        <v>165</v>
      </c>
      <c r="U2453">
        <v>2</v>
      </c>
    </row>
    <row r="2454" spans="1:21" x14ac:dyDescent="0.25">
      <c r="A2454" t="s">
        <v>190</v>
      </c>
      <c r="B2454">
        <v>905</v>
      </c>
      <c r="C2454">
        <v>28845</v>
      </c>
      <c r="D2454" t="s">
        <v>842</v>
      </c>
      <c r="E2454" t="s">
        <v>358</v>
      </c>
      <c r="F2454" t="s">
        <v>21</v>
      </c>
      <c r="G2454" t="s">
        <v>22</v>
      </c>
      <c r="H2454">
        <v>690020</v>
      </c>
      <c r="I2454" t="s">
        <v>425</v>
      </c>
      <c r="J2454">
        <v>24.95</v>
      </c>
      <c r="K2454">
        <v>131</v>
      </c>
      <c r="L2454">
        <v>2858</v>
      </c>
      <c r="M2454">
        <v>10.92</v>
      </c>
      <c r="N2454">
        <v>238.17</v>
      </c>
      <c r="O2454">
        <v>2869.25</v>
      </c>
      <c r="P2454">
        <v>62597.79</v>
      </c>
      <c r="Q2454" t="s">
        <v>159</v>
      </c>
      <c r="R2454">
        <v>0</v>
      </c>
      <c r="S2454">
        <v>0.08</v>
      </c>
      <c r="T2454" t="s">
        <v>165</v>
      </c>
      <c r="U2454">
        <v>3</v>
      </c>
    </row>
    <row r="2455" spans="1:21" x14ac:dyDescent="0.25">
      <c r="A2455" t="s">
        <v>190</v>
      </c>
      <c r="B2455">
        <v>905</v>
      </c>
      <c r="C2455">
        <v>373548</v>
      </c>
      <c r="D2455" t="s">
        <v>2009</v>
      </c>
      <c r="E2455" t="s">
        <v>502</v>
      </c>
      <c r="F2455" t="s">
        <v>21</v>
      </c>
      <c r="G2455" t="s">
        <v>22</v>
      </c>
      <c r="H2455">
        <v>690030</v>
      </c>
      <c r="I2455" t="s">
        <v>328</v>
      </c>
      <c r="J2455">
        <v>64</v>
      </c>
      <c r="K2455">
        <v>131</v>
      </c>
      <c r="L2455">
        <v>1051</v>
      </c>
      <c r="M2455">
        <v>10.92</v>
      </c>
      <c r="N2455">
        <v>87.58</v>
      </c>
      <c r="O2455">
        <v>7396.28</v>
      </c>
      <c r="P2455">
        <v>59339.65</v>
      </c>
      <c r="Q2455" t="s">
        <v>222</v>
      </c>
      <c r="R2455">
        <v>0</v>
      </c>
      <c r="S2455">
        <v>0.03</v>
      </c>
      <c r="T2455" t="s">
        <v>165</v>
      </c>
      <c r="U2455">
        <v>2</v>
      </c>
    </row>
    <row r="2456" spans="1:21" x14ac:dyDescent="0.25">
      <c r="A2456" t="s">
        <v>190</v>
      </c>
      <c r="B2456">
        <v>905</v>
      </c>
      <c r="C2456">
        <v>539494</v>
      </c>
      <c r="D2456" t="s">
        <v>1590</v>
      </c>
      <c r="E2456" t="s">
        <v>473</v>
      </c>
      <c r="F2456" t="s">
        <v>21</v>
      </c>
      <c r="G2456" t="s">
        <v>22</v>
      </c>
      <c r="H2456">
        <v>700025</v>
      </c>
      <c r="I2456" t="s">
        <v>345</v>
      </c>
      <c r="J2456">
        <v>417.85</v>
      </c>
      <c r="K2456">
        <v>131</v>
      </c>
      <c r="L2456">
        <v>6</v>
      </c>
      <c r="M2456">
        <v>10.92</v>
      </c>
      <c r="N2456">
        <v>0.5</v>
      </c>
      <c r="O2456">
        <v>48417.83</v>
      </c>
      <c r="P2456">
        <v>2217.61</v>
      </c>
      <c r="Q2456" t="s">
        <v>1591</v>
      </c>
      <c r="R2456">
        <v>0</v>
      </c>
      <c r="S2456">
        <v>0</v>
      </c>
      <c r="T2456" t="s">
        <v>43</v>
      </c>
      <c r="U2456">
        <v>4</v>
      </c>
    </row>
    <row r="2457" spans="1:21" x14ac:dyDescent="0.25">
      <c r="A2457" t="s">
        <v>190</v>
      </c>
      <c r="B2457">
        <v>905</v>
      </c>
      <c r="C2457">
        <v>559724</v>
      </c>
      <c r="D2457" t="s">
        <v>1386</v>
      </c>
      <c r="E2457" t="s">
        <v>80</v>
      </c>
      <c r="F2457" t="s">
        <v>21</v>
      </c>
      <c r="G2457" t="s">
        <v>22</v>
      </c>
      <c r="H2457">
        <v>700021</v>
      </c>
      <c r="I2457" t="s">
        <v>398</v>
      </c>
      <c r="J2457">
        <v>85.85</v>
      </c>
      <c r="K2457">
        <v>131</v>
      </c>
      <c r="L2457">
        <v>103</v>
      </c>
      <c r="M2457">
        <v>10.92</v>
      </c>
      <c r="N2457">
        <v>8.58</v>
      </c>
      <c r="O2457">
        <v>9929.34</v>
      </c>
      <c r="P2457">
        <v>7807.04</v>
      </c>
      <c r="Q2457" t="s">
        <v>63</v>
      </c>
      <c r="R2457">
        <v>0</v>
      </c>
      <c r="S2457">
        <v>0</v>
      </c>
      <c r="T2457" t="s">
        <v>43</v>
      </c>
      <c r="U2457">
        <v>2</v>
      </c>
    </row>
    <row r="2458" spans="1:21" x14ac:dyDescent="0.25">
      <c r="A2458" t="s">
        <v>190</v>
      </c>
      <c r="B2458">
        <v>905</v>
      </c>
      <c r="C2458">
        <v>568832</v>
      </c>
      <c r="D2458" t="s">
        <v>1311</v>
      </c>
      <c r="E2458" t="s">
        <v>1112</v>
      </c>
      <c r="F2458" t="s">
        <v>21</v>
      </c>
      <c r="G2458" t="s">
        <v>22</v>
      </c>
      <c r="H2458">
        <v>690033</v>
      </c>
      <c r="I2458" t="s">
        <v>697</v>
      </c>
      <c r="J2458">
        <v>53</v>
      </c>
      <c r="K2458">
        <v>131</v>
      </c>
      <c r="L2458">
        <v>267</v>
      </c>
      <c r="M2458">
        <v>10.92</v>
      </c>
      <c r="N2458">
        <v>22.25</v>
      </c>
      <c r="O2458">
        <v>6121.06</v>
      </c>
      <c r="P2458">
        <v>12475.75</v>
      </c>
      <c r="Q2458" t="s">
        <v>204</v>
      </c>
      <c r="R2458">
        <v>0</v>
      </c>
      <c r="S2458">
        <v>0.01</v>
      </c>
      <c r="T2458" t="s">
        <v>165</v>
      </c>
      <c r="U2458">
        <v>2</v>
      </c>
    </row>
    <row r="2459" spans="1:21" x14ac:dyDescent="0.25">
      <c r="A2459" t="s">
        <v>190</v>
      </c>
      <c r="B2459">
        <v>905</v>
      </c>
      <c r="C2459">
        <v>573584</v>
      </c>
      <c r="D2459" t="s">
        <v>1593</v>
      </c>
      <c r="E2459" t="s">
        <v>110</v>
      </c>
      <c r="F2459" t="s">
        <v>21</v>
      </c>
      <c r="G2459" t="s">
        <v>22</v>
      </c>
      <c r="H2459">
        <v>690033</v>
      </c>
      <c r="I2459" t="s">
        <v>697</v>
      </c>
      <c r="J2459">
        <v>107</v>
      </c>
      <c r="K2459">
        <v>131</v>
      </c>
      <c r="M2459">
        <v>10.92</v>
      </c>
      <c r="O2459">
        <v>12381.24</v>
      </c>
      <c r="Q2459" t="s">
        <v>43</v>
      </c>
      <c r="R2459">
        <v>0</v>
      </c>
      <c r="T2459" t="s">
        <v>43</v>
      </c>
      <c r="U2459">
        <v>1</v>
      </c>
    </row>
    <row r="2460" spans="1:21" x14ac:dyDescent="0.25">
      <c r="A2460" t="s">
        <v>190</v>
      </c>
      <c r="B2460">
        <v>905</v>
      </c>
      <c r="C2460">
        <v>666909</v>
      </c>
      <c r="D2460" t="s">
        <v>2808</v>
      </c>
      <c r="E2460" t="s">
        <v>225</v>
      </c>
      <c r="F2460" t="s">
        <v>21</v>
      </c>
      <c r="G2460" t="s">
        <v>22</v>
      </c>
      <c r="H2460">
        <v>700034</v>
      </c>
      <c r="I2460" t="s">
        <v>600</v>
      </c>
      <c r="J2460">
        <v>107</v>
      </c>
      <c r="K2460">
        <v>131</v>
      </c>
      <c r="M2460">
        <v>10.92</v>
      </c>
      <c r="O2460">
        <v>12381.24</v>
      </c>
      <c r="Q2460" t="s">
        <v>43</v>
      </c>
      <c r="R2460">
        <v>0</v>
      </c>
      <c r="T2460" t="s">
        <v>43</v>
      </c>
      <c r="U2460">
        <v>3</v>
      </c>
    </row>
    <row r="2461" spans="1:21" x14ac:dyDescent="0.25">
      <c r="A2461" t="s">
        <v>190</v>
      </c>
      <c r="B2461">
        <v>906</v>
      </c>
      <c r="C2461">
        <v>529412</v>
      </c>
      <c r="D2461" t="s">
        <v>1597</v>
      </c>
      <c r="E2461" t="s">
        <v>473</v>
      </c>
      <c r="F2461" t="s">
        <v>21</v>
      </c>
      <c r="G2461" t="s">
        <v>22</v>
      </c>
      <c r="H2461">
        <v>700025</v>
      </c>
      <c r="I2461" t="s">
        <v>345</v>
      </c>
      <c r="J2461">
        <v>77.849999999999994</v>
      </c>
      <c r="K2461">
        <v>130</v>
      </c>
      <c r="M2461">
        <v>10.83</v>
      </c>
      <c r="O2461">
        <v>8933.19</v>
      </c>
      <c r="Q2461" t="s">
        <v>43</v>
      </c>
      <c r="R2461">
        <v>0</v>
      </c>
      <c r="T2461" t="s">
        <v>43</v>
      </c>
      <c r="U2461">
        <v>3</v>
      </c>
    </row>
    <row r="2462" spans="1:21" x14ac:dyDescent="0.25">
      <c r="A2462" t="s">
        <v>190</v>
      </c>
      <c r="B2462">
        <v>906</v>
      </c>
      <c r="C2462">
        <v>529990</v>
      </c>
      <c r="D2462" t="s">
        <v>1598</v>
      </c>
      <c r="E2462" t="s">
        <v>473</v>
      </c>
      <c r="F2462" t="s">
        <v>21</v>
      </c>
      <c r="G2462" t="s">
        <v>22</v>
      </c>
      <c r="H2462">
        <v>700021</v>
      </c>
      <c r="I2462" t="s">
        <v>398</v>
      </c>
      <c r="J2462">
        <v>149</v>
      </c>
      <c r="K2462">
        <v>130</v>
      </c>
      <c r="M2462">
        <v>10.83</v>
      </c>
      <c r="O2462">
        <v>17118.580000000002</v>
      </c>
      <c r="Q2462" t="s">
        <v>43</v>
      </c>
      <c r="R2462">
        <v>0</v>
      </c>
      <c r="T2462" t="s">
        <v>43</v>
      </c>
      <c r="U2462">
        <v>4</v>
      </c>
    </row>
    <row r="2463" spans="1:21" x14ac:dyDescent="0.25">
      <c r="A2463" t="s">
        <v>190</v>
      </c>
      <c r="B2463">
        <v>906</v>
      </c>
      <c r="C2463">
        <v>628248</v>
      </c>
      <c r="D2463" t="s">
        <v>1104</v>
      </c>
      <c r="E2463" t="s">
        <v>606</v>
      </c>
      <c r="F2463" t="s">
        <v>21</v>
      </c>
      <c r="G2463" t="s">
        <v>22</v>
      </c>
      <c r="H2463">
        <v>700021</v>
      </c>
      <c r="I2463" t="s">
        <v>398</v>
      </c>
      <c r="J2463">
        <v>158</v>
      </c>
      <c r="K2463">
        <v>130</v>
      </c>
      <c r="L2463">
        <v>302</v>
      </c>
      <c r="M2463">
        <v>10.83</v>
      </c>
      <c r="N2463">
        <v>25.17</v>
      </c>
      <c r="O2463">
        <v>18153.98</v>
      </c>
      <c r="P2463">
        <v>42173.1</v>
      </c>
      <c r="Q2463" t="s">
        <v>214</v>
      </c>
      <c r="R2463">
        <v>0</v>
      </c>
      <c r="S2463">
        <v>0.01</v>
      </c>
      <c r="T2463" t="s">
        <v>165</v>
      </c>
      <c r="U2463">
        <v>2</v>
      </c>
    </row>
    <row r="2464" spans="1:21" x14ac:dyDescent="0.25">
      <c r="A2464" t="s">
        <v>190</v>
      </c>
      <c r="B2464">
        <v>907</v>
      </c>
      <c r="C2464">
        <v>193599</v>
      </c>
      <c r="D2464" t="s">
        <v>1363</v>
      </c>
      <c r="E2464" t="s">
        <v>186</v>
      </c>
      <c r="F2464" t="s">
        <v>21</v>
      </c>
      <c r="G2464" t="s">
        <v>22</v>
      </c>
      <c r="H2464">
        <v>690050</v>
      </c>
      <c r="I2464" t="s">
        <v>368</v>
      </c>
      <c r="J2464">
        <v>71</v>
      </c>
      <c r="K2464">
        <v>129</v>
      </c>
      <c r="L2464">
        <v>373</v>
      </c>
      <c r="M2464">
        <v>10.75</v>
      </c>
      <c r="N2464">
        <v>31.08</v>
      </c>
      <c r="O2464">
        <v>8082.48</v>
      </c>
      <c r="P2464">
        <v>23370.27</v>
      </c>
      <c r="Q2464" t="s">
        <v>62</v>
      </c>
      <c r="R2464">
        <v>0</v>
      </c>
      <c r="S2464">
        <v>0.01</v>
      </c>
      <c r="T2464" t="s">
        <v>165</v>
      </c>
      <c r="U2464">
        <v>2</v>
      </c>
    </row>
    <row r="2465" spans="1:21" x14ac:dyDescent="0.25">
      <c r="A2465" t="s">
        <v>190</v>
      </c>
      <c r="B2465">
        <v>907</v>
      </c>
      <c r="C2465">
        <v>609800</v>
      </c>
      <c r="D2465" t="s">
        <v>3509</v>
      </c>
      <c r="E2465" t="s">
        <v>158</v>
      </c>
      <c r="F2465" t="s">
        <v>21</v>
      </c>
      <c r="G2465" t="s">
        <v>22</v>
      </c>
      <c r="H2465">
        <v>700060</v>
      </c>
      <c r="I2465" t="s">
        <v>586</v>
      </c>
      <c r="J2465">
        <v>40</v>
      </c>
      <c r="K2465">
        <v>129</v>
      </c>
      <c r="L2465">
        <v>668</v>
      </c>
      <c r="M2465">
        <v>10.75</v>
      </c>
      <c r="N2465">
        <v>55.67</v>
      </c>
      <c r="O2465">
        <v>4543.54</v>
      </c>
      <c r="P2465">
        <v>23527.79</v>
      </c>
      <c r="Q2465" t="s">
        <v>149</v>
      </c>
      <c r="R2465">
        <v>0</v>
      </c>
      <c r="S2465">
        <v>0.02</v>
      </c>
      <c r="T2465" t="s">
        <v>165</v>
      </c>
      <c r="U2465">
        <v>3</v>
      </c>
    </row>
    <row r="2466" spans="1:21" x14ac:dyDescent="0.25">
      <c r="A2466" t="s">
        <v>190</v>
      </c>
      <c r="B2466">
        <v>908</v>
      </c>
      <c r="C2466">
        <v>461871</v>
      </c>
      <c r="D2466" t="s">
        <v>1655</v>
      </c>
      <c r="E2466" t="s">
        <v>300</v>
      </c>
      <c r="F2466" t="s">
        <v>21</v>
      </c>
      <c r="G2466" t="s">
        <v>22</v>
      </c>
      <c r="H2466">
        <v>700050</v>
      </c>
      <c r="I2466" t="s">
        <v>337</v>
      </c>
      <c r="J2466">
        <v>82</v>
      </c>
      <c r="K2466">
        <v>128</v>
      </c>
      <c r="M2466">
        <v>10.67</v>
      </c>
      <c r="O2466">
        <v>9265.84</v>
      </c>
      <c r="Q2466" t="s">
        <v>43</v>
      </c>
      <c r="R2466">
        <v>0</v>
      </c>
      <c r="T2466" t="s">
        <v>43</v>
      </c>
      <c r="U2466">
        <v>2</v>
      </c>
    </row>
    <row r="2467" spans="1:21" x14ac:dyDescent="0.25">
      <c r="A2467" t="s">
        <v>190</v>
      </c>
      <c r="B2467">
        <v>908</v>
      </c>
      <c r="C2467">
        <v>646372</v>
      </c>
      <c r="D2467" t="s">
        <v>1780</v>
      </c>
      <c r="E2467" t="s">
        <v>110</v>
      </c>
      <c r="F2467" t="s">
        <v>21</v>
      </c>
      <c r="G2467" t="s">
        <v>22</v>
      </c>
      <c r="H2467">
        <v>700034</v>
      </c>
      <c r="I2467" t="s">
        <v>600</v>
      </c>
      <c r="J2467">
        <v>115</v>
      </c>
      <c r="K2467">
        <v>128</v>
      </c>
      <c r="M2467">
        <v>10.67</v>
      </c>
      <c r="O2467">
        <v>13003.89</v>
      </c>
      <c r="Q2467" t="s">
        <v>43</v>
      </c>
      <c r="R2467">
        <v>0</v>
      </c>
      <c r="T2467" t="s">
        <v>43</v>
      </c>
      <c r="U2467">
        <v>2</v>
      </c>
    </row>
    <row r="2468" spans="1:21" x14ac:dyDescent="0.25">
      <c r="A2468" t="s">
        <v>190</v>
      </c>
      <c r="B2468">
        <v>909</v>
      </c>
      <c r="C2468">
        <v>10672</v>
      </c>
      <c r="D2468" t="s">
        <v>3026</v>
      </c>
      <c r="E2468" t="s">
        <v>265</v>
      </c>
      <c r="F2468" t="s">
        <v>21</v>
      </c>
      <c r="G2468" t="s">
        <v>22</v>
      </c>
      <c r="H2468">
        <v>700050</v>
      </c>
      <c r="I2468" t="s">
        <v>337</v>
      </c>
      <c r="J2468">
        <v>40</v>
      </c>
      <c r="K2468">
        <v>127</v>
      </c>
      <c r="M2468">
        <v>10.58</v>
      </c>
      <c r="O2468">
        <v>4473.1000000000004</v>
      </c>
      <c r="Q2468" t="s">
        <v>43</v>
      </c>
      <c r="R2468">
        <v>0</v>
      </c>
      <c r="T2468" t="s">
        <v>43</v>
      </c>
      <c r="U2468">
        <v>7</v>
      </c>
    </row>
    <row r="2469" spans="1:21" x14ac:dyDescent="0.25">
      <c r="A2469" t="s">
        <v>190</v>
      </c>
      <c r="B2469">
        <v>909</v>
      </c>
      <c r="C2469">
        <v>404707</v>
      </c>
      <c r="D2469" t="s">
        <v>1614</v>
      </c>
      <c r="E2469" t="s">
        <v>110</v>
      </c>
      <c r="F2469" t="s">
        <v>21</v>
      </c>
      <c r="G2469" t="s">
        <v>22</v>
      </c>
      <c r="H2469">
        <v>700034</v>
      </c>
      <c r="I2469" t="s">
        <v>600</v>
      </c>
      <c r="J2469">
        <v>135</v>
      </c>
      <c r="K2469">
        <v>127</v>
      </c>
      <c r="L2469">
        <v>40</v>
      </c>
      <c r="M2469">
        <v>10.58</v>
      </c>
      <c r="N2469">
        <v>3.33</v>
      </c>
      <c r="O2469">
        <v>15150.09</v>
      </c>
      <c r="P2469">
        <v>4771.68</v>
      </c>
      <c r="Q2469" t="s">
        <v>3510</v>
      </c>
      <c r="R2469">
        <v>0</v>
      </c>
      <c r="S2469">
        <v>0</v>
      </c>
      <c r="T2469" t="s">
        <v>43</v>
      </c>
      <c r="U2469">
        <v>2</v>
      </c>
    </row>
    <row r="2470" spans="1:21" x14ac:dyDescent="0.25">
      <c r="A2470" t="s">
        <v>190</v>
      </c>
      <c r="B2470">
        <v>909</v>
      </c>
      <c r="C2470">
        <v>625665</v>
      </c>
      <c r="D2470" t="s">
        <v>1540</v>
      </c>
      <c r="E2470" t="s">
        <v>20</v>
      </c>
      <c r="F2470" t="s">
        <v>21</v>
      </c>
      <c r="G2470" t="s">
        <v>22</v>
      </c>
      <c r="H2470">
        <v>700021</v>
      </c>
      <c r="I2470" t="s">
        <v>398</v>
      </c>
      <c r="J2470">
        <v>980</v>
      </c>
      <c r="K2470">
        <v>127</v>
      </c>
      <c r="L2470">
        <v>31</v>
      </c>
      <c r="M2470">
        <v>10.58</v>
      </c>
      <c r="N2470">
        <v>2.58</v>
      </c>
      <c r="O2470">
        <v>110119.12</v>
      </c>
      <c r="P2470">
        <v>26879.47</v>
      </c>
      <c r="Q2470" t="s">
        <v>3511</v>
      </c>
      <c r="R2470">
        <v>0</v>
      </c>
      <c r="S2470">
        <v>0</v>
      </c>
      <c r="T2470" t="s">
        <v>43</v>
      </c>
      <c r="U2470">
        <v>2</v>
      </c>
    </row>
    <row r="2471" spans="1:21" x14ac:dyDescent="0.25">
      <c r="A2471" t="s">
        <v>190</v>
      </c>
      <c r="B2471">
        <v>909</v>
      </c>
      <c r="C2471">
        <v>629634</v>
      </c>
      <c r="D2471" t="s">
        <v>1793</v>
      </c>
      <c r="E2471" t="s">
        <v>110</v>
      </c>
      <c r="F2471" t="s">
        <v>21</v>
      </c>
      <c r="G2471" t="s">
        <v>22</v>
      </c>
      <c r="H2471">
        <v>700034</v>
      </c>
      <c r="I2471" t="s">
        <v>600</v>
      </c>
      <c r="J2471">
        <v>65</v>
      </c>
      <c r="K2471">
        <v>127</v>
      </c>
      <c r="M2471">
        <v>10.58</v>
      </c>
      <c r="O2471">
        <v>7282.83</v>
      </c>
      <c r="Q2471" t="s">
        <v>43</v>
      </c>
      <c r="R2471">
        <v>0</v>
      </c>
      <c r="T2471" t="s">
        <v>43</v>
      </c>
      <c r="U2471">
        <v>3</v>
      </c>
    </row>
    <row r="2472" spans="1:21" x14ac:dyDescent="0.25">
      <c r="A2472" t="s">
        <v>190</v>
      </c>
      <c r="B2472">
        <v>910</v>
      </c>
      <c r="C2472">
        <v>249748</v>
      </c>
      <c r="D2472" t="s">
        <v>3098</v>
      </c>
      <c r="E2472" t="s">
        <v>166</v>
      </c>
      <c r="F2472" t="s">
        <v>21</v>
      </c>
      <c r="G2472" t="s">
        <v>112</v>
      </c>
      <c r="H2472">
        <v>690025</v>
      </c>
      <c r="I2472" t="s">
        <v>856</v>
      </c>
      <c r="J2472">
        <v>44</v>
      </c>
      <c r="K2472">
        <v>254</v>
      </c>
      <c r="M2472">
        <v>10.58</v>
      </c>
      <c r="O2472">
        <v>9867.7900000000009</v>
      </c>
      <c r="Q2472" t="s">
        <v>43</v>
      </c>
      <c r="R2472">
        <v>0</v>
      </c>
      <c r="T2472" t="s">
        <v>43</v>
      </c>
      <c r="U2472">
        <v>11</v>
      </c>
    </row>
    <row r="2473" spans="1:21" x14ac:dyDescent="0.25">
      <c r="A2473" t="s">
        <v>190</v>
      </c>
      <c r="B2473">
        <v>911</v>
      </c>
      <c r="C2473">
        <v>528877</v>
      </c>
      <c r="D2473" t="s">
        <v>2889</v>
      </c>
      <c r="E2473" t="s">
        <v>473</v>
      </c>
      <c r="F2473" t="s">
        <v>21</v>
      </c>
      <c r="G2473" t="s">
        <v>22</v>
      </c>
      <c r="H2473">
        <v>700025</v>
      </c>
      <c r="I2473" t="s">
        <v>345</v>
      </c>
      <c r="J2473">
        <v>699</v>
      </c>
      <c r="K2473">
        <v>126</v>
      </c>
      <c r="M2473">
        <v>10.5</v>
      </c>
      <c r="O2473">
        <v>77919.289999999994</v>
      </c>
      <c r="Q2473" t="s">
        <v>43</v>
      </c>
      <c r="R2473">
        <v>0</v>
      </c>
      <c r="T2473" t="s">
        <v>43</v>
      </c>
      <c r="U2473">
        <v>6</v>
      </c>
    </row>
    <row r="2474" spans="1:21" x14ac:dyDescent="0.25">
      <c r="A2474" t="s">
        <v>190</v>
      </c>
      <c r="B2474">
        <v>911</v>
      </c>
      <c r="C2474">
        <v>561407</v>
      </c>
      <c r="D2474" t="s">
        <v>1203</v>
      </c>
      <c r="E2474" t="s">
        <v>473</v>
      </c>
      <c r="F2474" t="s">
        <v>21</v>
      </c>
      <c r="G2474" t="s">
        <v>22</v>
      </c>
      <c r="H2474">
        <v>700021</v>
      </c>
      <c r="I2474" t="s">
        <v>398</v>
      </c>
      <c r="J2474">
        <v>52.85</v>
      </c>
      <c r="K2474">
        <v>126</v>
      </c>
      <c r="L2474">
        <v>359</v>
      </c>
      <c r="M2474">
        <v>10.5</v>
      </c>
      <c r="N2474">
        <v>29.92</v>
      </c>
      <c r="O2474">
        <v>5870.71</v>
      </c>
      <c r="P2474">
        <v>16726.86</v>
      </c>
      <c r="Q2474" t="s">
        <v>62</v>
      </c>
      <c r="R2474">
        <v>0</v>
      </c>
      <c r="S2474">
        <v>0.01</v>
      </c>
      <c r="T2474" t="s">
        <v>165</v>
      </c>
      <c r="U2474">
        <v>2</v>
      </c>
    </row>
    <row r="2475" spans="1:21" x14ac:dyDescent="0.25">
      <c r="A2475" t="s">
        <v>190</v>
      </c>
      <c r="B2475">
        <v>912</v>
      </c>
      <c r="C2475">
        <v>988097</v>
      </c>
      <c r="D2475" t="s">
        <v>3171</v>
      </c>
      <c r="E2475" t="s">
        <v>110</v>
      </c>
      <c r="F2475" t="s">
        <v>21</v>
      </c>
      <c r="G2475" t="s">
        <v>22</v>
      </c>
      <c r="H2475">
        <v>700034</v>
      </c>
      <c r="I2475" t="s">
        <v>600</v>
      </c>
      <c r="J2475">
        <v>425</v>
      </c>
      <c r="K2475">
        <v>125</v>
      </c>
      <c r="L2475">
        <v>144</v>
      </c>
      <c r="M2475">
        <v>10.42</v>
      </c>
      <c r="N2475">
        <v>12</v>
      </c>
      <c r="O2475">
        <v>46991.15</v>
      </c>
      <c r="P2475">
        <v>54133.81</v>
      </c>
      <c r="Q2475" t="s">
        <v>93</v>
      </c>
      <c r="R2475">
        <v>0</v>
      </c>
      <c r="S2475">
        <v>0</v>
      </c>
      <c r="T2475" t="s">
        <v>43</v>
      </c>
      <c r="U2475">
        <v>5</v>
      </c>
    </row>
    <row r="2476" spans="1:21" x14ac:dyDescent="0.25">
      <c r="A2476" t="s">
        <v>190</v>
      </c>
      <c r="B2476">
        <v>913</v>
      </c>
      <c r="C2476">
        <v>736462</v>
      </c>
      <c r="D2476" t="s">
        <v>3095</v>
      </c>
      <c r="E2476" t="s">
        <v>360</v>
      </c>
      <c r="F2476" t="s">
        <v>21</v>
      </c>
      <c r="G2476" t="s">
        <v>22</v>
      </c>
      <c r="H2476">
        <v>690050</v>
      </c>
      <c r="I2476" t="s">
        <v>368</v>
      </c>
      <c r="J2476">
        <v>95</v>
      </c>
      <c r="K2476">
        <v>124</v>
      </c>
      <c r="M2476">
        <v>10.33</v>
      </c>
      <c r="O2476">
        <v>10402.83</v>
      </c>
      <c r="Q2476" t="s">
        <v>43</v>
      </c>
      <c r="R2476">
        <v>0</v>
      </c>
      <c r="T2476" t="s">
        <v>43</v>
      </c>
      <c r="U2476">
        <v>4</v>
      </c>
    </row>
    <row r="2477" spans="1:21" x14ac:dyDescent="0.25">
      <c r="A2477" t="s">
        <v>190</v>
      </c>
      <c r="B2477">
        <v>914</v>
      </c>
      <c r="C2477">
        <v>529313</v>
      </c>
      <c r="D2477" t="s">
        <v>1621</v>
      </c>
      <c r="E2477" t="s">
        <v>473</v>
      </c>
      <c r="F2477" t="s">
        <v>21</v>
      </c>
      <c r="G2477" t="s">
        <v>22</v>
      </c>
      <c r="H2477">
        <v>700021</v>
      </c>
      <c r="I2477" t="s">
        <v>398</v>
      </c>
      <c r="J2477">
        <v>349.85</v>
      </c>
      <c r="K2477">
        <v>123</v>
      </c>
      <c r="M2477">
        <v>10.25</v>
      </c>
      <c r="O2477">
        <v>38059.25</v>
      </c>
      <c r="Q2477" t="s">
        <v>43</v>
      </c>
      <c r="R2477">
        <v>0</v>
      </c>
      <c r="T2477" t="s">
        <v>43</v>
      </c>
      <c r="U2477">
        <v>2</v>
      </c>
    </row>
    <row r="2478" spans="1:21" x14ac:dyDescent="0.25">
      <c r="A2478" t="s">
        <v>190</v>
      </c>
      <c r="B2478">
        <v>915</v>
      </c>
      <c r="C2478">
        <v>182766</v>
      </c>
      <c r="D2478" t="s">
        <v>3512</v>
      </c>
      <c r="E2478" t="s">
        <v>441</v>
      </c>
      <c r="F2478" t="s">
        <v>21</v>
      </c>
      <c r="G2478" t="s">
        <v>22</v>
      </c>
      <c r="H2478">
        <v>700021</v>
      </c>
      <c r="I2478" t="s">
        <v>398</v>
      </c>
      <c r="J2478">
        <v>132</v>
      </c>
      <c r="K2478">
        <v>122</v>
      </c>
      <c r="L2478">
        <v>567</v>
      </c>
      <c r="M2478">
        <v>10.17</v>
      </c>
      <c r="N2478">
        <v>47.25</v>
      </c>
      <c r="O2478">
        <v>14229.73</v>
      </c>
      <c r="P2478">
        <v>66133.27</v>
      </c>
      <c r="Q2478" t="s">
        <v>219</v>
      </c>
      <c r="R2478">
        <v>0</v>
      </c>
      <c r="S2478">
        <v>0.02</v>
      </c>
      <c r="T2478" t="s">
        <v>165</v>
      </c>
      <c r="U2478">
        <v>2</v>
      </c>
    </row>
    <row r="2479" spans="1:21" x14ac:dyDescent="0.25">
      <c r="A2479" t="s">
        <v>190</v>
      </c>
      <c r="B2479">
        <v>915</v>
      </c>
      <c r="C2479">
        <v>469536</v>
      </c>
      <c r="D2479" t="s">
        <v>681</v>
      </c>
      <c r="E2479" t="s">
        <v>225</v>
      </c>
      <c r="F2479" t="s">
        <v>21</v>
      </c>
      <c r="G2479" t="s">
        <v>22</v>
      </c>
      <c r="H2479">
        <v>700020</v>
      </c>
      <c r="I2479" t="s">
        <v>330</v>
      </c>
      <c r="J2479">
        <v>23.95</v>
      </c>
      <c r="K2479">
        <v>122</v>
      </c>
      <c r="L2479">
        <v>6400</v>
      </c>
      <c r="M2479">
        <v>10.17</v>
      </c>
      <c r="N2479">
        <v>533.33000000000004</v>
      </c>
      <c r="O2479">
        <v>2564.16</v>
      </c>
      <c r="P2479">
        <v>134513.26999999999</v>
      </c>
      <c r="Q2479" t="s">
        <v>176</v>
      </c>
      <c r="R2479">
        <v>0</v>
      </c>
      <c r="S2479">
        <v>0.19</v>
      </c>
      <c r="T2479" t="s">
        <v>165</v>
      </c>
      <c r="U2479">
        <v>3</v>
      </c>
    </row>
    <row r="2480" spans="1:21" x14ac:dyDescent="0.25">
      <c r="A2480" t="s">
        <v>190</v>
      </c>
      <c r="B2480">
        <v>916</v>
      </c>
      <c r="C2480">
        <v>479873</v>
      </c>
      <c r="D2480" t="s">
        <v>1596</v>
      </c>
      <c r="E2480" t="s">
        <v>473</v>
      </c>
      <c r="F2480" t="s">
        <v>21</v>
      </c>
      <c r="G2480" t="s">
        <v>22</v>
      </c>
      <c r="H2480">
        <v>700021</v>
      </c>
      <c r="I2480" t="s">
        <v>398</v>
      </c>
      <c r="J2480">
        <v>750.85</v>
      </c>
      <c r="K2480">
        <v>121</v>
      </c>
      <c r="L2480">
        <v>280</v>
      </c>
      <c r="M2480">
        <v>10.08</v>
      </c>
      <c r="N2480">
        <v>23.33</v>
      </c>
      <c r="O2480">
        <v>80379.34</v>
      </c>
      <c r="P2480">
        <v>186001.77</v>
      </c>
      <c r="Q2480" t="s">
        <v>214</v>
      </c>
      <c r="R2480">
        <v>0</v>
      </c>
      <c r="S2480">
        <v>0.01</v>
      </c>
      <c r="T2480" t="s">
        <v>165</v>
      </c>
      <c r="U2480">
        <v>1</v>
      </c>
    </row>
    <row r="2481" spans="1:21" x14ac:dyDescent="0.25">
      <c r="A2481" t="s">
        <v>190</v>
      </c>
      <c r="B2481">
        <v>917</v>
      </c>
      <c r="C2481">
        <v>12964</v>
      </c>
      <c r="D2481" t="s">
        <v>2722</v>
      </c>
      <c r="E2481" t="s">
        <v>110</v>
      </c>
      <c r="F2481" t="s">
        <v>21</v>
      </c>
      <c r="G2481" t="s">
        <v>22</v>
      </c>
      <c r="H2481">
        <v>690010</v>
      </c>
      <c r="I2481" t="s">
        <v>334</v>
      </c>
      <c r="J2481">
        <v>19</v>
      </c>
      <c r="K2481">
        <v>120</v>
      </c>
      <c r="M2481">
        <v>10</v>
      </c>
      <c r="O2481">
        <v>1996.46</v>
      </c>
      <c r="Q2481" t="s">
        <v>43</v>
      </c>
      <c r="R2481">
        <v>0</v>
      </c>
      <c r="T2481" t="s">
        <v>43</v>
      </c>
      <c r="U2481">
        <v>1</v>
      </c>
    </row>
    <row r="2482" spans="1:21" x14ac:dyDescent="0.25">
      <c r="A2482" t="s">
        <v>190</v>
      </c>
      <c r="B2482">
        <v>917</v>
      </c>
      <c r="C2482">
        <v>260687</v>
      </c>
      <c r="D2482" t="s">
        <v>1619</v>
      </c>
      <c r="E2482" t="s">
        <v>166</v>
      </c>
      <c r="F2482" t="s">
        <v>21</v>
      </c>
      <c r="G2482" t="s">
        <v>22</v>
      </c>
      <c r="H2482">
        <v>700025</v>
      </c>
      <c r="I2482" t="s">
        <v>345</v>
      </c>
      <c r="J2482">
        <v>302</v>
      </c>
      <c r="K2482">
        <v>120</v>
      </c>
      <c r="L2482">
        <v>300</v>
      </c>
      <c r="M2482">
        <v>10</v>
      </c>
      <c r="N2482">
        <v>25</v>
      </c>
      <c r="O2482">
        <v>32049.56</v>
      </c>
      <c r="P2482">
        <v>80123.89</v>
      </c>
      <c r="Q2482" t="s">
        <v>216</v>
      </c>
      <c r="R2482">
        <v>0</v>
      </c>
      <c r="S2482">
        <v>0.01</v>
      </c>
      <c r="T2482" t="s">
        <v>165</v>
      </c>
      <c r="U2482">
        <v>1</v>
      </c>
    </row>
    <row r="2483" spans="1:21" x14ac:dyDescent="0.25">
      <c r="A2483" t="s">
        <v>190</v>
      </c>
      <c r="B2483">
        <v>917</v>
      </c>
      <c r="C2483">
        <v>275305</v>
      </c>
      <c r="D2483" t="s">
        <v>1564</v>
      </c>
      <c r="E2483" t="s">
        <v>473</v>
      </c>
      <c r="F2483" t="s">
        <v>21</v>
      </c>
      <c r="G2483" t="s">
        <v>22</v>
      </c>
      <c r="H2483">
        <v>690025</v>
      </c>
      <c r="I2483" t="s">
        <v>856</v>
      </c>
      <c r="J2483">
        <v>99</v>
      </c>
      <c r="K2483">
        <v>120</v>
      </c>
      <c r="L2483">
        <v>12</v>
      </c>
      <c r="M2483">
        <v>10</v>
      </c>
      <c r="N2483">
        <v>1</v>
      </c>
      <c r="O2483">
        <v>10492.04</v>
      </c>
      <c r="P2483">
        <v>1049.2</v>
      </c>
      <c r="Q2483" t="s">
        <v>598</v>
      </c>
      <c r="R2483">
        <v>0</v>
      </c>
      <c r="S2483">
        <v>0</v>
      </c>
      <c r="T2483" t="s">
        <v>43</v>
      </c>
      <c r="U2483">
        <v>1</v>
      </c>
    </row>
    <row r="2484" spans="1:21" x14ac:dyDescent="0.25">
      <c r="A2484" t="s">
        <v>190</v>
      </c>
      <c r="B2484">
        <v>917</v>
      </c>
      <c r="C2484">
        <v>352039</v>
      </c>
      <c r="D2484" t="s">
        <v>766</v>
      </c>
      <c r="E2484" t="s">
        <v>268</v>
      </c>
      <c r="F2484" t="s">
        <v>21</v>
      </c>
      <c r="G2484" t="s">
        <v>22</v>
      </c>
      <c r="H2484">
        <v>700063</v>
      </c>
      <c r="I2484" t="s">
        <v>323</v>
      </c>
      <c r="J2484">
        <v>24.95</v>
      </c>
      <c r="K2484">
        <v>120</v>
      </c>
      <c r="L2484">
        <v>4240</v>
      </c>
      <c r="M2484">
        <v>10</v>
      </c>
      <c r="N2484">
        <v>353.33</v>
      </c>
      <c r="O2484">
        <v>2628.32</v>
      </c>
      <c r="P2484">
        <v>92867.26</v>
      </c>
      <c r="Q2484" t="s">
        <v>152</v>
      </c>
      <c r="R2484">
        <v>0</v>
      </c>
      <c r="S2484">
        <v>0.12</v>
      </c>
      <c r="T2484" t="s">
        <v>165</v>
      </c>
      <c r="U2484">
        <v>3</v>
      </c>
    </row>
    <row r="2485" spans="1:21" x14ac:dyDescent="0.25">
      <c r="A2485" t="s">
        <v>190</v>
      </c>
      <c r="B2485">
        <v>917</v>
      </c>
      <c r="C2485">
        <v>402040</v>
      </c>
      <c r="D2485" t="s">
        <v>2796</v>
      </c>
      <c r="E2485" t="s">
        <v>158</v>
      </c>
      <c r="F2485" t="s">
        <v>21</v>
      </c>
      <c r="G2485" t="s">
        <v>22</v>
      </c>
      <c r="H2485">
        <v>690033</v>
      </c>
      <c r="I2485" t="s">
        <v>697</v>
      </c>
      <c r="J2485">
        <v>975</v>
      </c>
      <c r="K2485">
        <v>120</v>
      </c>
      <c r="L2485">
        <v>5</v>
      </c>
      <c r="M2485">
        <v>10</v>
      </c>
      <c r="N2485">
        <v>0.42</v>
      </c>
      <c r="O2485">
        <v>103518.58</v>
      </c>
      <c r="P2485">
        <v>4313.2700000000004</v>
      </c>
      <c r="Q2485" t="s">
        <v>294</v>
      </c>
      <c r="R2485">
        <v>0</v>
      </c>
      <c r="S2485">
        <v>0</v>
      </c>
      <c r="T2485" t="s">
        <v>43</v>
      </c>
      <c r="U2485">
        <v>2</v>
      </c>
    </row>
    <row r="2486" spans="1:21" x14ac:dyDescent="0.25">
      <c r="A2486" t="s">
        <v>190</v>
      </c>
      <c r="B2486">
        <v>917</v>
      </c>
      <c r="C2486">
        <v>490524</v>
      </c>
      <c r="D2486" t="s">
        <v>1896</v>
      </c>
      <c r="E2486" t="s">
        <v>226</v>
      </c>
      <c r="F2486" t="s">
        <v>21</v>
      </c>
      <c r="G2486" t="s">
        <v>22</v>
      </c>
      <c r="H2486">
        <v>690033</v>
      </c>
      <c r="I2486" t="s">
        <v>697</v>
      </c>
      <c r="J2486">
        <v>128</v>
      </c>
      <c r="K2486">
        <v>120</v>
      </c>
      <c r="L2486">
        <v>10</v>
      </c>
      <c r="M2486">
        <v>10</v>
      </c>
      <c r="N2486">
        <v>0.83</v>
      </c>
      <c r="O2486">
        <v>13571.68</v>
      </c>
      <c r="P2486">
        <v>1130.97</v>
      </c>
      <c r="Q2486" t="s">
        <v>2439</v>
      </c>
      <c r="R2486">
        <v>0</v>
      </c>
      <c r="S2486">
        <v>0</v>
      </c>
      <c r="T2486" t="s">
        <v>43</v>
      </c>
      <c r="U2486">
        <v>2</v>
      </c>
    </row>
    <row r="2487" spans="1:21" x14ac:dyDescent="0.25">
      <c r="A2487" t="s">
        <v>190</v>
      </c>
      <c r="B2487">
        <v>917</v>
      </c>
      <c r="C2487">
        <v>520973</v>
      </c>
      <c r="D2487" t="s">
        <v>1663</v>
      </c>
      <c r="E2487" t="s">
        <v>263</v>
      </c>
      <c r="F2487" t="s">
        <v>21</v>
      </c>
      <c r="G2487" t="s">
        <v>22</v>
      </c>
      <c r="H2487">
        <v>690035</v>
      </c>
      <c r="I2487" t="s">
        <v>339</v>
      </c>
      <c r="J2487">
        <v>175</v>
      </c>
      <c r="K2487">
        <v>120</v>
      </c>
      <c r="L2487">
        <v>42</v>
      </c>
      <c r="M2487">
        <v>10</v>
      </c>
      <c r="N2487">
        <v>3.5</v>
      </c>
      <c r="O2487">
        <v>18562.830000000002</v>
      </c>
      <c r="P2487">
        <v>6496.99</v>
      </c>
      <c r="Q2487" t="s">
        <v>3169</v>
      </c>
      <c r="R2487">
        <v>0</v>
      </c>
      <c r="S2487">
        <v>0</v>
      </c>
      <c r="T2487" t="s">
        <v>43</v>
      </c>
      <c r="U2487">
        <v>5</v>
      </c>
    </row>
    <row r="2488" spans="1:21" x14ac:dyDescent="0.25">
      <c r="A2488" t="s">
        <v>190</v>
      </c>
      <c r="B2488">
        <v>917</v>
      </c>
      <c r="C2488">
        <v>531988</v>
      </c>
      <c r="D2488" t="s">
        <v>2902</v>
      </c>
      <c r="E2488" t="s">
        <v>473</v>
      </c>
      <c r="F2488" t="s">
        <v>21</v>
      </c>
      <c r="G2488" t="s">
        <v>22</v>
      </c>
      <c r="H2488">
        <v>700021</v>
      </c>
      <c r="I2488" t="s">
        <v>398</v>
      </c>
      <c r="J2488">
        <v>57</v>
      </c>
      <c r="K2488">
        <v>120</v>
      </c>
      <c r="M2488">
        <v>10</v>
      </c>
      <c r="O2488">
        <v>6031.86</v>
      </c>
      <c r="Q2488" t="s">
        <v>43</v>
      </c>
      <c r="R2488">
        <v>0</v>
      </c>
      <c r="T2488" t="s">
        <v>43</v>
      </c>
      <c r="U2488">
        <v>3</v>
      </c>
    </row>
    <row r="2489" spans="1:21" x14ac:dyDescent="0.25">
      <c r="A2489" t="s">
        <v>190</v>
      </c>
      <c r="B2489">
        <v>917</v>
      </c>
      <c r="C2489">
        <v>533596</v>
      </c>
      <c r="D2489" t="s">
        <v>1635</v>
      </c>
      <c r="E2489" t="s">
        <v>473</v>
      </c>
      <c r="F2489" t="s">
        <v>21</v>
      </c>
      <c r="G2489" t="s">
        <v>249</v>
      </c>
      <c r="H2489">
        <v>700025</v>
      </c>
      <c r="I2489" t="s">
        <v>345</v>
      </c>
      <c r="J2489">
        <v>298.85000000000002</v>
      </c>
      <c r="K2489">
        <v>30</v>
      </c>
      <c r="M2489">
        <v>10</v>
      </c>
      <c r="O2489">
        <v>7928.76</v>
      </c>
      <c r="Q2489" t="s">
        <v>43</v>
      </c>
      <c r="R2489">
        <v>0</v>
      </c>
      <c r="T2489" t="s">
        <v>43</v>
      </c>
      <c r="U2489">
        <v>2</v>
      </c>
    </row>
    <row r="2490" spans="1:21" x14ac:dyDescent="0.25">
      <c r="A2490" t="s">
        <v>190</v>
      </c>
      <c r="B2490">
        <v>917</v>
      </c>
      <c r="C2490">
        <v>699116</v>
      </c>
      <c r="D2490" t="s">
        <v>1803</v>
      </c>
      <c r="E2490" t="s">
        <v>110</v>
      </c>
      <c r="F2490" t="s">
        <v>21</v>
      </c>
      <c r="G2490" t="s">
        <v>24</v>
      </c>
      <c r="H2490">
        <v>700021</v>
      </c>
      <c r="I2490" t="s">
        <v>398</v>
      </c>
      <c r="J2490">
        <v>73</v>
      </c>
      <c r="K2490">
        <v>60</v>
      </c>
      <c r="M2490">
        <v>10</v>
      </c>
      <c r="O2490">
        <v>3865.49</v>
      </c>
      <c r="Q2490" t="s">
        <v>43</v>
      </c>
      <c r="R2490">
        <v>0</v>
      </c>
      <c r="T2490" t="s">
        <v>43</v>
      </c>
      <c r="U2490">
        <v>4</v>
      </c>
    </row>
    <row r="2491" spans="1:21" x14ac:dyDescent="0.25">
      <c r="A2491" t="s">
        <v>190</v>
      </c>
      <c r="B2491">
        <v>918</v>
      </c>
      <c r="C2491">
        <v>524280</v>
      </c>
      <c r="D2491" t="s">
        <v>2883</v>
      </c>
      <c r="E2491" t="s">
        <v>473</v>
      </c>
      <c r="F2491" t="s">
        <v>21</v>
      </c>
      <c r="G2491" t="s">
        <v>112</v>
      </c>
      <c r="H2491">
        <v>690025</v>
      </c>
      <c r="I2491" t="s">
        <v>856</v>
      </c>
      <c r="J2491">
        <v>39</v>
      </c>
      <c r="K2491">
        <v>240</v>
      </c>
      <c r="M2491">
        <v>10</v>
      </c>
      <c r="O2491">
        <v>8261.9500000000007</v>
      </c>
      <c r="Q2491" t="s">
        <v>43</v>
      </c>
      <c r="R2491">
        <v>0</v>
      </c>
      <c r="T2491" t="s">
        <v>43</v>
      </c>
      <c r="U2491">
        <v>9</v>
      </c>
    </row>
    <row r="2492" spans="1:21" x14ac:dyDescent="0.25">
      <c r="A2492" t="s">
        <v>190</v>
      </c>
      <c r="B2492">
        <v>919</v>
      </c>
      <c r="C2492">
        <v>13153</v>
      </c>
      <c r="D2492" t="s">
        <v>2919</v>
      </c>
      <c r="E2492" t="s">
        <v>110</v>
      </c>
      <c r="F2492" t="s">
        <v>21</v>
      </c>
      <c r="G2492" t="s">
        <v>22</v>
      </c>
      <c r="H2492">
        <v>690070</v>
      </c>
      <c r="I2492" t="s">
        <v>436</v>
      </c>
      <c r="J2492">
        <v>21</v>
      </c>
      <c r="K2492">
        <v>119</v>
      </c>
      <c r="M2492">
        <v>9.92</v>
      </c>
      <c r="O2492">
        <v>2190.44</v>
      </c>
      <c r="Q2492" t="s">
        <v>43</v>
      </c>
      <c r="R2492">
        <v>0</v>
      </c>
      <c r="T2492" t="s">
        <v>43</v>
      </c>
      <c r="U2492">
        <v>1</v>
      </c>
    </row>
    <row r="2493" spans="1:21" x14ac:dyDescent="0.25">
      <c r="A2493" t="s">
        <v>190</v>
      </c>
      <c r="B2493">
        <v>919</v>
      </c>
      <c r="C2493">
        <v>452425</v>
      </c>
      <c r="D2493" t="s">
        <v>1825</v>
      </c>
      <c r="E2493" t="s">
        <v>110</v>
      </c>
      <c r="F2493" t="s">
        <v>21</v>
      </c>
      <c r="G2493" t="s">
        <v>22</v>
      </c>
      <c r="H2493">
        <v>700034</v>
      </c>
      <c r="I2493" t="s">
        <v>600</v>
      </c>
      <c r="J2493">
        <v>210</v>
      </c>
      <c r="K2493">
        <v>119</v>
      </c>
      <c r="L2493">
        <v>79</v>
      </c>
      <c r="M2493">
        <v>9.92</v>
      </c>
      <c r="N2493">
        <v>6.58</v>
      </c>
      <c r="O2493">
        <v>22093.98</v>
      </c>
      <c r="P2493">
        <v>14667.43</v>
      </c>
      <c r="Q2493" t="s">
        <v>3488</v>
      </c>
      <c r="R2493">
        <v>0</v>
      </c>
      <c r="S2493">
        <v>0</v>
      </c>
      <c r="T2493" t="s">
        <v>43</v>
      </c>
      <c r="U2493">
        <v>2</v>
      </c>
    </row>
    <row r="2494" spans="1:21" x14ac:dyDescent="0.25">
      <c r="A2494" t="s">
        <v>190</v>
      </c>
      <c r="B2494">
        <v>919</v>
      </c>
      <c r="C2494">
        <v>461889</v>
      </c>
      <c r="D2494" t="s">
        <v>1142</v>
      </c>
      <c r="E2494" t="s">
        <v>1081</v>
      </c>
      <c r="F2494" t="s">
        <v>21</v>
      </c>
      <c r="G2494" t="s">
        <v>22</v>
      </c>
      <c r="H2494">
        <v>690010</v>
      </c>
      <c r="I2494" t="s">
        <v>334</v>
      </c>
      <c r="J2494">
        <v>63</v>
      </c>
      <c r="K2494">
        <v>119</v>
      </c>
      <c r="L2494">
        <v>310</v>
      </c>
      <c r="M2494">
        <v>9.92</v>
      </c>
      <c r="N2494">
        <v>25.83</v>
      </c>
      <c r="O2494">
        <v>6613.45</v>
      </c>
      <c r="P2494">
        <v>17228.32</v>
      </c>
      <c r="Q2494" t="s">
        <v>132</v>
      </c>
      <c r="R2494">
        <v>0</v>
      </c>
      <c r="S2494">
        <v>0.01</v>
      </c>
      <c r="T2494" t="s">
        <v>165</v>
      </c>
      <c r="U2494">
        <v>2</v>
      </c>
    </row>
    <row r="2495" spans="1:21" x14ac:dyDescent="0.25">
      <c r="A2495" t="s">
        <v>190</v>
      </c>
      <c r="B2495">
        <v>919</v>
      </c>
      <c r="C2495">
        <v>529149</v>
      </c>
      <c r="D2495" t="s">
        <v>2899</v>
      </c>
      <c r="E2495" t="s">
        <v>473</v>
      </c>
      <c r="F2495" t="s">
        <v>21</v>
      </c>
      <c r="G2495" t="s">
        <v>22</v>
      </c>
      <c r="H2495">
        <v>700025</v>
      </c>
      <c r="I2495" t="s">
        <v>345</v>
      </c>
      <c r="J2495">
        <v>359</v>
      </c>
      <c r="K2495">
        <v>119</v>
      </c>
      <c r="M2495">
        <v>9.92</v>
      </c>
      <c r="O2495">
        <v>37785.129999999997</v>
      </c>
      <c r="Q2495" t="s">
        <v>43</v>
      </c>
      <c r="R2495">
        <v>0</v>
      </c>
      <c r="T2495" t="s">
        <v>43</v>
      </c>
      <c r="U2495">
        <v>7</v>
      </c>
    </row>
    <row r="2496" spans="1:21" x14ac:dyDescent="0.25">
      <c r="A2496" t="s">
        <v>190</v>
      </c>
      <c r="B2496">
        <v>919</v>
      </c>
      <c r="C2496">
        <v>609859</v>
      </c>
      <c r="D2496" t="s">
        <v>1274</v>
      </c>
      <c r="E2496" t="s">
        <v>232</v>
      </c>
      <c r="F2496" t="s">
        <v>21</v>
      </c>
      <c r="G2496" t="s">
        <v>22</v>
      </c>
      <c r="H2496">
        <v>700034</v>
      </c>
      <c r="I2496" t="s">
        <v>600</v>
      </c>
      <c r="J2496">
        <v>80</v>
      </c>
      <c r="K2496">
        <v>119</v>
      </c>
      <c r="L2496">
        <v>236</v>
      </c>
      <c r="M2496">
        <v>9.92</v>
      </c>
      <c r="N2496">
        <v>19.670000000000002</v>
      </c>
      <c r="O2496">
        <v>8403.7199999999993</v>
      </c>
      <c r="P2496">
        <v>16666.189999999999</v>
      </c>
      <c r="Q2496" t="s">
        <v>181</v>
      </c>
      <c r="R2496">
        <v>0</v>
      </c>
      <c r="S2496">
        <v>0.01</v>
      </c>
      <c r="T2496" t="s">
        <v>165</v>
      </c>
      <c r="U2496">
        <v>2</v>
      </c>
    </row>
    <row r="2497" spans="1:21" x14ac:dyDescent="0.25">
      <c r="A2497" t="s">
        <v>190</v>
      </c>
      <c r="B2497">
        <v>920</v>
      </c>
      <c r="C2497">
        <v>532010</v>
      </c>
      <c r="D2497" t="s">
        <v>2906</v>
      </c>
      <c r="E2497" t="s">
        <v>473</v>
      </c>
      <c r="F2497" t="s">
        <v>21</v>
      </c>
      <c r="G2497" t="s">
        <v>22</v>
      </c>
      <c r="H2497">
        <v>690020</v>
      </c>
      <c r="I2497" t="s">
        <v>425</v>
      </c>
      <c r="J2497">
        <v>59</v>
      </c>
      <c r="K2497">
        <v>118</v>
      </c>
      <c r="M2497">
        <v>9.83</v>
      </c>
      <c r="O2497">
        <v>6140.18</v>
      </c>
      <c r="Q2497" t="s">
        <v>43</v>
      </c>
      <c r="R2497">
        <v>0</v>
      </c>
      <c r="T2497" t="s">
        <v>43</v>
      </c>
      <c r="U2497">
        <v>5</v>
      </c>
    </row>
    <row r="2498" spans="1:21" x14ac:dyDescent="0.25">
      <c r="A2498" t="s">
        <v>190</v>
      </c>
      <c r="B2498">
        <v>920</v>
      </c>
      <c r="C2498">
        <v>538413</v>
      </c>
      <c r="D2498" t="s">
        <v>958</v>
      </c>
      <c r="E2498" t="s">
        <v>258</v>
      </c>
      <c r="F2498" t="s">
        <v>21</v>
      </c>
      <c r="G2498" t="s">
        <v>22</v>
      </c>
      <c r="H2498">
        <v>690010</v>
      </c>
      <c r="I2498" t="s">
        <v>334</v>
      </c>
      <c r="J2498">
        <v>13.25</v>
      </c>
      <c r="K2498">
        <v>118</v>
      </c>
      <c r="L2498">
        <v>9154</v>
      </c>
      <c r="M2498">
        <v>9.83</v>
      </c>
      <c r="N2498">
        <v>762.83</v>
      </c>
      <c r="O2498">
        <v>1362.74</v>
      </c>
      <c r="P2498">
        <v>105716.55</v>
      </c>
      <c r="Q2498" t="s">
        <v>178</v>
      </c>
      <c r="R2498">
        <v>0</v>
      </c>
      <c r="S2498">
        <v>0.26</v>
      </c>
      <c r="T2498" t="s">
        <v>165</v>
      </c>
      <c r="U2498">
        <v>3</v>
      </c>
    </row>
    <row r="2499" spans="1:21" x14ac:dyDescent="0.25">
      <c r="A2499" t="s">
        <v>190</v>
      </c>
      <c r="B2499">
        <v>920</v>
      </c>
      <c r="C2499">
        <v>713388</v>
      </c>
      <c r="D2499" t="s">
        <v>3172</v>
      </c>
      <c r="E2499" t="s">
        <v>110</v>
      </c>
      <c r="F2499" t="s">
        <v>21</v>
      </c>
      <c r="G2499" t="s">
        <v>22</v>
      </c>
      <c r="H2499">
        <v>700034</v>
      </c>
      <c r="I2499" t="s">
        <v>600</v>
      </c>
      <c r="J2499">
        <v>425</v>
      </c>
      <c r="K2499">
        <v>118</v>
      </c>
      <c r="L2499">
        <v>114</v>
      </c>
      <c r="M2499">
        <v>9.83</v>
      </c>
      <c r="N2499">
        <v>9.5</v>
      </c>
      <c r="O2499">
        <v>44359.65</v>
      </c>
      <c r="P2499">
        <v>42855.93</v>
      </c>
      <c r="Q2499" t="s">
        <v>194</v>
      </c>
      <c r="R2499">
        <v>0</v>
      </c>
      <c r="S2499">
        <v>0</v>
      </c>
      <c r="T2499" t="s">
        <v>43</v>
      </c>
      <c r="U2499">
        <v>6</v>
      </c>
    </row>
    <row r="2500" spans="1:21" x14ac:dyDescent="0.25">
      <c r="A2500" t="s">
        <v>190</v>
      </c>
      <c r="B2500">
        <v>921</v>
      </c>
      <c r="C2500">
        <v>446179</v>
      </c>
      <c r="D2500" t="s">
        <v>3049</v>
      </c>
      <c r="E2500" t="s">
        <v>147</v>
      </c>
      <c r="F2500" t="s">
        <v>21</v>
      </c>
      <c r="G2500" t="s">
        <v>22</v>
      </c>
      <c r="H2500">
        <v>690033</v>
      </c>
      <c r="I2500" t="s">
        <v>697</v>
      </c>
      <c r="J2500">
        <v>99.95</v>
      </c>
      <c r="K2500">
        <v>117</v>
      </c>
      <c r="M2500">
        <v>9.75</v>
      </c>
      <c r="O2500">
        <v>10328.1</v>
      </c>
      <c r="Q2500" t="s">
        <v>43</v>
      </c>
      <c r="R2500">
        <v>0</v>
      </c>
      <c r="T2500" t="s">
        <v>43</v>
      </c>
      <c r="U2500">
        <v>2</v>
      </c>
    </row>
    <row r="2501" spans="1:21" x14ac:dyDescent="0.25">
      <c r="A2501" t="s">
        <v>190</v>
      </c>
      <c r="B2501">
        <v>921</v>
      </c>
      <c r="C2501">
        <v>558973</v>
      </c>
      <c r="D2501" t="s">
        <v>1417</v>
      </c>
      <c r="E2501" t="s">
        <v>441</v>
      </c>
      <c r="F2501" t="s">
        <v>21</v>
      </c>
      <c r="G2501" t="s">
        <v>22</v>
      </c>
      <c r="H2501">
        <v>690020</v>
      </c>
      <c r="I2501" t="s">
        <v>425</v>
      </c>
      <c r="J2501">
        <v>70.849999999999994</v>
      </c>
      <c r="K2501">
        <v>117</v>
      </c>
      <c r="L2501">
        <v>179</v>
      </c>
      <c r="M2501">
        <v>9.75</v>
      </c>
      <c r="N2501">
        <v>14.92</v>
      </c>
      <c r="O2501">
        <v>7315.09</v>
      </c>
      <c r="P2501">
        <v>11191.46</v>
      </c>
      <c r="Q2501" t="s">
        <v>163</v>
      </c>
      <c r="R2501">
        <v>0</v>
      </c>
      <c r="S2501">
        <v>0.01</v>
      </c>
      <c r="T2501" t="s">
        <v>165</v>
      </c>
      <c r="U2501">
        <v>1</v>
      </c>
    </row>
    <row r="2502" spans="1:21" x14ac:dyDescent="0.25">
      <c r="A2502" t="s">
        <v>190</v>
      </c>
      <c r="B2502">
        <v>921</v>
      </c>
      <c r="C2502">
        <v>628305</v>
      </c>
      <c r="D2502" t="s">
        <v>1180</v>
      </c>
      <c r="E2502" t="s">
        <v>606</v>
      </c>
      <c r="F2502" t="s">
        <v>21</v>
      </c>
      <c r="G2502" t="s">
        <v>22</v>
      </c>
      <c r="H2502">
        <v>700021</v>
      </c>
      <c r="I2502" t="s">
        <v>398</v>
      </c>
      <c r="J2502">
        <v>284</v>
      </c>
      <c r="K2502">
        <v>117</v>
      </c>
      <c r="L2502">
        <v>260</v>
      </c>
      <c r="M2502">
        <v>9.75</v>
      </c>
      <c r="N2502">
        <v>21.67</v>
      </c>
      <c r="O2502">
        <v>29384.6</v>
      </c>
      <c r="P2502">
        <v>65299.12</v>
      </c>
      <c r="Q2502" t="s">
        <v>45</v>
      </c>
      <c r="R2502">
        <v>0</v>
      </c>
      <c r="S2502">
        <v>0.01</v>
      </c>
      <c r="T2502" t="s">
        <v>165</v>
      </c>
      <c r="U2502">
        <v>2</v>
      </c>
    </row>
    <row r="2503" spans="1:21" x14ac:dyDescent="0.25">
      <c r="A2503" t="s">
        <v>190</v>
      </c>
      <c r="B2503">
        <v>922</v>
      </c>
      <c r="C2503">
        <v>13063</v>
      </c>
      <c r="D2503" t="s">
        <v>2866</v>
      </c>
      <c r="E2503" t="s">
        <v>110</v>
      </c>
      <c r="F2503" t="s">
        <v>21</v>
      </c>
      <c r="G2503" t="s">
        <v>22</v>
      </c>
      <c r="H2503">
        <v>690030</v>
      </c>
      <c r="I2503" t="s">
        <v>328</v>
      </c>
      <c r="J2503">
        <v>44</v>
      </c>
      <c r="K2503">
        <v>116</v>
      </c>
      <c r="M2503">
        <v>9.67</v>
      </c>
      <c r="O2503">
        <v>4496.28</v>
      </c>
      <c r="Q2503" t="s">
        <v>43</v>
      </c>
      <c r="R2503">
        <v>0</v>
      </c>
      <c r="T2503" t="s">
        <v>43</v>
      </c>
      <c r="U2503">
        <v>1</v>
      </c>
    </row>
    <row r="2504" spans="1:21" x14ac:dyDescent="0.25">
      <c r="A2504" t="s">
        <v>190</v>
      </c>
      <c r="B2504">
        <v>922</v>
      </c>
      <c r="C2504">
        <v>745422</v>
      </c>
      <c r="D2504" t="s">
        <v>1294</v>
      </c>
      <c r="E2504" t="s">
        <v>110</v>
      </c>
      <c r="F2504" t="s">
        <v>21</v>
      </c>
      <c r="G2504" t="s">
        <v>22</v>
      </c>
      <c r="H2504">
        <v>700034</v>
      </c>
      <c r="I2504" t="s">
        <v>600</v>
      </c>
      <c r="J2504">
        <v>150</v>
      </c>
      <c r="K2504">
        <v>116</v>
      </c>
      <c r="L2504">
        <v>308</v>
      </c>
      <c r="M2504">
        <v>9.67</v>
      </c>
      <c r="N2504">
        <v>25.67</v>
      </c>
      <c r="O2504">
        <v>15377.7</v>
      </c>
      <c r="P2504">
        <v>40830.44</v>
      </c>
      <c r="Q2504" t="s">
        <v>132</v>
      </c>
      <c r="R2504">
        <v>0</v>
      </c>
      <c r="S2504">
        <v>0.01</v>
      </c>
      <c r="T2504" t="s">
        <v>165</v>
      </c>
      <c r="U2504">
        <v>2</v>
      </c>
    </row>
    <row r="2505" spans="1:21" x14ac:dyDescent="0.25">
      <c r="A2505" t="s">
        <v>190</v>
      </c>
      <c r="B2505">
        <v>923</v>
      </c>
      <c r="C2505">
        <v>10328</v>
      </c>
      <c r="D2505" t="s">
        <v>1694</v>
      </c>
      <c r="E2505" t="s">
        <v>179</v>
      </c>
      <c r="F2505" t="s">
        <v>21</v>
      </c>
      <c r="G2505" t="s">
        <v>22</v>
      </c>
      <c r="H2505">
        <v>690035</v>
      </c>
      <c r="I2505" t="s">
        <v>339</v>
      </c>
      <c r="J2505">
        <v>20.95</v>
      </c>
      <c r="K2505">
        <v>115</v>
      </c>
      <c r="M2505">
        <v>9.58</v>
      </c>
      <c r="O2505">
        <v>2111.73</v>
      </c>
      <c r="Q2505" t="s">
        <v>43</v>
      </c>
      <c r="R2505">
        <v>0</v>
      </c>
      <c r="T2505" t="s">
        <v>43</v>
      </c>
      <c r="U2505">
        <v>1</v>
      </c>
    </row>
    <row r="2506" spans="1:21" x14ac:dyDescent="0.25">
      <c r="A2506" t="s">
        <v>190</v>
      </c>
      <c r="B2506">
        <v>923</v>
      </c>
      <c r="C2506">
        <v>528562</v>
      </c>
      <c r="D2506" t="s">
        <v>2359</v>
      </c>
      <c r="E2506" t="s">
        <v>473</v>
      </c>
      <c r="F2506" t="s">
        <v>21</v>
      </c>
      <c r="G2506" t="s">
        <v>22</v>
      </c>
      <c r="H2506">
        <v>700021</v>
      </c>
      <c r="I2506" t="s">
        <v>398</v>
      </c>
      <c r="J2506">
        <v>82.85</v>
      </c>
      <c r="K2506">
        <v>115</v>
      </c>
      <c r="M2506">
        <v>9.58</v>
      </c>
      <c r="O2506">
        <v>8411.2800000000007</v>
      </c>
      <c r="Q2506" t="s">
        <v>43</v>
      </c>
      <c r="R2506">
        <v>0</v>
      </c>
      <c r="T2506" t="s">
        <v>43</v>
      </c>
      <c r="U2506">
        <v>2</v>
      </c>
    </row>
    <row r="2507" spans="1:21" x14ac:dyDescent="0.25">
      <c r="A2507" t="s">
        <v>190</v>
      </c>
      <c r="B2507">
        <v>923</v>
      </c>
      <c r="C2507">
        <v>554758</v>
      </c>
      <c r="D2507" t="s">
        <v>1641</v>
      </c>
      <c r="E2507" t="s">
        <v>126</v>
      </c>
      <c r="F2507" t="s">
        <v>21</v>
      </c>
      <c r="G2507" t="s">
        <v>22</v>
      </c>
      <c r="H2507">
        <v>700034</v>
      </c>
      <c r="I2507" t="s">
        <v>600</v>
      </c>
      <c r="J2507">
        <v>240</v>
      </c>
      <c r="K2507">
        <v>115</v>
      </c>
      <c r="L2507">
        <v>150</v>
      </c>
      <c r="M2507">
        <v>9.58</v>
      </c>
      <c r="N2507">
        <v>12.5</v>
      </c>
      <c r="O2507">
        <v>24404.42</v>
      </c>
      <c r="P2507">
        <v>31831.86</v>
      </c>
      <c r="Q2507" t="s">
        <v>75</v>
      </c>
      <c r="R2507">
        <v>0</v>
      </c>
      <c r="S2507">
        <v>0</v>
      </c>
      <c r="T2507" t="s">
        <v>43</v>
      </c>
      <c r="U2507">
        <v>3</v>
      </c>
    </row>
    <row r="2508" spans="1:21" x14ac:dyDescent="0.25">
      <c r="A2508" t="s">
        <v>190</v>
      </c>
      <c r="B2508">
        <v>923</v>
      </c>
      <c r="C2508">
        <v>626861</v>
      </c>
      <c r="D2508" t="s">
        <v>1800</v>
      </c>
      <c r="E2508" t="s">
        <v>110</v>
      </c>
      <c r="F2508" t="s">
        <v>21</v>
      </c>
      <c r="G2508" t="s">
        <v>22</v>
      </c>
      <c r="H2508">
        <v>690033</v>
      </c>
      <c r="I2508" t="s">
        <v>697</v>
      </c>
      <c r="J2508">
        <v>93</v>
      </c>
      <c r="K2508">
        <v>115</v>
      </c>
      <c r="M2508">
        <v>9.58</v>
      </c>
      <c r="O2508">
        <v>9444.25</v>
      </c>
      <c r="Q2508" t="s">
        <v>43</v>
      </c>
      <c r="R2508">
        <v>0</v>
      </c>
      <c r="T2508" t="s">
        <v>43</v>
      </c>
      <c r="U2508">
        <v>2</v>
      </c>
    </row>
    <row r="2509" spans="1:21" x14ac:dyDescent="0.25">
      <c r="A2509" t="s">
        <v>190</v>
      </c>
      <c r="B2509">
        <v>923</v>
      </c>
      <c r="C2509">
        <v>628537</v>
      </c>
      <c r="D2509" t="s">
        <v>1098</v>
      </c>
      <c r="E2509" t="s">
        <v>162</v>
      </c>
      <c r="F2509" t="s">
        <v>21</v>
      </c>
      <c r="G2509" t="s">
        <v>22</v>
      </c>
      <c r="H2509">
        <v>690010</v>
      </c>
      <c r="I2509" t="s">
        <v>334</v>
      </c>
      <c r="J2509">
        <v>81</v>
      </c>
      <c r="K2509">
        <v>115</v>
      </c>
      <c r="L2509">
        <v>343</v>
      </c>
      <c r="M2509">
        <v>9.58</v>
      </c>
      <c r="N2509">
        <v>28.58</v>
      </c>
      <c r="O2509">
        <v>8223.01</v>
      </c>
      <c r="P2509">
        <v>24526.02</v>
      </c>
      <c r="Q2509" t="s">
        <v>57</v>
      </c>
      <c r="R2509">
        <v>0</v>
      </c>
      <c r="S2509">
        <v>0.01</v>
      </c>
      <c r="T2509" t="s">
        <v>165</v>
      </c>
      <c r="U2509">
        <v>1</v>
      </c>
    </row>
    <row r="2510" spans="1:21" x14ac:dyDescent="0.25">
      <c r="A2510" t="s">
        <v>190</v>
      </c>
      <c r="B2510">
        <v>924</v>
      </c>
      <c r="C2510">
        <v>436170</v>
      </c>
      <c r="D2510" t="s">
        <v>1651</v>
      </c>
      <c r="E2510" t="s">
        <v>110</v>
      </c>
      <c r="F2510" t="s">
        <v>21</v>
      </c>
      <c r="G2510" t="s">
        <v>22</v>
      </c>
      <c r="H2510">
        <v>690033</v>
      </c>
      <c r="I2510" t="s">
        <v>697</v>
      </c>
      <c r="J2510">
        <v>126</v>
      </c>
      <c r="K2510">
        <v>114</v>
      </c>
      <c r="M2510">
        <v>9.5</v>
      </c>
      <c r="O2510">
        <v>12691.33</v>
      </c>
      <c r="Q2510" t="s">
        <v>43</v>
      </c>
      <c r="R2510">
        <v>0</v>
      </c>
      <c r="T2510" t="s">
        <v>43</v>
      </c>
      <c r="U2510">
        <v>3</v>
      </c>
    </row>
    <row r="2511" spans="1:21" x14ac:dyDescent="0.25">
      <c r="A2511" t="s">
        <v>190</v>
      </c>
      <c r="B2511">
        <v>924</v>
      </c>
      <c r="C2511">
        <v>557207</v>
      </c>
      <c r="D2511" t="s">
        <v>861</v>
      </c>
      <c r="E2511" t="s">
        <v>278</v>
      </c>
      <c r="F2511" t="s">
        <v>21</v>
      </c>
      <c r="G2511" t="s">
        <v>22</v>
      </c>
      <c r="H2511">
        <v>690040</v>
      </c>
      <c r="I2511" t="s">
        <v>336</v>
      </c>
      <c r="J2511">
        <v>14.95</v>
      </c>
      <c r="K2511">
        <v>114</v>
      </c>
      <c r="L2511">
        <v>5437</v>
      </c>
      <c r="M2511">
        <v>9.5</v>
      </c>
      <c r="N2511">
        <v>453.08</v>
      </c>
      <c r="O2511">
        <v>1488.05</v>
      </c>
      <c r="P2511">
        <v>70969.69</v>
      </c>
      <c r="Q2511" t="s">
        <v>176</v>
      </c>
      <c r="R2511">
        <v>0</v>
      </c>
      <c r="S2511">
        <v>0.16</v>
      </c>
      <c r="T2511" t="s">
        <v>165</v>
      </c>
      <c r="U2511">
        <v>3</v>
      </c>
    </row>
    <row r="2512" spans="1:21" x14ac:dyDescent="0.25">
      <c r="A2512" t="s">
        <v>190</v>
      </c>
      <c r="B2512">
        <v>925</v>
      </c>
      <c r="C2512">
        <v>308452</v>
      </c>
      <c r="D2512" t="s">
        <v>876</v>
      </c>
      <c r="E2512" t="s">
        <v>138</v>
      </c>
      <c r="F2512" t="s">
        <v>21</v>
      </c>
      <c r="G2512" t="s">
        <v>22</v>
      </c>
      <c r="H2512">
        <v>700020</v>
      </c>
      <c r="I2512" t="s">
        <v>330</v>
      </c>
      <c r="J2512">
        <v>17.95</v>
      </c>
      <c r="K2512">
        <v>113</v>
      </c>
      <c r="L2512">
        <v>4892</v>
      </c>
      <c r="M2512">
        <v>9.42</v>
      </c>
      <c r="N2512">
        <v>407.67</v>
      </c>
      <c r="O2512">
        <v>1775</v>
      </c>
      <c r="P2512">
        <v>76843.360000000001</v>
      </c>
      <c r="Q2512" t="s">
        <v>176</v>
      </c>
      <c r="R2512">
        <v>0</v>
      </c>
      <c r="S2512">
        <v>0.14000000000000001</v>
      </c>
      <c r="T2512" t="s">
        <v>165</v>
      </c>
      <c r="U2512">
        <v>2</v>
      </c>
    </row>
    <row r="2513" spans="1:21" x14ac:dyDescent="0.25">
      <c r="A2513" t="s">
        <v>190</v>
      </c>
      <c r="B2513">
        <v>925</v>
      </c>
      <c r="C2513">
        <v>647032</v>
      </c>
      <c r="D2513" t="s">
        <v>2155</v>
      </c>
      <c r="E2513" t="s">
        <v>20</v>
      </c>
      <c r="F2513" t="s">
        <v>21</v>
      </c>
      <c r="G2513" t="s">
        <v>22</v>
      </c>
      <c r="H2513">
        <v>700021</v>
      </c>
      <c r="I2513" t="s">
        <v>398</v>
      </c>
      <c r="J2513">
        <v>120</v>
      </c>
      <c r="K2513">
        <v>113</v>
      </c>
      <c r="M2513">
        <v>9.42</v>
      </c>
      <c r="O2513">
        <v>11980</v>
      </c>
      <c r="Q2513" t="s">
        <v>43</v>
      </c>
      <c r="R2513">
        <v>0</v>
      </c>
      <c r="T2513" t="s">
        <v>43</v>
      </c>
      <c r="U2513">
        <v>2</v>
      </c>
    </row>
    <row r="2514" spans="1:21" x14ac:dyDescent="0.25">
      <c r="A2514" t="s">
        <v>190</v>
      </c>
      <c r="B2514">
        <v>925</v>
      </c>
      <c r="C2514">
        <v>666818</v>
      </c>
      <c r="D2514" t="s">
        <v>2050</v>
      </c>
      <c r="E2514" t="s">
        <v>265</v>
      </c>
      <c r="F2514" t="s">
        <v>21</v>
      </c>
      <c r="G2514" t="s">
        <v>22</v>
      </c>
      <c r="H2514">
        <v>700034</v>
      </c>
      <c r="I2514" t="s">
        <v>600</v>
      </c>
      <c r="J2514">
        <v>93</v>
      </c>
      <c r="K2514">
        <v>113</v>
      </c>
      <c r="M2514">
        <v>9.42</v>
      </c>
      <c r="O2514">
        <v>9280</v>
      </c>
      <c r="Q2514" t="s">
        <v>43</v>
      </c>
      <c r="R2514">
        <v>0</v>
      </c>
      <c r="T2514" t="s">
        <v>43</v>
      </c>
      <c r="U2514">
        <v>3</v>
      </c>
    </row>
    <row r="2515" spans="1:21" x14ac:dyDescent="0.25">
      <c r="A2515" t="s">
        <v>190</v>
      </c>
      <c r="B2515">
        <v>926</v>
      </c>
      <c r="C2515">
        <v>540757</v>
      </c>
      <c r="D2515" t="s">
        <v>1123</v>
      </c>
      <c r="E2515" t="s">
        <v>44</v>
      </c>
      <c r="F2515" t="s">
        <v>21</v>
      </c>
      <c r="G2515" t="s">
        <v>22</v>
      </c>
      <c r="H2515">
        <v>700034</v>
      </c>
      <c r="I2515" t="s">
        <v>600</v>
      </c>
      <c r="J2515">
        <v>70</v>
      </c>
      <c r="K2515">
        <v>112</v>
      </c>
      <c r="L2515">
        <v>692</v>
      </c>
      <c r="M2515">
        <v>9.33</v>
      </c>
      <c r="N2515">
        <v>57.67</v>
      </c>
      <c r="O2515">
        <v>6918.23</v>
      </c>
      <c r="P2515">
        <v>42744.78</v>
      </c>
      <c r="Q2515" t="s">
        <v>218</v>
      </c>
      <c r="R2515">
        <v>0</v>
      </c>
      <c r="S2515">
        <v>0.02</v>
      </c>
      <c r="T2515" t="s">
        <v>165</v>
      </c>
      <c r="U2515">
        <v>2</v>
      </c>
    </row>
    <row r="2516" spans="1:21" x14ac:dyDescent="0.25">
      <c r="A2516" t="s">
        <v>190</v>
      </c>
      <c r="B2516">
        <v>927</v>
      </c>
      <c r="C2516">
        <v>529784</v>
      </c>
      <c r="D2516" t="s">
        <v>2920</v>
      </c>
      <c r="E2516" t="s">
        <v>473</v>
      </c>
      <c r="F2516" t="s">
        <v>21</v>
      </c>
      <c r="G2516" t="s">
        <v>22</v>
      </c>
      <c r="H2516">
        <v>700021</v>
      </c>
      <c r="I2516" t="s">
        <v>398</v>
      </c>
      <c r="J2516">
        <v>1025</v>
      </c>
      <c r="K2516">
        <v>111</v>
      </c>
      <c r="M2516">
        <v>9.25</v>
      </c>
      <c r="O2516">
        <v>100666.19</v>
      </c>
      <c r="Q2516" t="s">
        <v>43</v>
      </c>
      <c r="R2516">
        <v>0</v>
      </c>
      <c r="T2516" t="s">
        <v>43</v>
      </c>
      <c r="U2516">
        <v>7</v>
      </c>
    </row>
    <row r="2517" spans="1:21" x14ac:dyDescent="0.25">
      <c r="A2517" t="s">
        <v>190</v>
      </c>
      <c r="B2517">
        <v>927</v>
      </c>
      <c r="C2517">
        <v>530048</v>
      </c>
      <c r="D2517" t="s">
        <v>1046</v>
      </c>
      <c r="E2517" t="s">
        <v>187</v>
      </c>
      <c r="F2517" t="s">
        <v>21</v>
      </c>
      <c r="G2517" t="s">
        <v>22</v>
      </c>
      <c r="H2517">
        <v>700021</v>
      </c>
      <c r="I2517" t="s">
        <v>398</v>
      </c>
      <c r="J2517">
        <v>44.95</v>
      </c>
      <c r="K2517">
        <v>111</v>
      </c>
      <c r="L2517">
        <v>653</v>
      </c>
      <c r="M2517">
        <v>9.25</v>
      </c>
      <c r="N2517">
        <v>54.42</v>
      </c>
      <c r="O2517">
        <v>4395.8</v>
      </c>
      <c r="P2517">
        <v>25859.96</v>
      </c>
      <c r="Q2517" t="s">
        <v>185</v>
      </c>
      <c r="R2517">
        <v>0</v>
      </c>
      <c r="S2517">
        <v>0.02</v>
      </c>
      <c r="T2517" t="s">
        <v>165</v>
      </c>
      <c r="U2517">
        <v>1</v>
      </c>
    </row>
    <row r="2518" spans="1:21" x14ac:dyDescent="0.25">
      <c r="A2518" t="s">
        <v>190</v>
      </c>
      <c r="B2518">
        <v>927</v>
      </c>
      <c r="C2518">
        <v>539957</v>
      </c>
      <c r="D2518" t="s">
        <v>901</v>
      </c>
      <c r="E2518" t="s">
        <v>109</v>
      </c>
      <c r="F2518" t="s">
        <v>21</v>
      </c>
      <c r="G2518" t="s">
        <v>22</v>
      </c>
      <c r="H2518">
        <v>700020</v>
      </c>
      <c r="I2518" t="s">
        <v>330</v>
      </c>
      <c r="J2518">
        <v>14.25</v>
      </c>
      <c r="K2518">
        <v>111</v>
      </c>
      <c r="L2518">
        <v>9545</v>
      </c>
      <c r="M2518">
        <v>9.25</v>
      </c>
      <c r="N2518">
        <v>795.42</v>
      </c>
      <c r="O2518">
        <v>1380.13</v>
      </c>
      <c r="P2518">
        <v>118678.98</v>
      </c>
      <c r="Q2518" t="s">
        <v>178</v>
      </c>
      <c r="R2518">
        <v>0</v>
      </c>
      <c r="S2518">
        <v>0.28000000000000003</v>
      </c>
      <c r="T2518" t="s">
        <v>165</v>
      </c>
      <c r="U2518">
        <v>2</v>
      </c>
    </row>
    <row r="2519" spans="1:21" x14ac:dyDescent="0.25">
      <c r="A2519" t="s">
        <v>190</v>
      </c>
      <c r="B2519">
        <v>927</v>
      </c>
      <c r="C2519">
        <v>561530</v>
      </c>
      <c r="D2519" t="s">
        <v>934</v>
      </c>
      <c r="E2519" t="s">
        <v>287</v>
      </c>
      <c r="F2519" t="s">
        <v>21</v>
      </c>
      <c r="G2519" t="s">
        <v>22</v>
      </c>
      <c r="H2519">
        <v>700015</v>
      </c>
      <c r="I2519" t="s">
        <v>325</v>
      </c>
      <c r="J2519">
        <v>19.95</v>
      </c>
      <c r="K2519">
        <v>111</v>
      </c>
      <c r="L2519">
        <v>1766</v>
      </c>
      <c r="M2519">
        <v>9.25</v>
      </c>
      <c r="N2519">
        <v>147.16999999999999</v>
      </c>
      <c r="O2519">
        <v>1940.04</v>
      </c>
      <c r="P2519">
        <v>30865.93</v>
      </c>
      <c r="Q2519" t="s">
        <v>160</v>
      </c>
      <c r="R2519">
        <v>0</v>
      </c>
      <c r="S2519">
        <v>0.05</v>
      </c>
      <c r="T2519" t="s">
        <v>165</v>
      </c>
      <c r="U2519">
        <v>3</v>
      </c>
    </row>
    <row r="2520" spans="1:21" x14ac:dyDescent="0.25">
      <c r="A2520" t="s">
        <v>190</v>
      </c>
      <c r="B2520">
        <v>927</v>
      </c>
      <c r="C2520">
        <v>666859</v>
      </c>
      <c r="D2520" t="s">
        <v>1859</v>
      </c>
      <c r="E2520" t="s">
        <v>286</v>
      </c>
      <c r="F2520" t="s">
        <v>21</v>
      </c>
      <c r="G2520" t="s">
        <v>22</v>
      </c>
      <c r="H2520">
        <v>690020</v>
      </c>
      <c r="I2520" t="s">
        <v>425</v>
      </c>
      <c r="J2520">
        <v>113</v>
      </c>
      <c r="K2520">
        <v>111</v>
      </c>
      <c r="M2520">
        <v>9.25</v>
      </c>
      <c r="O2520">
        <v>11080.35</v>
      </c>
      <c r="Q2520" t="s">
        <v>43</v>
      </c>
      <c r="R2520">
        <v>0</v>
      </c>
      <c r="T2520" t="s">
        <v>43</v>
      </c>
      <c r="U2520">
        <v>3</v>
      </c>
    </row>
    <row r="2521" spans="1:21" x14ac:dyDescent="0.25">
      <c r="A2521" t="s">
        <v>190</v>
      </c>
      <c r="B2521">
        <v>928</v>
      </c>
      <c r="C2521">
        <v>404459</v>
      </c>
      <c r="D2521" t="s">
        <v>788</v>
      </c>
      <c r="E2521" t="s">
        <v>789</v>
      </c>
      <c r="F2521" t="s">
        <v>21</v>
      </c>
      <c r="G2521" t="s">
        <v>22</v>
      </c>
      <c r="H2521">
        <v>700020</v>
      </c>
      <c r="I2521" t="s">
        <v>330</v>
      </c>
      <c r="J2521">
        <v>22.25</v>
      </c>
      <c r="K2521">
        <v>110</v>
      </c>
      <c r="L2521">
        <v>8445</v>
      </c>
      <c r="M2521">
        <v>9.17</v>
      </c>
      <c r="N2521">
        <v>703.75</v>
      </c>
      <c r="O2521">
        <v>2146.46</v>
      </c>
      <c r="P2521">
        <v>164789.6</v>
      </c>
      <c r="Q2521" t="s">
        <v>178</v>
      </c>
      <c r="R2521">
        <v>0</v>
      </c>
      <c r="S2521">
        <v>0.24</v>
      </c>
      <c r="T2521" t="s">
        <v>165</v>
      </c>
      <c r="U2521">
        <v>3</v>
      </c>
    </row>
    <row r="2522" spans="1:21" x14ac:dyDescent="0.25">
      <c r="A2522" t="s">
        <v>190</v>
      </c>
      <c r="B2522">
        <v>928</v>
      </c>
      <c r="C2522">
        <v>534032</v>
      </c>
      <c r="D2522" t="s">
        <v>1295</v>
      </c>
      <c r="E2522" t="s">
        <v>265</v>
      </c>
      <c r="F2522" t="s">
        <v>21</v>
      </c>
      <c r="G2522" t="s">
        <v>22</v>
      </c>
      <c r="H2522">
        <v>690033</v>
      </c>
      <c r="I2522" t="s">
        <v>697</v>
      </c>
      <c r="J2522">
        <v>49</v>
      </c>
      <c r="K2522">
        <v>110</v>
      </c>
      <c r="L2522">
        <v>964</v>
      </c>
      <c r="M2522">
        <v>9.17</v>
      </c>
      <c r="N2522">
        <v>80.33</v>
      </c>
      <c r="O2522">
        <v>4750.4399999999996</v>
      </c>
      <c r="P2522">
        <v>41631.15</v>
      </c>
      <c r="Q2522" t="s">
        <v>170</v>
      </c>
      <c r="R2522">
        <v>0</v>
      </c>
      <c r="S2522">
        <v>0.03</v>
      </c>
      <c r="T2522" t="s">
        <v>165</v>
      </c>
      <c r="U2522">
        <v>2</v>
      </c>
    </row>
    <row r="2523" spans="1:21" x14ac:dyDescent="0.25">
      <c r="A2523" t="s">
        <v>190</v>
      </c>
      <c r="B2523">
        <v>928</v>
      </c>
      <c r="C2523">
        <v>534099</v>
      </c>
      <c r="D2523" t="s">
        <v>2904</v>
      </c>
      <c r="E2523" t="s">
        <v>473</v>
      </c>
      <c r="F2523" t="s">
        <v>21</v>
      </c>
      <c r="G2523" t="s">
        <v>22</v>
      </c>
      <c r="H2523">
        <v>700025</v>
      </c>
      <c r="I2523" t="s">
        <v>345</v>
      </c>
      <c r="J2523">
        <v>65</v>
      </c>
      <c r="K2523">
        <v>110</v>
      </c>
      <c r="M2523">
        <v>9.17</v>
      </c>
      <c r="O2523">
        <v>6307.96</v>
      </c>
      <c r="Q2523" t="s">
        <v>43</v>
      </c>
      <c r="R2523">
        <v>0</v>
      </c>
      <c r="T2523" t="s">
        <v>43</v>
      </c>
      <c r="U2523">
        <v>4</v>
      </c>
    </row>
    <row r="2524" spans="1:21" x14ac:dyDescent="0.25">
      <c r="A2524" t="s">
        <v>190</v>
      </c>
      <c r="B2524">
        <v>928</v>
      </c>
      <c r="C2524">
        <v>556514</v>
      </c>
      <c r="D2524" t="s">
        <v>1026</v>
      </c>
      <c r="E2524" t="s">
        <v>95</v>
      </c>
      <c r="F2524" t="s">
        <v>21</v>
      </c>
      <c r="G2524" t="s">
        <v>22</v>
      </c>
      <c r="H2524">
        <v>700035</v>
      </c>
      <c r="I2524" t="s">
        <v>332</v>
      </c>
      <c r="J2524">
        <v>22.95</v>
      </c>
      <c r="K2524">
        <v>110</v>
      </c>
      <c r="L2524">
        <v>1765</v>
      </c>
      <c r="M2524">
        <v>9.17</v>
      </c>
      <c r="N2524">
        <v>147.08000000000001</v>
      </c>
      <c r="O2524">
        <v>2214.6</v>
      </c>
      <c r="P2524">
        <v>35534.29</v>
      </c>
      <c r="Q2524" t="s">
        <v>160</v>
      </c>
      <c r="R2524">
        <v>0</v>
      </c>
      <c r="S2524">
        <v>0.05</v>
      </c>
      <c r="T2524" t="s">
        <v>165</v>
      </c>
      <c r="U2524">
        <v>2</v>
      </c>
    </row>
    <row r="2525" spans="1:21" x14ac:dyDescent="0.25">
      <c r="A2525" t="s">
        <v>190</v>
      </c>
      <c r="B2525">
        <v>929</v>
      </c>
      <c r="C2525">
        <v>10166</v>
      </c>
      <c r="D2525" t="s">
        <v>2257</v>
      </c>
      <c r="E2525" t="s">
        <v>100</v>
      </c>
      <c r="F2525" t="s">
        <v>21</v>
      </c>
      <c r="G2525" t="s">
        <v>22</v>
      </c>
      <c r="H2525">
        <v>700021</v>
      </c>
      <c r="I2525" t="s">
        <v>398</v>
      </c>
      <c r="J2525">
        <v>179</v>
      </c>
      <c r="K2525">
        <v>109</v>
      </c>
      <c r="M2525">
        <v>9.08</v>
      </c>
      <c r="O2525">
        <v>17247.080000000002</v>
      </c>
      <c r="Q2525" t="s">
        <v>43</v>
      </c>
      <c r="R2525">
        <v>0</v>
      </c>
      <c r="T2525" t="s">
        <v>43</v>
      </c>
      <c r="U2525">
        <v>3</v>
      </c>
    </row>
    <row r="2526" spans="1:21" x14ac:dyDescent="0.25">
      <c r="A2526" t="s">
        <v>190</v>
      </c>
      <c r="B2526">
        <v>929</v>
      </c>
      <c r="C2526">
        <v>381038</v>
      </c>
      <c r="D2526" t="s">
        <v>881</v>
      </c>
      <c r="E2526" t="s">
        <v>162</v>
      </c>
      <c r="F2526" t="s">
        <v>21</v>
      </c>
      <c r="G2526" t="s">
        <v>22</v>
      </c>
      <c r="H2526">
        <v>700063</v>
      </c>
      <c r="I2526" t="s">
        <v>323</v>
      </c>
      <c r="J2526">
        <v>23.75</v>
      </c>
      <c r="K2526">
        <v>109</v>
      </c>
      <c r="L2526">
        <v>2474</v>
      </c>
      <c r="M2526">
        <v>9.08</v>
      </c>
      <c r="N2526">
        <v>206.17</v>
      </c>
      <c r="O2526">
        <v>2271.64</v>
      </c>
      <c r="P2526">
        <v>51559.91</v>
      </c>
      <c r="Q2526" t="s">
        <v>151</v>
      </c>
      <c r="R2526">
        <v>0</v>
      </c>
      <c r="S2526">
        <v>7.0000000000000007E-2</v>
      </c>
      <c r="T2526" t="s">
        <v>165</v>
      </c>
      <c r="U2526">
        <v>2</v>
      </c>
    </row>
    <row r="2527" spans="1:21" x14ac:dyDescent="0.25">
      <c r="A2527" t="s">
        <v>190</v>
      </c>
      <c r="B2527">
        <v>929</v>
      </c>
      <c r="C2527">
        <v>533323</v>
      </c>
      <c r="D2527" t="s">
        <v>1769</v>
      </c>
      <c r="E2527" t="s">
        <v>473</v>
      </c>
      <c r="F2527" t="s">
        <v>21</v>
      </c>
      <c r="G2527" t="s">
        <v>22</v>
      </c>
      <c r="H2527">
        <v>700025</v>
      </c>
      <c r="I2527" t="s">
        <v>345</v>
      </c>
      <c r="J2527">
        <v>134.85</v>
      </c>
      <c r="K2527">
        <v>109</v>
      </c>
      <c r="L2527">
        <v>6</v>
      </c>
      <c r="M2527">
        <v>9.08</v>
      </c>
      <c r="N2527">
        <v>0.5</v>
      </c>
      <c r="O2527">
        <v>12988.36</v>
      </c>
      <c r="P2527">
        <v>714.96</v>
      </c>
      <c r="Q2527" t="s">
        <v>3513</v>
      </c>
      <c r="R2527">
        <v>0</v>
      </c>
      <c r="S2527">
        <v>0</v>
      </c>
      <c r="T2527" t="s">
        <v>43</v>
      </c>
      <c r="U2527">
        <v>2</v>
      </c>
    </row>
    <row r="2528" spans="1:21" x14ac:dyDescent="0.25">
      <c r="A2528" t="s">
        <v>190</v>
      </c>
      <c r="B2528">
        <v>929</v>
      </c>
      <c r="C2528">
        <v>550301</v>
      </c>
      <c r="D2528" t="s">
        <v>1171</v>
      </c>
      <c r="E2528" t="s">
        <v>287</v>
      </c>
      <c r="F2528" t="s">
        <v>21</v>
      </c>
      <c r="G2528" t="s">
        <v>22</v>
      </c>
      <c r="H2528">
        <v>700020</v>
      </c>
      <c r="I2528" t="s">
        <v>330</v>
      </c>
      <c r="J2528">
        <v>79.95</v>
      </c>
      <c r="K2528">
        <v>109</v>
      </c>
      <c r="L2528">
        <v>401</v>
      </c>
      <c r="M2528">
        <v>9.08</v>
      </c>
      <c r="N2528">
        <v>33.42</v>
      </c>
      <c r="O2528">
        <v>7692.7</v>
      </c>
      <c r="P2528">
        <v>28300.66</v>
      </c>
      <c r="Q2528" t="s">
        <v>129</v>
      </c>
      <c r="R2528">
        <v>0</v>
      </c>
      <c r="S2528">
        <v>0.01</v>
      </c>
      <c r="T2528" t="s">
        <v>165</v>
      </c>
      <c r="U2528">
        <v>2</v>
      </c>
    </row>
    <row r="2529" spans="1:21" x14ac:dyDescent="0.25">
      <c r="A2529" t="s">
        <v>190</v>
      </c>
      <c r="B2529">
        <v>929</v>
      </c>
      <c r="C2529">
        <v>951475</v>
      </c>
      <c r="D2529" t="s">
        <v>1398</v>
      </c>
      <c r="E2529" t="s">
        <v>360</v>
      </c>
      <c r="F2529" t="s">
        <v>21</v>
      </c>
      <c r="G2529" t="s">
        <v>22</v>
      </c>
      <c r="H2529">
        <v>700065</v>
      </c>
      <c r="I2529" t="s">
        <v>341</v>
      </c>
      <c r="J2529">
        <v>117</v>
      </c>
      <c r="K2529">
        <v>109</v>
      </c>
      <c r="L2529">
        <v>588</v>
      </c>
      <c r="M2529">
        <v>9.08</v>
      </c>
      <c r="N2529">
        <v>49</v>
      </c>
      <c r="O2529">
        <v>11266.55</v>
      </c>
      <c r="P2529">
        <v>60777.35</v>
      </c>
      <c r="Q2529" t="s">
        <v>149</v>
      </c>
      <c r="R2529">
        <v>0</v>
      </c>
      <c r="S2529">
        <v>0.02</v>
      </c>
      <c r="T2529" t="s">
        <v>165</v>
      </c>
      <c r="U2529">
        <v>1</v>
      </c>
    </row>
    <row r="2530" spans="1:21" x14ac:dyDescent="0.25">
      <c r="A2530" t="s">
        <v>190</v>
      </c>
      <c r="B2530">
        <v>930</v>
      </c>
      <c r="C2530">
        <v>12895</v>
      </c>
      <c r="D2530" t="s">
        <v>2922</v>
      </c>
      <c r="E2530" t="s">
        <v>110</v>
      </c>
      <c r="F2530" t="s">
        <v>21</v>
      </c>
      <c r="G2530" t="s">
        <v>22</v>
      </c>
      <c r="H2530">
        <v>700055</v>
      </c>
      <c r="I2530" t="s">
        <v>353</v>
      </c>
      <c r="J2530">
        <v>21</v>
      </c>
      <c r="K2530">
        <v>108</v>
      </c>
      <c r="M2530">
        <v>9</v>
      </c>
      <c r="O2530">
        <v>1987.96</v>
      </c>
      <c r="Q2530" t="s">
        <v>43</v>
      </c>
      <c r="R2530">
        <v>0</v>
      </c>
      <c r="T2530" t="s">
        <v>43</v>
      </c>
      <c r="U2530">
        <v>1</v>
      </c>
    </row>
    <row r="2531" spans="1:21" x14ac:dyDescent="0.25">
      <c r="A2531" t="s">
        <v>190</v>
      </c>
      <c r="B2531">
        <v>930</v>
      </c>
      <c r="C2531">
        <v>13059</v>
      </c>
      <c r="D2531" t="s">
        <v>2802</v>
      </c>
      <c r="E2531" t="s">
        <v>110</v>
      </c>
      <c r="F2531" t="s">
        <v>21</v>
      </c>
      <c r="G2531" t="s">
        <v>22</v>
      </c>
      <c r="H2531">
        <v>690040</v>
      </c>
      <c r="I2531" t="s">
        <v>336</v>
      </c>
      <c r="J2531">
        <v>29</v>
      </c>
      <c r="K2531">
        <v>108</v>
      </c>
      <c r="M2531">
        <v>9</v>
      </c>
      <c r="O2531">
        <v>2752.57</v>
      </c>
      <c r="Q2531" t="s">
        <v>43</v>
      </c>
      <c r="R2531">
        <v>0</v>
      </c>
      <c r="T2531" t="s">
        <v>43</v>
      </c>
      <c r="U2531">
        <v>1</v>
      </c>
    </row>
    <row r="2532" spans="1:21" x14ac:dyDescent="0.25">
      <c r="A2532" t="s">
        <v>190</v>
      </c>
      <c r="B2532">
        <v>930</v>
      </c>
      <c r="C2532">
        <v>13062</v>
      </c>
      <c r="D2532" t="s">
        <v>2875</v>
      </c>
      <c r="E2532" t="s">
        <v>110</v>
      </c>
      <c r="F2532" t="s">
        <v>21</v>
      </c>
      <c r="G2532" t="s">
        <v>22</v>
      </c>
      <c r="H2532">
        <v>690030</v>
      </c>
      <c r="I2532" t="s">
        <v>328</v>
      </c>
      <c r="J2532">
        <v>32</v>
      </c>
      <c r="K2532">
        <v>108</v>
      </c>
      <c r="M2532">
        <v>9</v>
      </c>
      <c r="O2532">
        <v>3039.29</v>
      </c>
      <c r="Q2532" t="s">
        <v>43</v>
      </c>
      <c r="R2532">
        <v>0</v>
      </c>
      <c r="T2532" t="s">
        <v>43</v>
      </c>
      <c r="U2532">
        <v>1</v>
      </c>
    </row>
    <row r="2533" spans="1:21" x14ac:dyDescent="0.25">
      <c r="A2533" t="s">
        <v>190</v>
      </c>
      <c r="B2533">
        <v>930</v>
      </c>
      <c r="C2533">
        <v>452490</v>
      </c>
      <c r="D2533" t="s">
        <v>1804</v>
      </c>
      <c r="E2533" t="s">
        <v>110</v>
      </c>
      <c r="F2533" t="s">
        <v>21</v>
      </c>
      <c r="G2533" t="s">
        <v>22</v>
      </c>
      <c r="H2533">
        <v>690033</v>
      </c>
      <c r="I2533" t="s">
        <v>697</v>
      </c>
      <c r="J2533">
        <v>255</v>
      </c>
      <c r="K2533">
        <v>108</v>
      </c>
      <c r="L2533">
        <v>28</v>
      </c>
      <c r="M2533">
        <v>9</v>
      </c>
      <c r="N2533">
        <v>2.33</v>
      </c>
      <c r="O2533">
        <v>24352.57</v>
      </c>
      <c r="P2533">
        <v>6313.63</v>
      </c>
      <c r="Q2533" t="s">
        <v>3514</v>
      </c>
      <c r="R2533">
        <v>0</v>
      </c>
      <c r="S2533">
        <v>0</v>
      </c>
      <c r="T2533" t="s">
        <v>43</v>
      </c>
      <c r="U2533">
        <v>1</v>
      </c>
    </row>
    <row r="2534" spans="1:21" x14ac:dyDescent="0.25">
      <c r="A2534" t="s">
        <v>190</v>
      </c>
      <c r="B2534">
        <v>930</v>
      </c>
      <c r="C2534">
        <v>513689</v>
      </c>
      <c r="D2534" t="s">
        <v>1662</v>
      </c>
      <c r="E2534" t="s">
        <v>110</v>
      </c>
      <c r="F2534" t="s">
        <v>21</v>
      </c>
      <c r="G2534" t="s">
        <v>22</v>
      </c>
      <c r="H2534">
        <v>700034</v>
      </c>
      <c r="I2534" t="s">
        <v>600</v>
      </c>
      <c r="J2534">
        <v>225</v>
      </c>
      <c r="K2534">
        <v>108</v>
      </c>
      <c r="L2534">
        <v>40</v>
      </c>
      <c r="M2534">
        <v>9</v>
      </c>
      <c r="N2534">
        <v>3.33</v>
      </c>
      <c r="O2534">
        <v>21485.31</v>
      </c>
      <c r="P2534">
        <v>7957.52</v>
      </c>
      <c r="Q2534" t="s">
        <v>306</v>
      </c>
      <c r="R2534">
        <v>0</v>
      </c>
      <c r="S2534">
        <v>0</v>
      </c>
      <c r="T2534" t="s">
        <v>43</v>
      </c>
      <c r="U2534">
        <v>4</v>
      </c>
    </row>
    <row r="2535" spans="1:21" x14ac:dyDescent="0.25">
      <c r="A2535" t="s">
        <v>190</v>
      </c>
      <c r="B2535">
        <v>930</v>
      </c>
      <c r="C2535">
        <v>638049</v>
      </c>
      <c r="D2535" t="s">
        <v>2105</v>
      </c>
      <c r="E2535" t="s">
        <v>44</v>
      </c>
      <c r="F2535" t="s">
        <v>21</v>
      </c>
      <c r="G2535" t="s">
        <v>22</v>
      </c>
      <c r="H2535">
        <v>690033</v>
      </c>
      <c r="I2535" t="s">
        <v>697</v>
      </c>
      <c r="J2535">
        <v>100</v>
      </c>
      <c r="K2535">
        <v>108</v>
      </c>
      <c r="M2535">
        <v>9</v>
      </c>
      <c r="O2535">
        <v>9538.41</v>
      </c>
      <c r="Q2535" t="s">
        <v>43</v>
      </c>
      <c r="R2535">
        <v>0</v>
      </c>
      <c r="T2535" t="s">
        <v>43</v>
      </c>
      <c r="U2535">
        <v>3</v>
      </c>
    </row>
    <row r="2536" spans="1:21" x14ac:dyDescent="0.25">
      <c r="A2536" t="s">
        <v>190</v>
      </c>
      <c r="B2536">
        <v>930</v>
      </c>
      <c r="C2536">
        <v>703298</v>
      </c>
      <c r="D2536" t="s">
        <v>1665</v>
      </c>
      <c r="E2536" t="s">
        <v>158</v>
      </c>
      <c r="F2536" t="s">
        <v>21</v>
      </c>
      <c r="G2536" t="s">
        <v>22</v>
      </c>
      <c r="H2536">
        <v>700034</v>
      </c>
      <c r="I2536" t="s">
        <v>600</v>
      </c>
      <c r="J2536">
        <v>362</v>
      </c>
      <c r="K2536">
        <v>108</v>
      </c>
      <c r="M2536">
        <v>9</v>
      </c>
      <c r="O2536">
        <v>34579.120000000003</v>
      </c>
      <c r="Q2536" t="s">
        <v>43</v>
      </c>
      <c r="R2536">
        <v>0</v>
      </c>
      <c r="T2536" t="s">
        <v>43</v>
      </c>
      <c r="U2536">
        <v>2</v>
      </c>
    </row>
    <row r="2537" spans="1:21" x14ac:dyDescent="0.25">
      <c r="A2537" t="s">
        <v>190</v>
      </c>
      <c r="B2537">
        <v>931</v>
      </c>
      <c r="C2537">
        <v>514679</v>
      </c>
      <c r="D2537" t="s">
        <v>908</v>
      </c>
      <c r="E2537" t="s">
        <v>473</v>
      </c>
      <c r="F2537" t="s">
        <v>21</v>
      </c>
      <c r="G2537" t="s">
        <v>112</v>
      </c>
      <c r="H2537">
        <v>690025</v>
      </c>
      <c r="I2537" t="s">
        <v>856</v>
      </c>
      <c r="J2537">
        <v>24.95</v>
      </c>
      <c r="K2537">
        <v>215</v>
      </c>
      <c r="L2537">
        <v>1373</v>
      </c>
      <c r="M2537">
        <v>8.9499999999999993</v>
      </c>
      <c r="N2537">
        <v>57.21</v>
      </c>
      <c r="O2537">
        <v>4728.1000000000004</v>
      </c>
      <c r="P2537">
        <v>30193.85</v>
      </c>
      <c r="Q2537" t="s">
        <v>218</v>
      </c>
      <c r="R2537">
        <v>0</v>
      </c>
      <c r="S2537">
        <v>0.02</v>
      </c>
      <c r="T2537" t="s">
        <v>165</v>
      </c>
      <c r="U2537">
        <v>4</v>
      </c>
    </row>
    <row r="2538" spans="1:21" x14ac:dyDescent="0.25">
      <c r="A2538" t="s">
        <v>190</v>
      </c>
      <c r="B2538">
        <v>932</v>
      </c>
      <c r="C2538">
        <v>10184</v>
      </c>
      <c r="D2538" t="s">
        <v>1786</v>
      </c>
      <c r="E2538" t="s">
        <v>133</v>
      </c>
      <c r="F2538" t="s">
        <v>21</v>
      </c>
      <c r="G2538" t="s">
        <v>22</v>
      </c>
      <c r="H2538">
        <v>690033</v>
      </c>
      <c r="I2538" t="s">
        <v>697</v>
      </c>
      <c r="J2538">
        <v>107</v>
      </c>
      <c r="K2538">
        <v>107</v>
      </c>
      <c r="M2538">
        <v>8.92</v>
      </c>
      <c r="O2538">
        <v>10112.92</v>
      </c>
      <c r="Q2538" t="s">
        <v>43</v>
      </c>
      <c r="R2538">
        <v>0</v>
      </c>
      <c r="T2538" t="s">
        <v>43</v>
      </c>
      <c r="U2538">
        <v>2</v>
      </c>
    </row>
    <row r="2539" spans="1:21" x14ac:dyDescent="0.25">
      <c r="A2539" t="s">
        <v>190</v>
      </c>
      <c r="B2539">
        <v>932</v>
      </c>
      <c r="C2539">
        <v>88542</v>
      </c>
      <c r="D2539" t="s">
        <v>1811</v>
      </c>
      <c r="E2539" t="s">
        <v>166</v>
      </c>
      <c r="F2539" t="s">
        <v>21</v>
      </c>
      <c r="G2539" t="s">
        <v>22</v>
      </c>
      <c r="H2539">
        <v>700025</v>
      </c>
      <c r="I2539" t="s">
        <v>345</v>
      </c>
      <c r="J2539">
        <v>176</v>
      </c>
      <c r="K2539">
        <v>107</v>
      </c>
      <c r="M2539">
        <v>8.92</v>
      </c>
      <c r="O2539">
        <v>16646.55</v>
      </c>
      <c r="Q2539" t="s">
        <v>43</v>
      </c>
      <c r="R2539">
        <v>0</v>
      </c>
      <c r="T2539" t="s">
        <v>43</v>
      </c>
      <c r="U2539">
        <v>2</v>
      </c>
    </row>
    <row r="2540" spans="1:21" x14ac:dyDescent="0.25">
      <c r="A2540" t="s">
        <v>190</v>
      </c>
      <c r="B2540">
        <v>932</v>
      </c>
      <c r="C2540">
        <v>471987</v>
      </c>
      <c r="D2540" t="s">
        <v>870</v>
      </c>
      <c r="E2540" t="s">
        <v>473</v>
      </c>
      <c r="F2540" t="s">
        <v>21</v>
      </c>
      <c r="G2540" t="s">
        <v>22</v>
      </c>
      <c r="H2540">
        <v>700021</v>
      </c>
      <c r="I2540" t="s">
        <v>398</v>
      </c>
      <c r="J2540">
        <v>200.85</v>
      </c>
      <c r="K2540">
        <v>107</v>
      </c>
      <c r="L2540">
        <v>887</v>
      </c>
      <c r="M2540">
        <v>8.92</v>
      </c>
      <c r="N2540">
        <v>73.92</v>
      </c>
      <c r="O2540">
        <v>18999.599999999999</v>
      </c>
      <c r="P2540">
        <v>157501.37</v>
      </c>
      <c r="Q2540" t="s">
        <v>222</v>
      </c>
      <c r="R2540">
        <v>0</v>
      </c>
      <c r="S2540">
        <v>0.03</v>
      </c>
      <c r="T2540" t="s">
        <v>165</v>
      </c>
      <c r="U2540">
        <v>1</v>
      </c>
    </row>
    <row r="2541" spans="1:21" x14ac:dyDescent="0.25">
      <c r="A2541" t="s">
        <v>190</v>
      </c>
      <c r="B2541">
        <v>932</v>
      </c>
      <c r="C2541">
        <v>532135</v>
      </c>
      <c r="D2541" t="s">
        <v>2886</v>
      </c>
      <c r="E2541" t="s">
        <v>473</v>
      </c>
      <c r="F2541" t="s">
        <v>21</v>
      </c>
      <c r="G2541" t="s">
        <v>22</v>
      </c>
      <c r="H2541">
        <v>700025</v>
      </c>
      <c r="I2541" t="s">
        <v>345</v>
      </c>
      <c r="J2541">
        <v>179</v>
      </c>
      <c r="K2541">
        <v>107</v>
      </c>
      <c r="M2541">
        <v>8.92</v>
      </c>
      <c r="O2541">
        <v>16930.62</v>
      </c>
      <c r="Q2541" t="s">
        <v>43</v>
      </c>
      <c r="R2541">
        <v>0</v>
      </c>
      <c r="T2541" t="s">
        <v>43</v>
      </c>
      <c r="U2541">
        <v>7</v>
      </c>
    </row>
    <row r="2542" spans="1:21" x14ac:dyDescent="0.25">
      <c r="A2542" t="s">
        <v>190</v>
      </c>
      <c r="B2542">
        <v>932</v>
      </c>
      <c r="C2542">
        <v>534180</v>
      </c>
      <c r="D2542" t="s">
        <v>1697</v>
      </c>
      <c r="E2542" t="s">
        <v>473</v>
      </c>
      <c r="F2542" t="s">
        <v>21</v>
      </c>
      <c r="G2542" t="s">
        <v>22</v>
      </c>
      <c r="H2542">
        <v>700025</v>
      </c>
      <c r="I2542" t="s">
        <v>345</v>
      </c>
      <c r="J2542">
        <v>139.85</v>
      </c>
      <c r="K2542">
        <v>107</v>
      </c>
      <c r="M2542">
        <v>8.92</v>
      </c>
      <c r="O2542">
        <v>13223.5</v>
      </c>
      <c r="Q2542" t="s">
        <v>43</v>
      </c>
      <c r="R2542">
        <v>0</v>
      </c>
      <c r="T2542" t="s">
        <v>43</v>
      </c>
      <c r="U2542">
        <v>2</v>
      </c>
    </row>
    <row r="2543" spans="1:21" x14ac:dyDescent="0.25">
      <c r="A2543" t="s">
        <v>190</v>
      </c>
      <c r="B2543">
        <v>932</v>
      </c>
      <c r="C2543">
        <v>550442</v>
      </c>
      <c r="D2543" t="s">
        <v>778</v>
      </c>
      <c r="E2543" t="s">
        <v>100</v>
      </c>
      <c r="F2543" t="s">
        <v>21</v>
      </c>
      <c r="G2543" t="s">
        <v>22</v>
      </c>
      <c r="H2543">
        <v>700021</v>
      </c>
      <c r="I2543" t="s">
        <v>398</v>
      </c>
      <c r="J2543">
        <v>21.95</v>
      </c>
      <c r="K2543">
        <v>107</v>
      </c>
      <c r="L2543">
        <v>7742</v>
      </c>
      <c r="M2543">
        <v>8.92</v>
      </c>
      <c r="N2543">
        <v>645.16999999999996</v>
      </c>
      <c r="O2543">
        <v>2059.5100000000002</v>
      </c>
      <c r="P2543">
        <v>149016.37</v>
      </c>
      <c r="Q2543" t="s">
        <v>178</v>
      </c>
      <c r="R2543">
        <v>0</v>
      </c>
      <c r="S2543">
        <v>0.22</v>
      </c>
      <c r="T2543" t="s">
        <v>165</v>
      </c>
      <c r="U2543">
        <v>2</v>
      </c>
    </row>
    <row r="2544" spans="1:21" x14ac:dyDescent="0.25">
      <c r="A2544" t="s">
        <v>190</v>
      </c>
      <c r="B2544">
        <v>933</v>
      </c>
      <c r="C2544">
        <v>513630</v>
      </c>
      <c r="D2544" t="s">
        <v>1671</v>
      </c>
      <c r="E2544" t="s">
        <v>110</v>
      </c>
      <c r="F2544" t="s">
        <v>21</v>
      </c>
      <c r="G2544" t="s">
        <v>22</v>
      </c>
      <c r="H2544">
        <v>700034</v>
      </c>
      <c r="I2544" t="s">
        <v>600</v>
      </c>
      <c r="J2544">
        <v>310</v>
      </c>
      <c r="K2544">
        <v>106</v>
      </c>
      <c r="L2544">
        <v>90</v>
      </c>
      <c r="M2544">
        <v>8.83</v>
      </c>
      <c r="N2544">
        <v>7.5</v>
      </c>
      <c r="O2544">
        <v>29060.880000000001</v>
      </c>
      <c r="P2544">
        <v>24674.34</v>
      </c>
      <c r="Q2544" t="s">
        <v>125</v>
      </c>
      <c r="R2544">
        <v>0</v>
      </c>
      <c r="S2544">
        <v>0</v>
      </c>
      <c r="T2544" t="s">
        <v>43</v>
      </c>
      <c r="U2544">
        <v>6</v>
      </c>
    </row>
    <row r="2545" spans="1:21" x14ac:dyDescent="0.25">
      <c r="A2545" t="s">
        <v>190</v>
      </c>
      <c r="B2545">
        <v>933</v>
      </c>
      <c r="C2545">
        <v>571315</v>
      </c>
      <c r="D2545" t="s">
        <v>1525</v>
      </c>
      <c r="E2545" t="s">
        <v>20</v>
      </c>
      <c r="F2545" t="s">
        <v>21</v>
      </c>
      <c r="G2545" t="s">
        <v>22</v>
      </c>
      <c r="H2545">
        <v>700021</v>
      </c>
      <c r="I2545" t="s">
        <v>398</v>
      </c>
      <c r="J2545">
        <v>200</v>
      </c>
      <c r="K2545">
        <v>106</v>
      </c>
      <c r="L2545">
        <v>179</v>
      </c>
      <c r="M2545">
        <v>8.83</v>
      </c>
      <c r="N2545">
        <v>14.92</v>
      </c>
      <c r="O2545">
        <v>18742.3</v>
      </c>
      <c r="P2545">
        <v>31649.73</v>
      </c>
      <c r="Q2545" t="s">
        <v>198</v>
      </c>
      <c r="R2545">
        <v>0</v>
      </c>
      <c r="S2545">
        <v>0.01</v>
      </c>
      <c r="T2545" t="s">
        <v>165</v>
      </c>
      <c r="U2545">
        <v>1</v>
      </c>
    </row>
    <row r="2546" spans="1:21" x14ac:dyDescent="0.25">
      <c r="A2546" t="s">
        <v>190</v>
      </c>
      <c r="B2546">
        <v>934</v>
      </c>
      <c r="C2546">
        <v>48330</v>
      </c>
      <c r="D2546" t="s">
        <v>1837</v>
      </c>
      <c r="E2546" t="s">
        <v>110</v>
      </c>
      <c r="F2546" t="s">
        <v>21</v>
      </c>
      <c r="G2546" t="s">
        <v>22</v>
      </c>
      <c r="H2546">
        <v>690033</v>
      </c>
      <c r="I2546" t="s">
        <v>697</v>
      </c>
      <c r="J2546">
        <v>205</v>
      </c>
      <c r="K2546">
        <v>105</v>
      </c>
      <c r="M2546">
        <v>8.75</v>
      </c>
      <c r="O2546">
        <v>19030.09</v>
      </c>
      <c r="Q2546" t="s">
        <v>43</v>
      </c>
      <c r="R2546">
        <v>0</v>
      </c>
      <c r="T2546" t="s">
        <v>43</v>
      </c>
      <c r="U2546">
        <v>3</v>
      </c>
    </row>
    <row r="2547" spans="1:21" x14ac:dyDescent="0.25">
      <c r="A2547" t="s">
        <v>190</v>
      </c>
      <c r="B2547">
        <v>934</v>
      </c>
      <c r="C2547">
        <v>473280</v>
      </c>
      <c r="D2547" t="s">
        <v>1506</v>
      </c>
      <c r="E2547" t="s">
        <v>278</v>
      </c>
      <c r="F2547" t="s">
        <v>21</v>
      </c>
      <c r="G2547" t="s">
        <v>22</v>
      </c>
      <c r="H2547">
        <v>700025</v>
      </c>
      <c r="I2547" t="s">
        <v>345</v>
      </c>
      <c r="J2547">
        <v>98</v>
      </c>
      <c r="K2547">
        <v>105</v>
      </c>
      <c r="L2547">
        <v>336</v>
      </c>
      <c r="M2547">
        <v>8.75</v>
      </c>
      <c r="N2547">
        <v>28</v>
      </c>
      <c r="O2547">
        <v>9087.61</v>
      </c>
      <c r="P2547">
        <v>29080.35</v>
      </c>
      <c r="Q2547" t="s">
        <v>46</v>
      </c>
      <c r="R2547">
        <v>0</v>
      </c>
      <c r="S2547">
        <v>0.01</v>
      </c>
      <c r="T2547" t="s">
        <v>165</v>
      </c>
      <c r="U2547">
        <v>1</v>
      </c>
    </row>
    <row r="2548" spans="1:21" x14ac:dyDescent="0.25">
      <c r="A2548" t="s">
        <v>190</v>
      </c>
      <c r="B2548">
        <v>934</v>
      </c>
      <c r="C2548">
        <v>524850</v>
      </c>
      <c r="D2548" t="s">
        <v>1678</v>
      </c>
      <c r="E2548" t="s">
        <v>473</v>
      </c>
      <c r="F2548" t="s">
        <v>21</v>
      </c>
      <c r="G2548" t="s">
        <v>22</v>
      </c>
      <c r="H2548">
        <v>690020</v>
      </c>
      <c r="I2548" t="s">
        <v>425</v>
      </c>
      <c r="J2548">
        <v>57.85</v>
      </c>
      <c r="K2548">
        <v>105</v>
      </c>
      <c r="M2548">
        <v>8.75</v>
      </c>
      <c r="O2548">
        <v>5356.86</v>
      </c>
      <c r="Q2548" t="s">
        <v>43</v>
      </c>
      <c r="R2548">
        <v>0</v>
      </c>
      <c r="T2548" t="s">
        <v>43</v>
      </c>
      <c r="U2548">
        <v>3</v>
      </c>
    </row>
    <row r="2549" spans="1:21" x14ac:dyDescent="0.25">
      <c r="A2549" t="s">
        <v>190</v>
      </c>
      <c r="B2549">
        <v>934</v>
      </c>
      <c r="C2549">
        <v>571802</v>
      </c>
      <c r="D2549" t="s">
        <v>1561</v>
      </c>
      <c r="E2549" t="s">
        <v>133</v>
      </c>
      <c r="F2549" t="s">
        <v>21</v>
      </c>
      <c r="G2549" t="s">
        <v>22</v>
      </c>
      <c r="H2549">
        <v>700021</v>
      </c>
      <c r="I2549" t="s">
        <v>398</v>
      </c>
      <c r="J2549">
        <v>280</v>
      </c>
      <c r="K2549">
        <v>105</v>
      </c>
      <c r="L2549">
        <v>75</v>
      </c>
      <c r="M2549">
        <v>8.75</v>
      </c>
      <c r="N2549">
        <v>6.25</v>
      </c>
      <c r="O2549">
        <v>25999.119999999999</v>
      </c>
      <c r="P2549">
        <v>18570.8</v>
      </c>
      <c r="Q2549" t="s">
        <v>49</v>
      </c>
      <c r="R2549">
        <v>0</v>
      </c>
      <c r="S2549">
        <v>0</v>
      </c>
      <c r="T2549" t="s">
        <v>43</v>
      </c>
      <c r="U2549">
        <v>1</v>
      </c>
    </row>
    <row r="2550" spans="1:21" x14ac:dyDescent="0.25">
      <c r="A2550" t="s">
        <v>190</v>
      </c>
      <c r="B2550">
        <v>935</v>
      </c>
      <c r="C2550">
        <v>241125</v>
      </c>
      <c r="D2550" t="s">
        <v>3043</v>
      </c>
      <c r="E2550" t="s">
        <v>150</v>
      </c>
      <c r="F2550" t="s">
        <v>21</v>
      </c>
      <c r="G2550" t="s">
        <v>22</v>
      </c>
      <c r="H2550">
        <v>690033</v>
      </c>
      <c r="I2550" t="s">
        <v>697</v>
      </c>
      <c r="J2550">
        <v>89.95</v>
      </c>
      <c r="K2550">
        <v>104</v>
      </c>
      <c r="M2550">
        <v>8.67</v>
      </c>
      <c r="O2550">
        <v>8260.18</v>
      </c>
      <c r="Q2550" t="s">
        <v>43</v>
      </c>
      <c r="R2550">
        <v>0</v>
      </c>
      <c r="T2550" t="s">
        <v>43</v>
      </c>
      <c r="U2550">
        <v>2</v>
      </c>
    </row>
    <row r="2551" spans="1:21" x14ac:dyDescent="0.25">
      <c r="A2551" t="s">
        <v>190</v>
      </c>
      <c r="B2551">
        <v>935</v>
      </c>
      <c r="C2551">
        <v>521005</v>
      </c>
      <c r="D2551" t="s">
        <v>1718</v>
      </c>
      <c r="E2551" t="s">
        <v>263</v>
      </c>
      <c r="F2551" t="s">
        <v>21</v>
      </c>
      <c r="G2551" t="s">
        <v>22</v>
      </c>
      <c r="H2551">
        <v>700034</v>
      </c>
      <c r="I2551" t="s">
        <v>600</v>
      </c>
      <c r="J2551">
        <v>1695</v>
      </c>
      <c r="K2551">
        <v>104</v>
      </c>
      <c r="L2551">
        <v>17</v>
      </c>
      <c r="M2551">
        <v>8.67</v>
      </c>
      <c r="N2551">
        <v>1.42</v>
      </c>
      <c r="O2551">
        <v>155981.59</v>
      </c>
      <c r="P2551">
        <v>25496.99</v>
      </c>
      <c r="Q2551" t="s">
        <v>3515</v>
      </c>
      <c r="R2551">
        <v>0</v>
      </c>
      <c r="S2551">
        <v>0</v>
      </c>
      <c r="T2551" t="s">
        <v>43</v>
      </c>
      <c r="U2551">
        <v>3</v>
      </c>
    </row>
    <row r="2552" spans="1:21" x14ac:dyDescent="0.25">
      <c r="A2552" t="s">
        <v>190</v>
      </c>
      <c r="B2552">
        <v>935</v>
      </c>
      <c r="C2552">
        <v>530170</v>
      </c>
      <c r="D2552" t="s">
        <v>1689</v>
      </c>
      <c r="E2552" t="s">
        <v>473</v>
      </c>
      <c r="F2552" t="s">
        <v>21</v>
      </c>
      <c r="G2552" t="s">
        <v>22</v>
      </c>
      <c r="H2552">
        <v>700021</v>
      </c>
      <c r="I2552" t="s">
        <v>398</v>
      </c>
      <c r="J2552">
        <v>385.85</v>
      </c>
      <c r="K2552">
        <v>104</v>
      </c>
      <c r="M2552">
        <v>8.67</v>
      </c>
      <c r="O2552">
        <v>35493.449999999997</v>
      </c>
      <c r="Q2552" t="s">
        <v>43</v>
      </c>
      <c r="R2552">
        <v>0</v>
      </c>
      <c r="T2552" t="s">
        <v>43</v>
      </c>
      <c r="U2552">
        <v>3</v>
      </c>
    </row>
    <row r="2553" spans="1:21" x14ac:dyDescent="0.25">
      <c r="A2553" t="s">
        <v>190</v>
      </c>
      <c r="B2553">
        <v>936</v>
      </c>
      <c r="C2553">
        <v>13061</v>
      </c>
      <c r="D2553" t="s">
        <v>2794</v>
      </c>
      <c r="E2553" t="s">
        <v>110</v>
      </c>
      <c r="F2553" t="s">
        <v>21</v>
      </c>
      <c r="G2553" t="s">
        <v>22</v>
      </c>
      <c r="H2553">
        <v>690040</v>
      </c>
      <c r="I2553" t="s">
        <v>336</v>
      </c>
      <c r="J2553">
        <v>24</v>
      </c>
      <c r="K2553">
        <v>103</v>
      </c>
      <c r="M2553">
        <v>8.58</v>
      </c>
      <c r="O2553">
        <v>2169.38</v>
      </c>
      <c r="Q2553" t="s">
        <v>43</v>
      </c>
      <c r="R2553">
        <v>0</v>
      </c>
      <c r="T2553" t="s">
        <v>43</v>
      </c>
      <c r="U2553">
        <v>1</v>
      </c>
    </row>
    <row r="2554" spans="1:21" x14ac:dyDescent="0.25">
      <c r="A2554" t="s">
        <v>190</v>
      </c>
      <c r="B2554">
        <v>936</v>
      </c>
      <c r="C2554">
        <v>162164</v>
      </c>
      <c r="D2554" t="s">
        <v>3173</v>
      </c>
      <c r="E2554" t="s">
        <v>110</v>
      </c>
      <c r="F2554" t="s">
        <v>21</v>
      </c>
      <c r="G2554" t="s">
        <v>22</v>
      </c>
      <c r="H2554">
        <v>700034</v>
      </c>
      <c r="I2554" t="s">
        <v>600</v>
      </c>
      <c r="J2554">
        <v>369</v>
      </c>
      <c r="K2554">
        <v>103</v>
      </c>
      <c r="L2554">
        <v>150</v>
      </c>
      <c r="M2554">
        <v>8.58</v>
      </c>
      <c r="N2554">
        <v>12.5</v>
      </c>
      <c r="O2554">
        <v>33616.28</v>
      </c>
      <c r="P2554">
        <v>48955.75</v>
      </c>
      <c r="Q2554" t="s">
        <v>200</v>
      </c>
      <c r="R2554">
        <v>0</v>
      </c>
      <c r="S2554">
        <v>0</v>
      </c>
      <c r="T2554" t="s">
        <v>43</v>
      </c>
      <c r="U2554">
        <v>6</v>
      </c>
    </row>
    <row r="2555" spans="1:21" x14ac:dyDescent="0.25">
      <c r="A2555" t="s">
        <v>190</v>
      </c>
      <c r="B2555">
        <v>936</v>
      </c>
      <c r="C2555">
        <v>400960</v>
      </c>
      <c r="D2555" t="s">
        <v>1243</v>
      </c>
      <c r="E2555" t="s">
        <v>109</v>
      </c>
      <c r="F2555" t="s">
        <v>21</v>
      </c>
      <c r="G2555" t="s">
        <v>22</v>
      </c>
      <c r="H2555">
        <v>700060</v>
      </c>
      <c r="I2555" t="s">
        <v>586</v>
      </c>
      <c r="J2555">
        <v>115</v>
      </c>
      <c r="K2555">
        <v>103</v>
      </c>
      <c r="L2555">
        <v>432</v>
      </c>
      <c r="M2555">
        <v>8.58</v>
      </c>
      <c r="N2555">
        <v>36</v>
      </c>
      <c r="O2555">
        <v>10464.07</v>
      </c>
      <c r="P2555">
        <v>43888.14</v>
      </c>
      <c r="Q2555" t="s">
        <v>58</v>
      </c>
      <c r="R2555">
        <v>0</v>
      </c>
      <c r="S2555">
        <v>0.01</v>
      </c>
      <c r="T2555" t="s">
        <v>165</v>
      </c>
      <c r="U2555">
        <v>2</v>
      </c>
    </row>
    <row r="2556" spans="1:21" x14ac:dyDescent="0.25">
      <c r="A2556" t="s">
        <v>190</v>
      </c>
      <c r="B2556">
        <v>936</v>
      </c>
      <c r="C2556">
        <v>458125</v>
      </c>
      <c r="D2556" t="s">
        <v>3097</v>
      </c>
      <c r="E2556" t="s">
        <v>44</v>
      </c>
      <c r="F2556" t="s">
        <v>21</v>
      </c>
      <c r="G2556" t="s">
        <v>22</v>
      </c>
      <c r="H2556">
        <v>700034</v>
      </c>
      <c r="I2556" t="s">
        <v>600</v>
      </c>
      <c r="J2556">
        <v>79</v>
      </c>
      <c r="K2556">
        <v>103</v>
      </c>
      <c r="M2556">
        <v>8.58</v>
      </c>
      <c r="O2556">
        <v>7182.65</v>
      </c>
      <c r="Q2556" t="s">
        <v>43</v>
      </c>
      <c r="R2556">
        <v>0</v>
      </c>
      <c r="T2556" t="s">
        <v>43</v>
      </c>
      <c r="U2556">
        <v>3</v>
      </c>
    </row>
    <row r="2557" spans="1:21" x14ac:dyDescent="0.25">
      <c r="A2557" t="s">
        <v>190</v>
      </c>
      <c r="B2557">
        <v>936</v>
      </c>
      <c r="C2557">
        <v>534016</v>
      </c>
      <c r="D2557" t="s">
        <v>1679</v>
      </c>
      <c r="E2557" t="s">
        <v>473</v>
      </c>
      <c r="F2557" t="s">
        <v>21</v>
      </c>
      <c r="G2557" t="s">
        <v>22</v>
      </c>
      <c r="H2557">
        <v>700021</v>
      </c>
      <c r="I2557" t="s">
        <v>398</v>
      </c>
      <c r="J2557">
        <v>197.85</v>
      </c>
      <c r="K2557">
        <v>103</v>
      </c>
      <c r="M2557">
        <v>8.58</v>
      </c>
      <c r="O2557">
        <v>18015.88</v>
      </c>
      <c r="Q2557" t="s">
        <v>43</v>
      </c>
      <c r="R2557">
        <v>0</v>
      </c>
      <c r="T2557" t="s">
        <v>43</v>
      </c>
      <c r="U2557">
        <v>3</v>
      </c>
    </row>
    <row r="2558" spans="1:21" x14ac:dyDescent="0.25">
      <c r="A2558" t="s">
        <v>190</v>
      </c>
      <c r="B2558">
        <v>936</v>
      </c>
      <c r="C2558">
        <v>554741</v>
      </c>
      <c r="D2558" t="s">
        <v>1680</v>
      </c>
      <c r="E2558" t="s">
        <v>126</v>
      </c>
      <c r="F2558" t="s">
        <v>21</v>
      </c>
      <c r="G2558" t="s">
        <v>22</v>
      </c>
      <c r="H2558">
        <v>700034</v>
      </c>
      <c r="I2558" t="s">
        <v>600</v>
      </c>
      <c r="J2558">
        <v>140</v>
      </c>
      <c r="K2558">
        <v>103</v>
      </c>
      <c r="L2558">
        <v>72</v>
      </c>
      <c r="M2558">
        <v>8.58</v>
      </c>
      <c r="N2558">
        <v>6</v>
      </c>
      <c r="O2558">
        <v>12742.83</v>
      </c>
      <c r="P2558">
        <v>8907.61</v>
      </c>
      <c r="Q2558" t="s">
        <v>251</v>
      </c>
      <c r="R2558">
        <v>0</v>
      </c>
      <c r="S2558">
        <v>0</v>
      </c>
      <c r="T2558" t="s">
        <v>43</v>
      </c>
      <c r="U2558">
        <v>4</v>
      </c>
    </row>
    <row r="2559" spans="1:21" x14ac:dyDescent="0.25">
      <c r="A2559" t="s">
        <v>190</v>
      </c>
      <c r="B2559">
        <v>936</v>
      </c>
      <c r="C2559">
        <v>625707</v>
      </c>
      <c r="D2559" t="s">
        <v>1643</v>
      </c>
      <c r="E2559" t="s">
        <v>20</v>
      </c>
      <c r="F2559" t="s">
        <v>21</v>
      </c>
      <c r="G2559" t="s">
        <v>22</v>
      </c>
      <c r="H2559">
        <v>700021</v>
      </c>
      <c r="I2559" t="s">
        <v>398</v>
      </c>
      <c r="J2559">
        <v>640</v>
      </c>
      <c r="K2559">
        <v>103</v>
      </c>
      <c r="L2559">
        <v>31</v>
      </c>
      <c r="M2559">
        <v>8.58</v>
      </c>
      <c r="N2559">
        <v>2.58</v>
      </c>
      <c r="O2559">
        <v>58318.05</v>
      </c>
      <c r="P2559">
        <v>17552.04</v>
      </c>
      <c r="Q2559" t="s">
        <v>3161</v>
      </c>
      <c r="R2559">
        <v>0</v>
      </c>
      <c r="S2559">
        <v>0</v>
      </c>
      <c r="T2559" t="s">
        <v>43</v>
      </c>
      <c r="U2559">
        <v>1</v>
      </c>
    </row>
    <row r="2560" spans="1:21" x14ac:dyDescent="0.25">
      <c r="A2560" t="s">
        <v>190</v>
      </c>
      <c r="B2560">
        <v>937</v>
      </c>
      <c r="C2560">
        <v>41756</v>
      </c>
      <c r="D2560" t="s">
        <v>3516</v>
      </c>
      <c r="E2560" t="s">
        <v>20</v>
      </c>
      <c r="F2560" t="s">
        <v>21</v>
      </c>
      <c r="G2560" t="s">
        <v>22</v>
      </c>
      <c r="H2560">
        <v>690033</v>
      </c>
      <c r="I2560" t="s">
        <v>697</v>
      </c>
      <c r="J2560">
        <v>265</v>
      </c>
      <c r="K2560">
        <v>102</v>
      </c>
      <c r="L2560">
        <v>101</v>
      </c>
      <c r="M2560">
        <v>8.5</v>
      </c>
      <c r="N2560">
        <v>8.42</v>
      </c>
      <c r="O2560">
        <v>23902.3</v>
      </c>
      <c r="P2560">
        <v>23667.96</v>
      </c>
      <c r="Q2560" t="s">
        <v>191</v>
      </c>
      <c r="R2560">
        <v>0</v>
      </c>
      <c r="S2560">
        <v>0</v>
      </c>
      <c r="T2560" t="s">
        <v>43</v>
      </c>
      <c r="U2560">
        <v>4</v>
      </c>
    </row>
    <row r="2561" spans="1:21" x14ac:dyDescent="0.25">
      <c r="A2561" t="s">
        <v>190</v>
      </c>
      <c r="B2561">
        <v>937</v>
      </c>
      <c r="C2561">
        <v>240424</v>
      </c>
      <c r="D2561" t="s">
        <v>3249</v>
      </c>
      <c r="E2561" t="s">
        <v>44</v>
      </c>
      <c r="F2561" t="s">
        <v>21</v>
      </c>
      <c r="G2561" t="s">
        <v>22</v>
      </c>
      <c r="H2561">
        <v>700034</v>
      </c>
      <c r="I2561" t="s">
        <v>600</v>
      </c>
      <c r="J2561">
        <v>74</v>
      </c>
      <c r="K2561">
        <v>102</v>
      </c>
      <c r="L2561">
        <v>87</v>
      </c>
      <c r="M2561">
        <v>8.5</v>
      </c>
      <c r="N2561">
        <v>7.25</v>
      </c>
      <c r="O2561">
        <v>6661.59</v>
      </c>
      <c r="P2561">
        <v>5681.95</v>
      </c>
      <c r="Q2561" t="s">
        <v>35</v>
      </c>
      <c r="R2561">
        <v>0</v>
      </c>
      <c r="S2561">
        <v>0</v>
      </c>
      <c r="T2561" t="s">
        <v>43</v>
      </c>
      <c r="U2561">
        <v>6</v>
      </c>
    </row>
    <row r="2562" spans="1:21" x14ac:dyDescent="0.25">
      <c r="A2562" t="s">
        <v>190</v>
      </c>
      <c r="B2562">
        <v>937</v>
      </c>
      <c r="C2562">
        <v>529073</v>
      </c>
      <c r="D2562" t="s">
        <v>2038</v>
      </c>
      <c r="E2562" t="s">
        <v>110</v>
      </c>
      <c r="F2562" t="s">
        <v>21</v>
      </c>
      <c r="G2562" t="s">
        <v>22</v>
      </c>
      <c r="H2562">
        <v>700070</v>
      </c>
      <c r="I2562" t="s">
        <v>648</v>
      </c>
      <c r="J2562">
        <v>57</v>
      </c>
      <c r="K2562">
        <v>102</v>
      </c>
      <c r="L2562">
        <v>237</v>
      </c>
      <c r="M2562">
        <v>8.5</v>
      </c>
      <c r="N2562">
        <v>19.75</v>
      </c>
      <c r="O2562">
        <v>5127.08</v>
      </c>
      <c r="P2562">
        <v>11912.92</v>
      </c>
      <c r="Q2562" t="s">
        <v>214</v>
      </c>
      <c r="R2562">
        <v>0</v>
      </c>
      <c r="S2562">
        <v>0.01</v>
      </c>
      <c r="T2562" t="s">
        <v>165</v>
      </c>
      <c r="U2562">
        <v>2</v>
      </c>
    </row>
    <row r="2563" spans="1:21" x14ac:dyDescent="0.25">
      <c r="A2563" t="s">
        <v>190</v>
      </c>
      <c r="B2563">
        <v>937</v>
      </c>
      <c r="C2563">
        <v>529982</v>
      </c>
      <c r="D2563" t="s">
        <v>1730</v>
      </c>
      <c r="E2563" t="s">
        <v>473</v>
      </c>
      <c r="F2563" t="s">
        <v>21</v>
      </c>
      <c r="G2563" t="s">
        <v>22</v>
      </c>
      <c r="H2563">
        <v>690020</v>
      </c>
      <c r="I2563" t="s">
        <v>425</v>
      </c>
      <c r="J2563">
        <v>108.85</v>
      </c>
      <c r="K2563">
        <v>102</v>
      </c>
      <c r="M2563">
        <v>8.5</v>
      </c>
      <c r="O2563">
        <v>9807.35</v>
      </c>
      <c r="Q2563" t="s">
        <v>43</v>
      </c>
      <c r="R2563">
        <v>0</v>
      </c>
      <c r="T2563" t="s">
        <v>43</v>
      </c>
      <c r="U2563">
        <v>2</v>
      </c>
    </row>
    <row r="2564" spans="1:21" x14ac:dyDescent="0.25">
      <c r="A2564" t="s">
        <v>190</v>
      </c>
      <c r="B2564">
        <v>937</v>
      </c>
      <c r="C2564">
        <v>693937</v>
      </c>
      <c r="D2564" t="s">
        <v>1684</v>
      </c>
      <c r="E2564" t="s">
        <v>110</v>
      </c>
      <c r="F2564" t="s">
        <v>21</v>
      </c>
      <c r="G2564" t="s">
        <v>24</v>
      </c>
      <c r="H2564">
        <v>700034</v>
      </c>
      <c r="I2564" t="s">
        <v>600</v>
      </c>
      <c r="J2564">
        <v>1740</v>
      </c>
      <c r="K2564">
        <v>51</v>
      </c>
      <c r="M2564">
        <v>8.5</v>
      </c>
      <c r="O2564">
        <v>78521.95</v>
      </c>
      <c r="Q2564" t="s">
        <v>43</v>
      </c>
      <c r="R2564">
        <v>0</v>
      </c>
      <c r="T2564" t="s">
        <v>43</v>
      </c>
      <c r="U2564">
        <v>2</v>
      </c>
    </row>
    <row r="2565" spans="1:21" x14ac:dyDescent="0.25">
      <c r="A2565" t="s">
        <v>190</v>
      </c>
      <c r="B2565">
        <v>938</v>
      </c>
      <c r="C2565">
        <v>629766</v>
      </c>
      <c r="D2565" t="s">
        <v>1692</v>
      </c>
      <c r="E2565" t="s">
        <v>110</v>
      </c>
      <c r="F2565" t="s">
        <v>21</v>
      </c>
      <c r="G2565" t="s">
        <v>22</v>
      </c>
      <c r="H2565">
        <v>690033</v>
      </c>
      <c r="I2565" t="s">
        <v>697</v>
      </c>
      <c r="J2565">
        <v>146</v>
      </c>
      <c r="K2565">
        <v>101</v>
      </c>
      <c r="M2565">
        <v>8.42</v>
      </c>
      <c r="O2565">
        <v>13031.68</v>
      </c>
      <c r="Q2565" t="s">
        <v>43</v>
      </c>
      <c r="R2565">
        <v>0</v>
      </c>
      <c r="T2565" t="s">
        <v>43</v>
      </c>
      <c r="U2565">
        <v>2</v>
      </c>
    </row>
    <row r="2566" spans="1:21" x14ac:dyDescent="0.25">
      <c r="A2566" t="s">
        <v>190</v>
      </c>
      <c r="B2566">
        <v>938</v>
      </c>
      <c r="C2566">
        <v>973834</v>
      </c>
      <c r="D2566" t="s">
        <v>1703</v>
      </c>
      <c r="E2566" t="s">
        <v>158</v>
      </c>
      <c r="F2566" t="s">
        <v>21</v>
      </c>
      <c r="G2566" t="s">
        <v>22</v>
      </c>
      <c r="H2566">
        <v>700034</v>
      </c>
      <c r="I2566" t="s">
        <v>600</v>
      </c>
      <c r="J2566">
        <v>176</v>
      </c>
      <c r="K2566">
        <v>101</v>
      </c>
      <c r="L2566">
        <v>201</v>
      </c>
      <c r="M2566">
        <v>8.42</v>
      </c>
      <c r="N2566">
        <v>16.75</v>
      </c>
      <c r="O2566">
        <v>15713.1</v>
      </c>
      <c r="P2566">
        <v>31270.62</v>
      </c>
      <c r="Q2566" t="s">
        <v>181</v>
      </c>
      <c r="R2566">
        <v>0</v>
      </c>
      <c r="S2566">
        <v>0.01</v>
      </c>
      <c r="T2566" t="s">
        <v>165</v>
      </c>
      <c r="U2566">
        <v>3</v>
      </c>
    </row>
    <row r="2567" spans="1:21" x14ac:dyDescent="0.25">
      <c r="A2567" t="s">
        <v>190</v>
      </c>
      <c r="B2567">
        <v>939</v>
      </c>
      <c r="C2567">
        <v>533661</v>
      </c>
      <c r="D2567" t="s">
        <v>1693</v>
      </c>
      <c r="E2567" t="s">
        <v>473</v>
      </c>
      <c r="F2567" t="s">
        <v>21</v>
      </c>
      <c r="G2567" t="s">
        <v>112</v>
      </c>
      <c r="H2567">
        <v>700021</v>
      </c>
      <c r="I2567" t="s">
        <v>398</v>
      </c>
      <c r="J2567">
        <v>158.85</v>
      </c>
      <c r="K2567">
        <v>202</v>
      </c>
      <c r="M2567">
        <v>8.41</v>
      </c>
      <c r="O2567">
        <v>28378.32</v>
      </c>
      <c r="Q2567" t="s">
        <v>43</v>
      </c>
      <c r="R2567">
        <v>0</v>
      </c>
      <c r="T2567" t="s">
        <v>43</v>
      </c>
      <c r="U2567">
        <v>2</v>
      </c>
    </row>
    <row r="2568" spans="1:21" x14ac:dyDescent="0.25">
      <c r="A2568" t="s">
        <v>190</v>
      </c>
      <c r="B2568">
        <v>940</v>
      </c>
      <c r="C2568">
        <v>436758</v>
      </c>
      <c r="D2568" t="s">
        <v>1695</v>
      </c>
      <c r="E2568" t="s">
        <v>110</v>
      </c>
      <c r="F2568" t="s">
        <v>21</v>
      </c>
      <c r="G2568" t="s">
        <v>22</v>
      </c>
      <c r="H2568">
        <v>700034</v>
      </c>
      <c r="I2568" t="s">
        <v>600</v>
      </c>
      <c r="J2568">
        <v>110</v>
      </c>
      <c r="K2568">
        <v>100</v>
      </c>
      <c r="L2568">
        <v>6</v>
      </c>
      <c r="M2568">
        <v>8.33</v>
      </c>
      <c r="N2568">
        <v>0.5</v>
      </c>
      <c r="O2568">
        <v>9716.81</v>
      </c>
      <c r="P2568">
        <v>583.01</v>
      </c>
      <c r="Q2568" t="s">
        <v>1696</v>
      </c>
      <c r="R2568">
        <v>0</v>
      </c>
      <c r="S2568">
        <v>0</v>
      </c>
      <c r="T2568" t="s">
        <v>43</v>
      </c>
      <c r="U2568">
        <v>3</v>
      </c>
    </row>
    <row r="2569" spans="1:21" x14ac:dyDescent="0.25">
      <c r="A2569" t="s">
        <v>190</v>
      </c>
      <c r="B2569">
        <v>940</v>
      </c>
      <c r="C2569">
        <v>457721</v>
      </c>
      <c r="D2569" t="s">
        <v>1631</v>
      </c>
      <c r="E2569" t="s">
        <v>273</v>
      </c>
      <c r="F2569" t="s">
        <v>21</v>
      </c>
      <c r="G2569" t="s">
        <v>22</v>
      </c>
      <c r="H2569">
        <v>690040</v>
      </c>
      <c r="I2569" t="s">
        <v>336</v>
      </c>
      <c r="J2569">
        <v>81</v>
      </c>
      <c r="K2569">
        <v>100</v>
      </c>
      <c r="L2569">
        <v>267</v>
      </c>
      <c r="M2569">
        <v>8.33</v>
      </c>
      <c r="N2569">
        <v>22.25</v>
      </c>
      <c r="O2569">
        <v>7150.44</v>
      </c>
      <c r="P2569">
        <v>19091.68</v>
      </c>
      <c r="Q2569" t="s">
        <v>283</v>
      </c>
      <c r="R2569">
        <v>0</v>
      </c>
      <c r="S2569">
        <v>0.01</v>
      </c>
      <c r="T2569" t="s">
        <v>165</v>
      </c>
      <c r="U2569">
        <v>1</v>
      </c>
    </row>
    <row r="2570" spans="1:21" x14ac:dyDescent="0.25">
      <c r="A2570" t="s">
        <v>190</v>
      </c>
      <c r="B2570">
        <v>940</v>
      </c>
      <c r="C2570">
        <v>610022</v>
      </c>
      <c r="D2570" t="s">
        <v>1656</v>
      </c>
      <c r="E2570" t="s">
        <v>110</v>
      </c>
      <c r="F2570" t="s">
        <v>21</v>
      </c>
      <c r="G2570" t="s">
        <v>22</v>
      </c>
      <c r="H2570">
        <v>690033</v>
      </c>
      <c r="I2570" t="s">
        <v>697</v>
      </c>
      <c r="J2570">
        <v>115</v>
      </c>
      <c r="K2570">
        <v>100</v>
      </c>
      <c r="L2570">
        <v>12</v>
      </c>
      <c r="M2570">
        <v>8.33</v>
      </c>
      <c r="N2570">
        <v>1</v>
      </c>
      <c r="O2570">
        <v>10159.290000000001</v>
      </c>
      <c r="P2570">
        <v>1219.1199999999999</v>
      </c>
      <c r="Q2570" t="s">
        <v>3175</v>
      </c>
      <c r="R2570">
        <v>0</v>
      </c>
      <c r="S2570">
        <v>0</v>
      </c>
      <c r="T2570" t="s">
        <v>43</v>
      </c>
      <c r="U2570">
        <v>2</v>
      </c>
    </row>
    <row r="2571" spans="1:21" x14ac:dyDescent="0.25">
      <c r="A2571" t="s">
        <v>190</v>
      </c>
      <c r="B2571">
        <v>940</v>
      </c>
      <c r="C2571">
        <v>688713</v>
      </c>
      <c r="D2571" t="s">
        <v>1702</v>
      </c>
      <c r="E2571" t="s">
        <v>110</v>
      </c>
      <c r="F2571" t="s">
        <v>21</v>
      </c>
      <c r="G2571" t="s">
        <v>22</v>
      </c>
      <c r="H2571">
        <v>690033</v>
      </c>
      <c r="I2571" t="s">
        <v>697</v>
      </c>
      <c r="J2571">
        <v>210</v>
      </c>
      <c r="K2571">
        <v>100</v>
      </c>
      <c r="M2571">
        <v>8.33</v>
      </c>
      <c r="O2571">
        <v>18566.37</v>
      </c>
      <c r="Q2571" t="s">
        <v>43</v>
      </c>
      <c r="R2571">
        <v>0</v>
      </c>
      <c r="T2571" t="s">
        <v>43</v>
      </c>
      <c r="U2571">
        <v>3</v>
      </c>
    </row>
    <row r="2572" spans="1:21" x14ac:dyDescent="0.25">
      <c r="A2572" t="s">
        <v>190</v>
      </c>
      <c r="B2572">
        <v>940</v>
      </c>
      <c r="C2572">
        <v>745380</v>
      </c>
      <c r="D2572" t="s">
        <v>1776</v>
      </c>
      <c r="E2572" t="s">
        <v>158</v>
      </c>
      <c r="F2572" t="s">
        <v>21</v>
      </c>
      <c r="G2572" t="s">
        <v>22</v>
      </c>
      <c r="H2572">
        <v>700065</v>
      </c>
      <c r="I2572" t="s">
        <v>341</v>
      </c>
      <c r="J2572">
        <v>160</v>
      </c>
      <c r="K2572">
        <v>100</v>
      </c>
      <c r="L2572">
        <v>42</v>
      </c>
      <c r="M2572">
        <v>8.33</v>
      </c>
      <c r="N2572">
        <v>3.5</v>
      </c>
      <c r="O2572">
        <v>14141.59</v>
      </c>
      <c r="P2572">
        <v>5939.47</v>
      </c>
      <c r="Q2572" t="s">
        <v>3517</v>
      </c>
      <c r="R2572">
        <v>0</v>
      </c>
      <c r="S2572">
        <v>0</v>
      </c>
      <c r="T2572" t="s">
        <v>43</v>
      </c>
      <c r="U2572">
        <v>2</v>
      </c>
    </row>
    <row r="2573" spans="1:21" x14ac:dyDescent="0.25">
      <c r="A2573" t="s">
        <v>190</v>
      </c>
      <c r="B2573">
        <v>940</v>
      </c>
      <c r="C2573">
        <v>920561</v>
      </c>
      <c r="D2573" t="s">
        <v>1320</v>
      </c>
      <c r="E2573" t="s">
        <v>110</v>
      </c>
      <c r="F2573" t="s">
        <v>21</v>
      </c>
      <c r="G2573" t="s">
        <v>22</v>
      </c>
      <c r="H2573">
        <v>700021</v>
      </c>
      <c r="I2573" t="s">
        <v>398</v>
      </c>
      <c r="J2573">
        <v>56.25</v>
      </c>
      <c r="K2573">
        <v>100</v>
      </c>
      <c r="L2573">
        <v>1356</v>
      </c>
      <c r="M2573">
        <v>8.33</v>
      </c>
      <c r="N2573">
        <v>113</v>
      </c>
      <c r="O2573">
        <v>4960.18</v>
      </c>
      <c r="P2573">
        <v>67260</v>
      </c>
      <c r="Q2573" t="s">
        <v>161</v>
      </c>
      <c r="R2573">
        <v>0</v>
      </c>
      <c r="S2573">
        <v>0.04</v>
      </c>
      <c r="T2573" t="s">
        <v>165</v>
      </c>
      <c r="U2573">
        <v>2</v>
      </c>
    </row>
    <row r="2574" spans="1:21" x14ac:dyDescent="0.25">
      <c r="A2574" t="s">
        <v>190</v>
      </c>
      <c r="B2574">
        <v>941</v>
      </c>
      <c r="C2574">
        <v>45336</v>
      </c>
      <c r="D2574" t="s">
        <v>1394</v>
      </c>
      <c r="E2574" t="s">
        <v>166</v>
      </c>
      <c r="F2574" t="s">
        <v>21</v>
      </c>
      <c r="G2574" t="s">
        <v>22</v>
      </c>
      <c r="H2574">
        <v>700021</v>
      </c>
      <c r="I2574" t="s">
        <v>398</v>
      </c>
      <c r="J2574">
        <v>510</v>
      </c>
      <c r="K2574">
        <v>99</v>
      </c>
      <c r="L2574">
        <v>150</v>
      </c>
      <c r="M2574">
        <v>8.25</v>
      </c>
      <c r="N2574">
        <v>12.5</v>
      </c>
      <c r="O2574">
        <v>44663.89</v>
      </c>
      <c r="P2574">
        <v>67672.570000000007</v>
      </c>
      <c r="Q2574" t="s">
        <v>193</v>
      </c>
      <c r="R2574">
        <v>0</v>
      </c>
      <c r="S2574">
        <v>0</v>
      </c>
      <c r="T2574" t="s">
        <v>43</v>
      </c>
      <c r="U2574">
        <v>1</v>
      </c>
    </row>
    <row r="2575" spans="1:21" x14ac:dyDescent="0.25">
      <c r="A2575" t="s">
        <v>190</v>
      </c>
      <c r="B2575">
        <v>941</v>
      </c>
      <c r="C2575">
        <v>414565</v>
      </c>
      <c r="D2575" t="s">
        <v>1658</v>
      </c>
      <c r="E2575" t="s">
        <v>296</v>
      </c>
      <c r="F2575" t="s">
        <v>21</v>
      </c>
      <c r="G2575" t="s">
        <v>22</v>
      </c>
      <c r="H2575">
        <v>690033</v>
      </c>
      <c r="I2575" t="s">
        <v>697</v>
      </c>
      <c r="J2575">
        <v>125</v>
      </c>
      <c r="K2575">
        <v>99</v>
      </c>
      <c r="L2575">
        <v>83</v>
      </c>
      <c r="M2575">
        <v>8.25</v>
      </c>
      <c r="N2575">
        <v>6.92</v>
      </c>
      <c r="O2575">
        <v>10933.81</v>
      </c>
      <c r="P2575">
        <v>9166.73</v>
      </c>
      <c r="Q2575" t="s">
        <v>33</v>
      </c>
      <c r="R2575">
        <v>0</v>
      </c>
      <c r="S2575">
        <v>0</v>
      </c>
      <c r="T2575" t="s">
        <v>43</v>
      </c>
      <c r="U2575">
        <v>1</v>
      </c>
    </row>
    <row r="2576" spans="1:21" x14ac:dyDescent="0.25">
      <c r="A2576" t="s">
        <v>190</v>
      </c>
      <c r="B2576">
        <v>941</v>
      </c>
      <c r="C2576">
        <v>475616</v>
      </c>
      <c r="D2576" t="s">
        <v>990</v>
      </c>
      <c r="E2576" t="s">
        <v>473</v>
      </c>
      <c r="F2576" t="s">
        <v>21</v>
      </c>
      <c r="G2576" t="s">
        <v>22</v>
      </c>
      <c r="H2576">
        <v>700025</v>
      </c>
      <c r="I2576" t="s">
        <v>345</v>
      </c>
      <c r="J2576">
        <v>145.85</v>
      </c>
      <c r="K2576">
        <v>99</v>
      </c>
      <c r="L2576">
        <v>525</v>
      </c>
      <c r="M2576">
        <v>8.25</v>
      </c>
      <c r="N2576">
        <v>43.75</v>
      </c>
      <c r="O2576">
        <v>12760.49</v>
      </c>
      <c r="P2576">
        <v>67669.25</v>
      </c>
      <c r="Q2576" t="s">
        <v>149</v>
      </c>
      <c r="R2576">
        <v>0</v>
      </c>
      <c r="S2576">
        <v>0.02</v>
      </c>
      <c r="T2576" t="s">
        <v>165</v>
      </c>
      <c r="U2576">
        <v>1</v>
      </c>
    </row>
    <row r="2577" spans="1:21" x14ac:dyDescent="0.25">
      <c r="A2577" t="s">
        <v>190</v>
      </c>
      <c r="B2577">
        <v>941</v>
      </c>
      <c r="C2577">
        <v>476267</v>
      </c>
      <c r="D2577" t="s">
        <v>884</v>
      </c>
      <c r="E2577" t="s">
        <v>473</v>
      </c>
      <c r="F2577" t="s">
        <v>21</v>
      </c>
      <c r="G2577" t="s">
        <v>22</v>
      </c>
      <c r="H2577">
        <v>700021</v>
      </c>
      <c r="I2577" t="s">
        <v>398</v>
      </c>
      <c r="J2577">
        <v>17.75</v>
      </c>
      <c r="K2577">
        <v>99</v>
      </c>
      <c r="L2577">
        <v>3033</v>
      </c>
      <c r="M2577">
        <v>8.25</v>
      </c>
      <c r="N2577">
        <v>252.75</v>
      </c>
      <c r="O2577">
        <v>1537.57</v>
      </c>
      <c r="P2577">
        <v>47105.440000000002</v>
      </c>
      <c r="Q2577" t="s">
        <v>152</v>
      </c>
      <c r="R2577">
        <v>0</v>
      </c>
      <c r="S2577">
        <v>0.09</v>
      </c>
      <c r="T2577" t="s">
        <v>165</v>
      </c>
      <c r="U2577">
        <v>2</v>
      </c>
    </row>
    <row r="2578" spans="1:21" x14ac:dyDescent="0.25">
      <c r="A2578" t="s">
        <v>190</v>
      </c>
      <c r="B2578">
        <v>941</v>
      </c>
      <c r="C2578">
        <v>558981</v>
      </c>
      <c r="D2578" t="s">
        <v>1558</v>
      </c>
      <c r="E2578" t="s">
        <v>441</v>
      </c>
      <c r="F2578" t="s">
        <v>21</v>
      </c>
      <c r="G2578" t="s">
        <v>22</v>
      </c>
      <c r="H2578">
        <v>700021</v>
      </c>
      <c r="I2578" t="s">
        <v>398</v>
      </c>
      <c r="J2578">
        <v>70.849999999999994</v>
      </c>
      <c r="K2578">
        <v>99</v>
      </c>
      <c r="L2578">
        <v>140</v>
      </c>
      <c r="M2578">
        <v>8.25</v>
      </c>
      <c r="N2578">
        <v>11.67</v>
      </c>
      <c r="O2578">
        <v>6189.69</v>
      </c>
      <c r="P2578">
        <v>8753.1</v>
      </c>
      <c r="Q2578" t="s">
        <v>71</v>
      </c>
      <c r="R2578">
        <v>0</v>
      </c>
      <c r="S2578">
        <v>0</v>
      </c>
      <c r="T2578" t="s">
        <v>43</v>
      </c>
      <c r="U2578">
        <v>2</v>
      </c>
    </row>
    <row r="2579" spans="1:21" x14ac:dyDescent="0.25">
      <c r="A2579" t="s">
        <v>190</v>
      </c>
      <c r="B2579">
        <v>941</v>
      </c>
      <c r="C2579">
        <v>609743</v>
      </c>
      <c r="D2579" t="s">
        <v>1325</v>
      </c>
      <c r="E2579" t="s">
        <v>51</v>
      </c>
      <c r="F2579" t="s">
        <v>21</v>
      </c>
      <c r="G2579" t="s">
        <v>22</v>
      </c>
      <c r="H2579">
        <v>700034</v>
      </c>
      <c r="I2579" t="s">
        <v>600</v>
      </c>
      <c r="J2579">
        <v>60</v>
      </c>
      <c r="K2579">
        <v>99</v>
      </c>
      <c r="L2579">
        <v>167</v>
      </c>
      <c r="M2579">
        <v>8.25</v>
      </c>
      <c r="N2579">
        <v>13.92</v>
      </c>
      <c r="O2579">
        <v>5239.12</v>
      </c>
      <c r="P2579">
        <v>8837.7000000000007</v>
      </c>
      <c r="Q2579" t="s">
        <v>198</v>
      </c>
      <c r="R2579">
        <v>0</v>
      </c>
      <c r="S2579">
        <v>0</v>
      </c>
      <c r="T2579" t="s">
        <v>43</v>
      </c>
      <c r="U2579">
        <v>2</v>
      </c>
    </row>
    <row r="2580" spans="1:21" x14ac:dyDescent="0.25">
      <c r="A2580" t="s">
        <v>190</v>
      </c>
      <c r="B2580">
        <v>941</v>
      </c>
      <c r="C2580">
        <v>688739</v>
      </c>
      <c r="D2580" t="s">
        <v>1709</v>
      </c>
      <c r="E2580" t="s">
        <v>110</v>
      </c>
      <c r="F2580" t="s">
        <v>21</v>
      </c>
      <c r="G2580" t="s">
        <v>22</v>
      </c>
      <c r="H2580">
        <v>700034</v>
      </c>
      <c r="I2580" t="s">
        <v>600</v>
      </c>
      <c r="J2580">
        <v>840</v>
      </c>
      <c r="K2580">
        <v>99</v>
      </c>
      <c r="M2580">
        <v>8.25</v>
      </c>
      <c r="O2580">
        <v>73575.399999999994</v>
      </c>
      <c r="Q2580" t="s">
        <v>43</v>
      </c>
      <c r="R2580">
        <v>0</v>
      </c>
      <c r="T2580" t="s">
        <v>43</v>
      </c>
      <c r="U2580">
        <v>4</v>
      </c>
    </row>
    <row r="2581" spans="1:21" x14ac:dyDescent="0.25">
      <c r="A2581" t="s">
        <v>190</v>
      </c>
      <c r="B2581">
        <v>942</v>
      </c>
      <c r="C2581">
        <v>12925</v>
      </c>
      <c r="D2581" t="s">
        <v>2868</v>
      </c>
      <c r="E2581" t="s">
        <v>110</v>
      </c>
      <c r="F2581" t="s">
        <v>21</v>
      </c>
      <c r="G2581" t="s">
        <v>22</v>
      </c>
      <c r="H2581">
        <v>700020</v>
      </c>
      <c r="I2581" t="s">
        <v>330</v>
      </c>
      <c r="J2581">
        <v>17</v>
      </c>
      <c r="K2581">
        <v>98</v>
      </c>
      <c r="M2581">
        <v>8.17</v>
      </c>
      <c r="O2581">
        <v>1456.99</v>
      </c>
      <c r="Q2581" t="s">
        <v>43</v>
      </c>
      <c r="R2581">
        <v>0</v>
      </c>
      <c r="T2581" t="s">
        <v>43</v>
      </c>
      <c r="U2581">
        <v>1</v>
      </c>
    </row>
    <row r="2582" spans="1:21" x14ac:dyDescent="0.25">
      <c r="A2582" t="s">
        <v>190</v>
      </c>
      <c r="B2582">
        <v>942</v>
      </c>
      <c r="C2582">
        <v>280420</v>
      </c>
      <c r="D2582" t="s">
        <v>1845</v>
      </c>
      <c r="E2582" t="s">
        <v>23</v>
      </c>
      <c r="F2582" t="s">
        <v>21</v>
      </c>
      <c r="G2582" t="s">
        <v>22</v>
      </c>
      <c r="H2582">
        <v>700060</v>
      </c>
      <c r="I2582" t="s">
        <v>586</v>
      </c>
      <c r="J2582">
        <v>100</v>
      </c>
      <c r="K2582">
        <v>98</v>
      </c>
      <c r="L2582">
        <v>262</v>
      </c>
      <c r="M2582">
        <v>8.17</v>
      </c>
      <c r="N2582">
        <v>21.83</v>
      </c>
      <c r="O2582">
        <v>8655.2199999999993</v>
      </c>
      <c r="P2582">
        <v>23139.47</v>
      </c>
      <c r="Q2582" t="s">
        <v>283</v>
      </c>
      <c r="R2582">
        <v>0</v>
      </c>
      <c r="S2582">
        <v>0.01</v>
      </c>
      <c r="T2582" t="s">
        <v>165</v>
      </c>
      <c r="U2582">
        <v>2</v>
      </c>
    </row>
    <row r="2583" spans="1:21" x14ac:dyDescent="0.25">
      <c r="A2583" t="s">
        <v>190</v>
      </c>
      <c r="B2583">
        <v>942</v>
      </c>
      <c r="C2583">
        <v>530873</v>
      </c>
      <c r="D2583" t="s">
        <v>1727</v>
      </c>
      <c r="E2583" t="s">
        <v>473</v>
      </c>
      <c r="F2583" t="s">
        <v>21</v>
      </c>
      <c r="G2583" t="s">
        <v>22</v>
      </c>
      <c r="H2583">
        <v>700021</v>
      </c>
      <c r="I2583" t="s">
        <v>398</v>
      </c>
      <c r="J2583">
        <v>189.85</v>
      </c>
      <c r="K2583">
        <v>98</v>
      </c>
      <c r="M2583">
        <v>8.17</v>
      </c>
      <c r="O2583">
        <v>16447.52</v>
      </c>
      <c r="Q2583" t="s">
        <v>43</v>
      </c>
      <c r="R2583">
        <v>0</v>
      </c>
      <c r="T2583" t="s">
        <v>43</v>
      </c>
      <c r="U2583">
        <v>2</v>
      </c>
    </row>
    <row r="2584" spans="1:21" x14ac:dyDescent="0.25">
      <c r="A2584" t="s">
        <v>190</v>
      </c>
      <c r="B2584">
        <v>942</v>
      </c>
      <c r="C2584">
        <v>531350</v>
      </c>
      <c r="D2584" t="s">
        <v>1713</v>
      </c>
      <c r="E2584" t="s">
        <v>473</v>
      </c>
      <c r="F2584" t="s">
        <v>21</v>
      </c>
      <c r="G2584" t="s">
        <v>22</v>
      </c>
      <c r="H2584">
        <v>700021</v>
      </c>
      <c r="I2584" t="s">
        <v>398</v>
      </c>
      <c r="J2584">
        <v>249.85</v>
      </c>
      <c r="K2584">
        <v>98</v>
      </c>
      <c r="M2584">
        <v>8.17</v>
      </c>
      <c r="O2584">
        <v>21651.06</v>
      </c>
      <c r="Q2584" t="s">
        <v>43</v>
      </c>
      <c r="R2584">
        <v>0</v>
      </c>
      <c r="T2584" t="s">
        <v>43</v>
      </c>
      <c r="U2584">
        <v>2</v>
      </c>
    </row>
    <row r="2585" spans="1:21" x14ac:dyDescent="0.25">
      <c r="A2585" t="s">
        <v>190</v>
      </c>
      <c r="B2585">
        <v>942</v>
      </c>
      <c r="C2585">
        <v>534362</v>
      </c>
      <c r="D2585" t="s">
        <v>852</v>
      </c>
      <c r="E2585" t="s">
        <v>117</v>
      </c>
      <c r="F2585" t="s">
        <v>21</v>
      </c>
      <c r="G2585" t="s">
        <v>22</v>
      </c>
      <c r="H2585">
        <v>700020</v>
      </c>
      <c r="I2585" t="s">
        <v>330</v>
      </c>
      <c r="J2585">
        <v>13.25</v>
      </c>
      <c r="K2585">
        <v>98</v>
      </c>
      <c r="L2585">
        <v>11958</v>
      </c>
      <c r="M2585">
        <v>8.17</v>
      </c>
      <c r="N2585">
        <v>996.5</v>
      </c>
      <c r="O2585">
        <v>1131.77</v>
      </c>
      <c r="P2585">
        <v>138099.03</v>
      </c>
      <c r="Q2585" t="s">
        <v>178</v>
      </c>
      <c r="R2585">
        <v>0</v>
      </c>
      <c r="S2585">
        <v>0.35</v>
      </c>
      <c r="T2585" t="s">
        <v>165</v>
      </c>
      <c r="U2585">
        <v>3</v>
      </c>
    </row>
    <row r="2586" spans="1:21" x14ac:dyDescent="0.25">
      <c r="A2586" t="s">
        <v>190</v>
      </c>
      <c r="B2586">
        <v>942</v>
      </c>
      <c r="C2586">
        <v>550319</v>
      </c>
      <c r="D2586" t="s">
        <v>919</v>
      </c>
      <c r="E2586" t="s">
        <v>262</v>
      </c>
      <c r="F2586" t="s">
        <v>21</v>
      </c>
      <c r="G2586" t="s">
        <v>22</v>
      </c>
      <c r="H2586">
        <v>700025</v>
      </c>
      <c r="I2586" t="s">
        <v>345</v>
      </c>
      <c r="J2586">
        <v>68.95</v>
      </c>
      <c r="K2586">
        <v>98</v>
      </c>
      <c r="L2586">
        <v>1733</v>
      </c>
      <c r="M2586">
        <v>8.17</v>
      </c>
      <c r="N2586">
        <v>144.41999999999999</v>
      </c>
      <c r="O2586">
        <v>5962.39</v>
      </c>
      <c r="P2586">
        <v>105436.95</v>
      </c>
      <c r="Q2586" t="s">
        <v>160</v>
      </c>
      <c r="R2586">
        <v>0</v>
      </c>
      <c r="S2586">
        <v>0.05</v>
      </c>
      <c r="T2586" t="s">
        <v>165</v>
      </c>
      <c r="U2586">
        <v>2</v>
      </c>
    </row>
    <row r="2587" spans="1:21" x14ac:dyDescent="0.25">
      <c r="A2587" t="s">
        <v>190</v>
      </c>
      <c r="B2587">
        <v>942</v>
      </c>
      <c r="C2587">
        <v>610584</v>
      </c>
      <c r="D2587" t="s">
        <v>3250</v>
      </c>
      <c r="E2587" t="s">
        <v>450</v>
      </c>
      <c r="F2587" t="s">
        <v>21</v>
      </c>
      <c r="G2587" t="s">
        <v>22</v>
      </c>
      <c r="H2587">
        <v>700034</v>
      </c>
      <c r="I2587" t="s">
        <v>600</v>
      </c>
      <c r="J2587">
        <v>67</v>
      </c>
      <c r="K2587">
        <v>98</v>
      </c>
      <c r="L2587">
        <v>24</v>
      </c>
      <c r="M2587">
        <v>8.17</v>
      </c>
      <c r="N2587">
        <v>2</v>
      </c>
      <c r="O2587">
        <v>5793.27</v>
      </c>
      <c r="P2587">
        <v>1418.76</v>
      </c>
      <c r="Q2587" t="s">
        <v>3100</v>
      </c>
      <c r="R2587">
        <v>0</v>
      </c>
      <c r="S2587">
        <v>0</v>
      </c>
      <c r="T2587" t="s">
        <v>43</v>
      </c>
      <c r="U2587">
        <v>8</v>
      </c>
    </row>
    <row r="2588" spans="1:21" x14ac:dyDescent="0.25">
      <c r="A2588" t="s">
        <v>190</v>
      </c>
      <c r="B2588">
        <v>942</v>
      </c>
      <c r="C2588">
        <v>625822</v>
      </c>
      <c r="D2588" t="s">
        <v>1415</v>
      </c>
      <c r="E2588" t="s">
        <v>20</v>
      </c>
      <c r="F2588" t="s">
        <v>21</v>
      </c>
      <c r="G2588" t="s">
        <v>22</v>
      </c>
      <c r="H2588">
        <v>700021</v>
      </c>
      <c r="I2588" t="s">
        <v>398</v>
      </c>
      <c r="J2588">
        <v>650</v>
      </c>
      <c r="K2588">
        <v>98</v>
      </c>
      <c r="L2588">
        <v>104</v>
      </c>
      <c r="M2588">
        <v>8.17</v>
      </c>
      <c r="N2588">
        <v>8.67</v>
      </c>
      <c r="O2588">
        <v>56354.34</v>
      </c>
      <c r="P2588">
        <v>59804.6</v>
      </c>
      <c r="Q2588" t="s">
        <v>66</v>
      </c>
      <c r="R2588">
        <v>0</v>
      </c>
      <c r="S2588">
        <v>0</v>
      </c>
      <c r="T2588" t="s">
        <v>43</v>
      </c>
      <c r="U2588">
        <v>1</v>
      </c>
    </row>
    <row r="2589" spans="1:21" x14ac:dyDescent="0.25">
      <c r="A2589" t="s">
        <v>190</v>
      </c>
      <c r="B2589">
        <v>942</v>
      </c>
      <c r="C2589">
        <v>664995</v>
      </c>
      <c r="D2589" t="s">
        <v>1060</v>
      </c>
      <c r="E2589" t="s">
        <v>109</v>
      </c>
      <c r="F2589" t="s">
        <v>21</v>
      </c>
      <c r="G2589" t="s">
        <v>22</v>
      </c>
      <c r="H2589">
        <v>690010</v>
      </c>
      <c r="I2589" t="s">
        <v>334</v>
      </c>
      <c r="J2589">
        <v>26</v>
      </c>
      <c r="K2589">
        <v>98</v>
      </c>
      <c r="L2589">
        <v>873</v>
      </c>
      <c r="M2589">
        <v>8.17</v>
      </c>
      <c r="N2589">
        <v>72.75</v>
      </c>
      <c r="O2589">
        <v>2237.52</v>
      </c>
      <c r="P2589">
        <v>19932.21</v>
      </c>
      <c r="Q2589" t="s">
        <v>170</v>
      </c>
      <c r="R2589">
        <v>0</v>
      </c>
      <c r="S2589">
        <v>0.03</v>
      </c>
      <c r="T2589" t="s">
        <v>165</v>
      </c>
      <c r="U2589">
        <v>2</v>
      </c>
    </row>
    <row r="2590" spans="1:21" x14ac:dyDescent="0.25">
      <c r="A2590" t="s">
        <v>190</v>
      </c>
      <c r="B2590">
        <v>943</v>
      </c>
      <c r="C2590">
        <v>513697</v>
      </c>
      <c r="D2590" t="s">
        <v>1715</v>
      </c>
      <c r="E2590" t="s">
        <v>110</v>
      </c>
      <c r="F2590" t="s">
        <v>21</v>
      </c>
      <c r="G2590" t="s">
        <v>22</v>
      </c>
      <c r="H2590">
        <v>700034</v>
      </c>
      <c r="I2590" t="s">
        <v>600</v>
      </c>
      <c r="J2590">
        <v>180</v>
      </c>
      <c r="K2590">
        <v>97</v>
      </c>
      <c r="L2590">
        <v>66</v>
      </c>
      <c r="M2590">
        <v>8.08</v>
      </c>
      <c r="N2590">
        <v>5.5</v>
      </c>
      <c r="O2590">
        <v>15434.16</v>
      </c>
      <c r="P2590">
        <v>10501.59</v>
      </c>
      <c r="Q2590" t="s">
        <v>120</v>
      </c>
      <c r="R2590">
        <v>0</v>
      </c>
      <c r="S2590">
        <v>0</v>
      </c>
      <c r="T2590" t="s">
        <v>43</v>
      </c>
      <c r="U2590">
        <v>5</v>
      </c>
    </row>
    <row r="2591" spans="1:21" x14ac:dyDescent="0.25">
      <c r="A2591" t="s">
        <v>190</v>
      </c>
      <c r="B2591">
        <v>943</v>
      </c>
      <c r="C2591">
        <v>610147</v>
      </c>
      <c r="D2591" t="s">
        <v>1527</v>
      </c>
      <c r="E2591" t="s">
        <v>110</v>
      </c>
      <c r="F2591" t="s">
        <v>21</v>
      </c>
      <c r="G2591" t="s">
        <v>22</v>
      </c>
      <c r="H2591">
        <v>700034</v>
      </c>
      <c r="I2591" t="s">
        <v>600</v>
      </c>
      <c r="J2591">
        <v>315</v>
      </c>
      <c r="K2591">
        <v>97</v>
      </c>
      <c r="L2591">
        <v>103</v>
      </c>
      <c r="M2591">
        <v>8.08</v>
      </c>
      <c r="N2591">
        <v>8.58</v>
      </c>
      <c r="O2591">
        <v>27022.65</v>
      </c>
      <c r="P2591">
        <v>28694.16</v>
      </c>
      <c r="Q2591" t="s">
        <v>66</v>
      </c>
      <c r="R2591">
        <v>0</v>
      </c>
      <c r="S2591">
        <v>0</v>
      </c>
      <c r="T2591" t="s">
        <v>43</v>
      </c>
      <c r="U2591">
        <v>1</v>
      </c>
    </row>
    <row r="2592" spans="1:21" x14ac:dyDescent="0.25">
      <c r="A2592" t="s">
        <v>190</v>
      </c>
      <c r="B2592">
        <v>943</v>
      </c>
      <c r="C2592">
        <v>626846</v>
      </c>
      <c r="D2592" t="s">
        <v>1878</v>
      </c>
      <c r="E2592" t="s">
        <v>110</v>
      </c>
      <c r="F2592" t="s">
        <v>21</v>
      </c>
      <c r="G2592" t="s">
        <v>22</v>
      </c>
      <c r="H2592">
        <v>690033</v>
      </c>
      <c r="I2592" t="s">
        <v>697</v>
      </c>
      <c r="J2592">
        <v>139</v>
      </c>
      <c r="K2592">
        <v>97</v>
      </c>
      <c r="L2592">
        <v>36</v>
      </c>
      <c r="M2592">
        <v>8.08</v>
      </c>
      <c r="N2592">
        <v>3</v>
      </c>
      <c r="O2592">
        <v>11914.69</v>
      </c>
      <c r="P2592">
        <v>4421.95</v>
      </c>
      <c r="Q2592" t="s">
        <v>3075</v>
      </c>
      <c r="R2592">
        <v>0</v>
      </c>
      <c r="S2592">
        <v>0</v>
      </c>
      <c r="T2592" t="s">
        <v>43</v>
      </c>
      <c r="U2592">
        <v>4</v>
      </c>
    </row>
    <row r="2593" spans="1:21" x14ac:dyDescent="0.25">
      <c r="A2593" t="s">
        <v>190</v>
      </c>
      <c r="B2593">
        <v>943</v>
      </c>
      <c r="C2593">
        <v>666933</v>
      </c>
      <c r="D2593" t="s">
        <v>2363</v>
      </c>
      <c r="E2593" t="s">
        <v>272</v>
      </c>
      <c r="F2593" t="s">
        <v>21</v>
      </c>
      <c r="G2593" t="s">
        <v>22</v>
      </c>
      <c r="H2593">
        <v>700021</v>
      </c>
      <c r="I2593" t="s">
        <v>398</v>
      </c>
      <c r="J2593">
        <v>94</v>
      </c>
      <c r="K2593">
        <v>97</v>
      </c>
      <c r="M2593">
        <v>8.08</v>
      </c>
      <c r="O2593">
        <v>8051.86</v>
      </c>
      <c r="Q2593" t="s">
        <v>43</v>
      </c>
      <c r="R2593">
        <v>0</v>
      </c>
      <c r="T2593" t="s">
        <v>43</v>
      </c>
      <c r="U2593">
        <v>3</v>
      </c>
    </row>
    <row r="2594" spans="1:21" x14ac:dyDescent="0.25">
      <c r="A2594" t="s">
        <v>190</v>
      </c>
      <c r="B2594">
        <v>944</v>
      </c>
      <c r="C2594">
        <v>528000</v>
      </c>
      <c r="D2594" t="s">
        <v>1278</v>
      </c>
      <c r="E2594" t="s">
        <v>226</v>
      </c>
      <c r="F2594" t="s">
        <v>21</v>
      </c>
      <c r="G2594" t="s">
        <v>22</v>
      </c>
      <c r="H2594">
        <v>700035</v>
      </c>
      <c r="I2594" t="s">
        <v>332</v>
      </c>
      <c r="J2594">
        <v>17.25</v>
      </c>
      <c r="K2594">
        <v>96</v>
      </c>
      <c r="L2594">
        <v>5449</v>
      </c>
      <c r="M2594">
        <v>8</v>
      </c>
      <c r="N2594">
        <v>454.08</v>
      </c>
      <c r="O2594">
        <v>1448.5</v>
      </c>
      <c r="P2594">
        <v>82217.210000000006</v>
      </c>
      <c r="Q2594" t="s">
        <v>176</v>
      </c>
      <c r="R2594">
        <v>0</v>
      </c>
      <c r="S2594">
        <v>0.16</v>
      </c>
      <c r="T2594" t="s">
        <v>165</v>
      </c>
      <c r="U2594">
        <v>2</v>
      </c>
    </row>
    <row r="2595" spans="1:21" x14ac:dyDescent="0.25">
      <c r="A2595" t="s">
        <v>190</v>
      </c>
      <c r="B2595">
        <v>944</v>
      </c>
      <c r="C2595">
        <v>533422</v>
      </c>
      <c r="D2595" t="s">
        <v>1741</v>
      </c>
      <c r="E2595" t="s">
        <v>473</v>
      </c>
      <c r="F2595" t="s">
        <v>21</v>
      </c>
      <c r="G2595" t="s">
        <v>24</v>
      </c>
      <c r="H2595">
        <v>700021</v>
      </c>
      <c r="I2595" t="s">
        <v>398</v>
      </c>
      <c r="J2595">
        <v>2359.85</v>
      </c>
      <c r="K2595">
        <v>48</v>
      </c>
      <c r="M2595">
        <v>8</v>
      </c>
      <c r="O2595">
        <v>100232.92</v>
      </c>
      <c r="Q2595" t="s">
        <v>43</v>
      </c>
      <c r="R2595">
        <v>0</v>
      </c>
      <c r="T2595" t="s">
        <v>43</v>
      </c>
      <c r="U2595">
        <v>2</v>
      </c>
    </row>
    <row r="2596" spans="1:21" x14ac:dyDescent="0.25">
      <c r="A2596" t="s">
        <v>190</v>
      </c>
      <c r="B2596">
        <v>944</v>
      </c>
      <c r="C2596">
        <v>554782</v>
      </c>
      <c r="D2596" t="s">
        <v>1720</v>
      </c>
      <c r="E2596" t="s">
        <v>126</v>
      </c>
      <c r="F2596" t="s">
        <v>21</v>
      </c>
      <c r="G2596" t="s">
        <v>22</v>
      </c>
      <c r="H2596">
        <v>700034</v>
      </c>
      <c r="I2596" t="s">
        <v>600</v>
      </c>
      <c r="J2596">
        <v>415</v>
      </c>
      <c r="K2596">
        <v>96</v>
      </c>
      <c r="L2596">
        <v>118</v>
      </c>
      <c r="M2596">
        <v>8</v>
      </c>
      <c r="N2596">
        <v>9.83</v>
      </c>
      <c r="O2596">
        <v>35239.65</v>
      </c>
      <c r="P2596">
        <v>43315.4</v>
      </c>
      <c r="Q2596" t="s">
        <v>26</v>
      </c>
      <c r="R2596">
        <v>0</v>
      </c>
      <c r="S2596">
        <v>0</v>
      </c>
      <c r="T2596" t="s">
        <v>43</v>
      </c>
      <c r="U2596">
        <v>3</v>
      </c>
    </row>
    <row r="2597" spans="1:21" x14ac:dyDescent="0.25">
      <c r="A2597" t="s">
        <v>190</v>
      </c>
      <c r="B2597">
        <v>944</v>
      </c>
      <c r="C2597">
        <v>629659</v>
      </c>
      <c r="D2597" t="s">
        <v>1723</v>
      </c>
      <c r="E2597" t="s">
        <v>110</v>
      </c>
      <c r="F2597" t="s">
        <v>21</v>
      </c>
      <c r="G2597" t="s">
        <v>22</v>
      </c>
      <c r="H2597">
        <v>700034</v>
      </c>
      <c r="I2597" t="s">
        <v>600</v>
      </c>
      <c r="J2597">
        <v>114</v>
      </c>
      <c r="K2597">
        <v>96</v>
      </c>
      <c r="M2597">
        <v>8</v>
      </c>
      <c r="O2597">
        <v>9667.9599999999991</v>
      </c>
      <c r="Q2597" t="s">
        <v>43</v>
      </c>
      <c r="R2597">
        <v>0</v>
      </c>
      <c r="T2597" t="s">
        <v>43</v>
      </c>
      <c r="U2597">
        <v>1</v>
      </c>
    </row>
    <row r="2598" spans="1:21" x14ac:dyDescent="0.25">
      <c r="A2598" t="s">
        <v>190</v>
      </c>
      <c r="B2598">
        <v>945</v>
      </c>
      <c r="C2598">
        <v>528810</v>
      </c>
      <c r="D2598" t="s">
        <v>1725</v>
      </c>
      <c r="E2598" t="s">
        <v>473</v>
      </c>
      <c r="F2598" t="s">
        <v>21</v>
      </c>
      <c r="G2598" t="s">
        <v>22</v>
      </c>
      <c r="H2598">
        <v>700021</v>
      </c>
      <c r="I2598" t="s">
        <v>398</v>
      </c>
      <c r="J2598">
        <v>884.85</v>
      </c>
      <c r="K2598">
        <v>95</v>
      </c>
      <c r="M2598">
        <v>7.92</v>
      </c>
      <c r="O2598">
        <v>74373.23</v>
      </c>
      <c r="Q2598" t="s">
        <v>43</v>
      </c>
      <c r="R2598">
        <v>0</v>
      </c>
      <c r="T2598" t="s">
        <v>43</v>
      </c>
      <c r="U2598">
        <v>3</v>
      </c>
    </row>
    <row r="2599" spans="1:21" x14ac:dyDescent="0.25">
      <c r="A2599" t="s">
        <v>190</v>
      </c>
      <c r="B2599">
        <v>946</v>
      </c>
      <c r="C2599">
        <v>12893</v>
      </c>
      <c r="D2599" t="s">
        <v>2870</v>
      </c>
      <c r="E2599" t="s">
        <v>110</v>
      </c>
      <c r="F2599" t="s">
        <v>21</v>
      </c>
      <c r="G2599" t="s">
        <v>22</v>
      </c>
      <c r="H2599">
        <v>700055</v>
      </c>
      <c r="I2599" t="s">
        <v>353</v>
      </c>
      <c r="J2599">
        <v>27</v>
      </c>
      <c r="K2599">
        <v>94</v>
      </c>
      <c r="M2599">
        <v>7.83</v>
      </c>
      <c r="O2599">
        <v>2229.38</v>
      </c>
      <c r="Q2599" t="s">
        <v>43</v>
      </c>
      <c r="R2599">
        <v>0</v>
      </c>
      <c r="T2599" t="s">
        <v>43</v>
      </c>
      <c r="U2599">
        <v>1</v>
      </c>
    </row>
    <row r="2600" spans="1:21" x14ac:dyDescent="0.25">
      <c r="A2600" t="s">
        <v>190</v>
      </c>
      <c r="B2600">
        <v>946</v>
      </c>
      <c r="C2600">
        <v>416123</v>
      </c>
      <c r="D2600" t="s">
        <v>877</v>
      </c>
      <c r="E2600" t="s">
        <v>147</v>
      </c>
      <c r="F2600" t="s">
        <v>21</v>
      </c>
      <c r="G2600" t="s">
        <v>22</v>
      </c>
      <c r="H2600">
        <v>690035</v>
      </c>
      <c r="I2600" t="s">
        <v>339</v>
      </c>
      <c r="J2600">
        <v>20.75</v>
      </c>
      <c r="K2600">
        <v>94</v>
      </c>
      <c r="L2600">
        <v>2712</v>
      </c>
      <c r="M2600">
        <v>7.83</v>
      </c>
      <c r="N2600">
        <v>226</v>
      </c>
      <c r="O2600">
        <v>1709.47</v>
      </c>
      <c r="P2600">
        <v>49320</v>
      </c>
      <c r="Q2600" t="s">
        <v>152</v>
      </c>
      <c r="R2600">
        <v>0</v>
      </c>
      <c r="S2600">
        <v>0.08</v>
      </c>
      <c r="T2600" t="s">
        <v>165</v>
      </c>
      <c r="U2600">
        <v>2</v>
      </c>
    </row>
    <row r="2601" spans="1:21" x14ac:dyDescent="0.25">
      <c r="A2601" t="s">
        <v>190</v>
      </c>
      <c r="B2601">
        <v>946</v>
      </c>
      <c r="C2601">
        <v>455410</v>
      </c>
      <c r="D2601" t="s">
        <v>1481</v>
      </c>
      <c r="E2601" t="s">
        <v>287</v>
      </c>
      <c r="F2601" t="s">
        <v>21</v>
      </c>
      <c r="G2601" t="s">
        <v>22</v>
      </c>
      <c r="H2601">
        <v>700021</v>
      </c>
      <c r="I2601" t="s">
        <v>398</v>
      </c>
      <c r="J2601">
        <v>80</v>
      </c>
      <c r="K2601">
        <v>94</v>
      </c>
      <c r="L2601">
        <v>302</v>
      </c>
      <c r="M2601">
        <v>7.83</v>
      </c>
      <c r="N2601">
        <v>25.17</v>
      </c>
      <c r="O2601">
        <v>6638.23</v>
      </c>
      <c r="P2601">
        <v>21327.08</v>
      </c>
      <c r="Q2601" t="s">
        <v>46</v>
      </c>
      <c r="R2601">
        <v>0</v>
      </c>
      <c r="S2601">
        <v>0.01</v>
      </c>
      <c r="T2601" t="s">
        <v>165</v>
      </c>
      <c r="U2601">
        <v>1</v>
      </c>
    </row>
    <row r="2602" spans="1:21" x14ac:dyDescent="0.25">
      <c r="A2602" t="s">
        <v>190</v>
      </c>
      <c r="B2602">
        <v>946</v>
      </c>
      <c r="C2602">
        <v>583591</v>
      </c>
      <c r="D2602" t="s">
        <v>1469</v>
      </c>
      <c r="E2602" t="s">
        <v>166</v>
      </c>
      <c r="F2602" t="s">
        <v>21</v>
      </c>
      <c r="G2602" t="s">
        <v>22</v>
      </c>
      <c r="H2602">
        <v>690020</v>
      </c>
      <c r="I2602" t="s">
        <v>425</v>
      </c>
      <c r="J2602">
        <v>43</v>
      </c>
      <c r="K2602">
        <v>94</v>
      </c>
      <c r="L2602">
        <v>161</v>
      </c>
      <c r="M2602">
        <v>7.83</v>
      </c>
      <c r="N2602">
        <v>13.42</v>
      </c>
      <c r="O2602">
        <v>3560.35</v>
      </c>
      <c r="P2602">
        <v>6098.05</v>
      </c>
      <c r="Q2602" t="s">
        <v>248</v>
      </c>
      <c r="R2602">
        <v>0</v>
      </c>
      <c r="S2602">
        <v>0</v>
      </c>
      <c r="T2602" t="s">
        <v>43</v>
      </c>
      <c r="U2602">
        <v>1</v>
      </c>
    </row>
    <row r="2603" spans="1:21" x14ac:dyDescent="0.25">
      <c r="A2603" t="s">
        <v>190</v>
      </c>
      <c r="B2603">
        <v>946</v>
      </c>
      <c r="C2603">
        <v>907733</v>
      </c>
      <c r="D2603" t="s">
        <v>3518</v>
      </c>
      <c r="E2603" t="s">
        <v>158</v>
      </c>
      <c r="F2603" t="s">
        <v>21</v>
      </c>
      <c r="G2603" t="s">
        <v>22</v>
      </c>
      <c r="H2603">
        <v>690030</v>
      </c>
      <c r="I2603" t="s">
        <v>328</v>
      </c>
      <c r="J2603">
        <v>55</v>
      </c>
      <c r="K2603">
        <v>94</v>
      </c>
      <c r="L2603">
        <v>116</v>
      </c>
      <c r="M2603">
        <v>7.83</v>
      </c>
      <c r="N2603">
        <v>9.67</v>
      </c>
      <c r="O2603">
        <v>4558.58</v>
      </c>
      <c r="P2603">
        <v>5625.49</v>
      </c>
      <c r="Q2603" t="s">
        <v>26</v>
      </c>
      <c r="R2603">
        <v>0</v>
      </c>
      <c r="S2603">
        <v>0</v>
      </c>
      <c r="T2603" t="s">
        <v>43</v>
      </c>
      <c r="U2603">
        <v>2</v>
      </c>
    </row>
    <row r="2604" spans="1:21" x14ac:dyDescent="0.25">
      <c r="A2604" t="s">
        <v>190</v>
      </c>
      <c r="B2604">
        <v>947</v>
      </c>
      <c r="C2604">
        <v>12490</v>
      </c>
      <c r="D2604" t="s">
        <v>3030</v>
      </c>
      <c r="E2604" t="s">
        <v>445</v>
      </c>
      <c r="F2604" t="s">
        <v>21</v>
      </c>
      <c r="G2604" t="s">
        <v>22</v>
      </c>
      <c r="H2604">
        <v>690033</v>
      </c>
      <c r="I2604" t="s">
        <v>697</v>
      </c>
      <c r="J2604">
        <v>94.95</v>
      </c>
      <c r="K2604">
        <v>93</v>
      </c>
      <c r="M2604">
        <v>7.75</v>
      </c>
      <c r="O2604">
        <v>7798.01</v>
      </c>
      <c r="Q2604" t="s">
        <v>43</v>
      </c>
      <c r="R2604">
        <v>0</v>
      </c>
      <c r="T2604" t="s">
        <v>43</v>
      </c>
      <c r="U2604">
        <v>1</v>
      </c>
    </row>
    <row r="2605" spans="1:21" x14ac:dyDescent="0.25">
      <c r="A2605" t="s">
        <v>190</v>
      </c>
      <c r="B2605">
        <v>947</v>
      </c>
      <c r="C2605">
        <v>393363</v>
      </c>
      <c r="D2605" t="s">
        <v>3299</v>
      </c>
      <c r="E2605" t="s">
        <v>143</v>
      </c>
      <c r="F2605" t="s">
        <v>21</v>
      </c>
      <c r="G2605" t="s">
        <v>22</v>
      </c>
      <c r="H2605">
        <v>700060</v>
      </c>
      <c r="I2605" t="s">
        <v>586</v>
      </c>
      <c r="J2605">
        <v>510</v>
      </c>
      <c r="K2605">
        <v>93</v>
      </c>
      <c r="L2605">
        <v>71</v>
      </c>
      <c r="M2605">
        <v>7.75</v>
      </c>
      <c r="N2605">
        <v>5.92</v>
      </c>
      <c r="O2605">
        <v>41956.99</v>
      </c>
      <c r="P2605">
        <v>32031.68</v>
      </c>
      <c r="Q2605" t="s">
        <v>28</v>
      </c>
      <c r="R2605">
        <v>0</v>
      </c>
      <c r="S2605">
        <v>0</v>
      </c>
      <c r="T2605" t="s">
        <v>43</v>
      </c>
      <c r="U2605">
        <v>1</v>
      </c>
    </row>
    <row r="2606" spans="1:21" x14ac:dyDescent="0.25">
      <c r="A2606" t="s">
        <v>190</v>
      </c>
      <c r="B2606">
        <v>947</v>
      </c>
      <c r="C2606">
        <v>490672</v>
      </c>
      <c r="D2606" t="s">
        <v>1338</v>
      </c>
      <c r="E2606" t="s">
        <v>302</v>
      </c>
      <c r="F2606" t="s">
        <v>21</v>
      </c>
      <c r="G2606" t="s">
        <v>22</v>
      </c>
      <c r="H2606">
        <v>700063</v>
      </c>
      <c r="I2606" t="s">
        <v>323</v>
      </c>
      <c r="J2606">
        <v>20.75</v>
      </c>
      <c r="K2606">
        <v>93</v>
      </c>
      <c r="L2606">
        <v>818</v>
      </c>
      <c r="M2606">
        <v>7.75</v>
      </c>
      <c r="N2606">
        <v>68.17</v>
      </c>
      <c r="O2606">
        <v>1691.28</v>
      </c>
      <c r="P2606">
        <v>14876.02</v>
      </c>
      <c r="Q2606" t="s">
        <v>170</v>
      </c>
      <c r="R2606">
        <v>0</v>
      </c>
      <c r="S2606">
        <v>0.02</v>
      </c>
      <c r="T2606" t="s">
        <v>165</v>
      </c>
      <c r="U2606">
        <v>1</v>
      </c>
    </row>
    <row r="2607" spans="1:21" x14ac:dyDescent="0.25">
      <c r="A2607" t="s">
        <v>190</v>
      </c>
      <c r="B2607">
        <v>947</v>
      </c>
      <c r="C2607">
        <v>554220</v>
      </c>
      <c r="D2607" t="s">
        <v>1691</v>
      </c>
      <c r="E2607" t="s">
        <v>133</v>
      </c>
      <c r="F2607" t="s">
        <v>21</v>
      </c>
      <c r="G2607" t="s">
        <v>22</v>
      </c>
      <c r="H2607">
        <v>700021</v>
      </c>
      <c r="I2607" t="s">
        <v>398</v>
      </c>
      <c r="J2607">
        <v>365</v>
      </c>
      <c r="K2607">
        <v>93</v>
      </c>
      <c r="L2607">
        <v>201</v>
      </c>
      <c r="M2607">
        <v>7.75</v>
      </c>
      <c r="N2607">
        <v>16.75</v>
      </c>
      <c r="O2607">
        <v>30023.360000000001</v>
      </c>
      <c r="P2607">
        <v>64889.2</v>
      </c>
      <c r="Q2607" t="s">
        <v>209</v>
      </c>
      <c r="R2607">
        <v>0</v>
      </c>
      <c r="S2607">
        <v>0.01</v>
      </c>
      <c r="T2607" t="s">
        <v>165</v>
      </c>
      <c r="U2607">
        <v>1</v>
      </c>
    </row>
    <row r="2608" spans="1:21" x14ac:dyDescent="0.25">
      <c r="A2608" t="s">
        <v>190</v>
      </c>
      <c r="B2608">
        <v>947</v>
      </c>
      <c r="C2608">
        <v>629709</v>
      </c>
      <c r="D2608" t="s">
        <v>1882</v>
      </c>
      <c r="E2608" t="s">
        <v>110</v>
      </c>
      <c r="F2608" t="s">
        <v>21</v>
      </c>
      <c r="G2608" t="s">
        <v>22</v>
      </c>
      <c r="H2608">
        <v>700034</v>
      </c>
      <c r="I2608" t="s">
        <v>600</v>
      </c>
      <c r="J2608">
        <v>155</v>
      </c>
      <c r="K2608">
        <v>93</v>
      </c>
      <c r="M2608">
        <v>7.75</v>
      </c>
      <c r="O2608">
        <v>12740.18</v>
      </c>
      <c r="Q2608" t="s">
        <v>43</v>
      </c>
      <c r="R2608">
        <v>0</v>
      </c>
      <c r="T2608" t="s">
        <v>43</v>
      </c>
      <c r="U2608">
        <v>2</v>
      </c>
    </row>
    <row r="2609" spans="1:21" x14ac:dyDescent="0.25">
      <c r="A2609" t="s">
        <v>190</v>
      </c>
      <c r="B2609">
        <v>947</v>
      </c>
      <c r="C2609">
        <v>666842</v>
      </c>
      <c r="D2609" t="s">
        <v>3101</v>
      </c>
      <c r="E2609" t="s">
        <v>80</v>
      </c>
      <c r="F2609" t="s">
        <v>21</v>
      </c>
      <c r="G2609" t="s">
        <v>22</v>
      </c>
      <c r="H2609">
        <v>700034</v>
      </c>
      <c r="I2609" t="s">
        <v>600</v>
      </c>
      <c r="J2609">
        <v>69</v>
      </c>
      <c r="K2609">
        <v>93</v>
      </c>
      <c r="M2609">
        <v>7.75</v>
      </c>
      <c r="O2609">
        <v>5662.3</v>
      </c>
      <c r="Q2609" t="s">
        <v>43</v>
      </c>
      <c r="R2609">
        <v>0</v>
      </c>
      <c r="T2609" t="s">
        <v>43</v>
      </c>
      <c r="U2609">
        <v>4</v>
      </c>
    </row>
    <row r="2610" spans="1:21" x14ac:dyDescent="0.25">
      <c r="A2610" t="s">
        <v>190</v>
      </c>
      <c r="B2610">
        <v>947</v>
      </c>
      <c r="C2610">
        <v>667626</v>
      </c>
      <c r="D2610" t="s">
        <v>2943</v>
      </c>
      <c r="E2610" t="s">
        <v>473</v>
      </c>
      <c r="F2610" t="s">
        <v>21</v>
      </c>
      <c r="G2610" t="s">
        <v>22</v>
      </c>
      <c r="H2610">
        <v>700021</v>
      </c>
      <c r="I2610" t="s">
        <v>398</v>
      </c>
      <c r="J2610">
        <v>175</v>
      </c>
      <c r="K2610">
        <v>93</v>
      </c>
      <c r="M2610">
        <v>7.75</v>
      </c>
      <c r="O2610">
        <v>14386.19</v>
      </c>
      <c r="Q2610" t="s">
        <v>43</v>
      </c>
      <c r="R2610">
        <v>0</v>
      </c>
      <c r="T2610" t="s">
        <v>43</v>
      </c>
      <c r="U2610">
        <v>5</v>
      </c>
    </row>
    <row r="2611" spans="1:21" x14ac:dyDescent="0.25">
      <c r="A2611" t="s">
        <v>190</v>
      </c>
      <c r="B2611">
        <v>947</v>
      </c>
      <c r="C2611">
        <v>729178</v>
      </c>
      <c r="D2611" t="s">
        <v>1147</v>
      </c>
      <c r="E2611" t="s">
        <v>296</v>
      </c>
      <c r="F2611" t="s">
        <v>21</v>
      </c>
      <c r="G2611" t="s">
        <v>22</v>
      </c>
      <c r="H2611">
        <v>690040</v>
      </c>
      <c r="I2611" t="s">
        <v>336</v>
      </c>
      <c r="J2611">
        <v>27.25</v>
      </c>
      <c r="K2611">
        <v>93</v>
      </c>
      <c r="L2611">
        <v>4195</v>
      </c>
      <c r="M2611">
        <v>7.75</v>
      </c>
      <c r="N2611">
        <v>349.58</v>
      </c>
      <c r="O2611">
        <v>2226.2399999999998</v>
      </c>
      <c r="P2611">
        <v>100420.13</v>
      </c>
      <c r="Q2611" t="s">
        <v>176</v>
      </c>
      <c r="R2611">
        <v>0</v>
      </c>
      <c r="S2611">
        <v>0.12</v>
      </c>
      <c r="T2611" t="s">
        <v>165</v>
      </c>
      <c r="U2611">
        <v>2</v>
      </c>
    </row>
    <row r="2612" spans="1:21" x14ac:dyDescent="0.25">
      <c r="A2612" t="s">
        <v>190</v>
      </c>
      <c r="B2612">
        <v>948</v>
      </c>
      <c r="C2612">
        <v>11748</v>
      </c>
      <c r="D2612" t="s">
        <v>3027</v>
      </c>
      <c r="E2612" t="s">
        <v>166</v>
      </c>
      <c r="F2612" t="s">
        <v>21</v>
      </c>
      <c r="G2612" t="s">
        <v>22</v>
      </c>
      <c r="H2612">
        <v>700063</v>
      </c>
      <c r="I2612" t="s">
        <v>323</v>
      </c>
      <c r="J2612">
        <v>58</v>
      </c>
      <c r="K2612">
        <v>92</v>
      </c>
      <c r="M2612">
        <v>7.67</v>
      </c>
      <c r="O2612">
        <v>4705.84</v>
      </c>
      <c r="Q2612" t="s">
        <v>43</v>
      </c>
      <c r="R2612">
        <v>0</v>
      </c>
      <c r="T2612" t="s">
        <v>43</v>
      </c>
      <c r="U2612">
        <v>6</v>
      </c>
    </row>
    <row r="2613" spans="1:21" x14ac:dyDescent="0.25">
      <c r="A2613" t="s">
        <v>190</v>
      </c>
      <c r="B2613">
        <v>948</v>
      </c>
      <c r="C2613">
        <v>12177</v>
      </c>
      <c r="D2613" t="s">
        <v>3251</v>
      </c>
      <c r="E2613" t="s">
        <v>445</v>
      </c>
      <c r="F2613" t="s">
        <v>21</v>
      </c>
      <c r="G2613" t="s">
        <v>22</v>
      </c>
      <c r="H2613">
        <v>700034</v>
      </c>
      <c r="I2613" t="s">
        <v>600</v>
      </c>
      <c r="J2613">
        <v>57.95</v>
      </c>
      <c r="K2613">
        <v>92</v>
      </c>
      <c r="M2613">
        <v>7.67</v>
      </c>
      <c r="O2613">
        <v>4701.7700000000004</v>
      </c>
      <c r="Q2613" t="s">
        <v>43</v>
      </c>
      <c r="R2613">
        <v>0</v>
      </c>
      <c r="T2613" t="s">
        <v>43</v>
      </c>
      <c r="U2613">
        <v>11</v>
      </c>
    </row>
    <row r="2614" spans="1:21" x14ac:dyDescent="0.25">
      <c r="A2614" t="s">
        <v>190</v>
      </c>
      <c r="B2614">
        <v>948</v>
      </c>
      <c r="C2614">
        <v>73551</v>
      </c>
      <c r="D2614" t="s">
        <v>1382</v>
      </c>
      <c r="E2614" t="s">
        <v>44</v>
      </c>
      <c r="F2614" t="s">
        <v>21</v>
      </c>
      <c r="G2614" t="s">
        <v>22</v>
      </c>
      <c r="H2614">
        <v>700065</v>
      </c>
      <c r="I2614" t="s">
        <v>341</v>
      </c>
      <c r="J2614">
        <v>95</v>
      </c>
      <c r="K2614">
        <v>92</v>
      </c>
      <c r="L2614">
        <v>125</v>
      </c>
      <c r="M2614">
        <v>7.67</v>
      </c>
      <c r="N2614">
        <v>10.42</v>
      </c>
      <c r="O2614">
        <v>7718.23</v>
      </c>
      <c r="P2614">
        <v>10486.73</v>
      </c>
      <c r="Q2614" t="s">
        <v>197</v>
      </c>
      <c r="R2614">
        <v>0</v>
      </c>
      <c r="S2614">
        <v>0</v>
      </c>
      <c r="T2614" t="s">
        <v>43</v>
      </c>
      <c r="U2614">
        <v>2</v>
      </c>
    </row>
    <row r="2615" spans="1:21" x14ac:dyDescent="0.25">
      <c r="A2615" t="s">
        <v>190</v>
      </c>
      <c r="B2615">
        <v>948</v>
      </c>
      <c r="C2615">
        <v>458034</v>
      </c>
      <c r="D2615" t="s">
        <v>2915</v>
      </c>
      <c r="E2615" t="s">
        <v>44</v>
      </c>
      <c r="F2615" t="s">
        <v>21</v>
      </c>
      <c r="G2615" t="s">
        <v>22</v>
      </c>
      <c r="H2615">
        <v>690033</v>
      </c>
      <c r="I2615" t="s">
        <v>697</v>
      </c>
      <c r="J2615">
        <v>49.95</v>
      </c>
      <c r="K2615">
        <v>92</v>
      </c>
      <c r="M2615">
        <v>7.67</v>
      </c>
      <c r="O2615">
        <v>4050.44</v>
      </c>
      <c r="Q2615" t="s">
        <v>43</v>
      </c>
      <c r="R2615">
        <v>0</v>
      </c>
      <c r="T2615" t="s">
        <v>43</v>
      </c>
      <c r="U2615">
        <v>1</v>
      </c>
    </row>
    <row r="2616" spans="1:21" x14ac:dyDescent="0.25">
      <c r="A2616" t="s">
        <v>190</v>
      </c>
      <c r="B2616">
        <v>948</v>
      </c>
      <c r="C2616">
        <v>479691</v>
      </c>
      <c r="D2616" t="s">
        <v>662</v>
      </c>
      <c r="E2616" t="s">
        <v>186</v>
      </c>
      <c r="F2616" t="s">
        <v>21</v>
      </c>
      <c r="G2616" t="s">
        <v>22</v>
      </c>
      <c r="H2616">
        <v>700063</v>
      </c>
      <c r="I2616" t="s">
        <v>323</v>
      </c>
      <c r="J2616">
        <v>24.95</v>
      </c>
      <c r="K2616">
        <v>92</v>
      </c>
      <c r="L2616">
        <v>2655</v>
      </c>
      <c r="M2616">
        <v>7.67</v>
      </c>
      <c r="N2616">
        <v>221.25</v>
      </c>
      <c r="O2616">
        <v>2015.04</v>
      </c>
      <c r="P2616">
        <v>58151.55</v>
      </c>
      <c r="Q2616" t="s">
        <v>152</v>
      </c>
      <c r="R2616">
        <v>0</v>
      </c>
      <c r="S2616">
        <v>0.08</v>
      </c>
      <c r="T2616" t="s">
        <v>165</v>
      </c>
      <c r="U2616">
        <v>2</v>
      </c>
    </row>
    <row r="2617" spans="1:21" x14ac:dyDescent="0.25">
      <c r="A2617" t="s">
        <v>190</v>
      </c>
      <c r="B2617">
        <v>948</v>
      </c>
      <c r="C2617">
        <v>530550</v>
      </c>
      <c r="D2617" t="s">
        <v>2897</v>
      </c>
      <c r="E2617" t="s">
        <v>473</v>
      </c>
      <c r="F2617" t="s">
        <v>21</v>
      </c>
      <c r="G2617" t="s">
        <v>22</v>
      </c>
      <c r="H2617">
        <v>700021</v>
      </c>
      <c r="I2617" t="s">
        <v>398</v>
      </c>
      <c r="J2617">
        <v>145</v>
      </c>
      <c r="K2617">
        <v>92</v>
      </c>
      <c r="M2617">
        <v>7.67</v>
      </c>
      <c r="O2617">
        <v>11789.03</v>
      </c>
      <c r="Q2617" t="s">
        <v>43</v>
      </c>
      <c r="R2617">
        <v>0</v>
      </c>
      <c r="T2617" t="s">
        <v>43</v>
      </c>
      <c r="U2617">
        <v>6</v>
      </c>
    </row>
    <row r="2618" spans="1:21" x14ac:dyDescent="0.25">
      <c r="A2618" t="s">
        <v>190</v>
      </c>
      <c r="B2618">
        <v>948</v>
      </c>
      <c r="C2618">
        <v>667709</v>
      </c>
      <c r="D2618" t="s">
        <v>2924</v>
      </c>
      <c r="E2618" t="s">
        <v>473</v>
      </c>
      <c r="F2618" t="s">
        <v>21</v>
      </c>
      <c r="G2618" t="s">
        <v>22</v>
      </c>
      <c r="H2618">
        <v>700025</v>
      </c>
      <c r="I2618" t="s">
        <v>345</v>
      </c>
      <c r="J2618">
        <v>75</v>
      </c>
      <c r="K2618">
        <v>92</v>
      </c>
      <c r="M2618">
        <v>7.67</v>
      </c>
      <c r="O2618">
        <v>6089.91</v>
      </c>
      <c r="Q2618" t="s">
        <v>43</v>
      </c>
      <c r="R2618">
        <v>0</v>
      </c>
      <c r="T2618" t="s">
        <v>43</v>
      </c>
      <c r="U2618">
        <v>4</v>
      </c>
    </row>
    <row r="2619" spans="1:21" x14ac:dyDescent="0.25">
      <c r="A2619" t="s">
        <v>190</v>
      </c>
      <c r="B2619">
        <v>948</v>
      </c>
      <c r="C2619">
        <v>968099</v>
      </c>
      <c r="D2619" t="s">
        <v>1738</v>
      </c>
      <c r="E2619" t="s">
        <v>23</v>
      </c>
      <c r="F2619" t="s">
        <v>21</v>
      </c>
      <c r="G2619" t="s">
        <v>22</v>
      </c>
      <c r="H2619">
        <v>690033</v>
      </c>
      <c r="I2619" t="s">
        <v>697</v>
      </c>
      <c r="J2619">
        <v>155</v>
      </c>
      <c r="K2619">
        <v>92</v>
      </c>
      <c r="M2619">
        <v>7.67</v>
      </c>
      <c r="O2619">
        <v>12603.19</v>
      </c>
      <c r="Q2619" t="s">
        <v>43</v>
      </c>
      <c r="R2619">
        <v>0</v>
      </c>
      <c r="T2619" t="s">
        <v>43</v>
      </c>
      <c r="U2619">
        <v>5</v>
      </c>
    </row>
    <row r="2620" spans="1:21" x14ac:dyDescent="0.25">
      <c r="A2620" t="s">
        <v>190</v>
      </c>
      <c r="B2620">
        <v>949</v>
      </c>
      <c r="C2620">
        <v>12466</v>
      </c>
      <c r="D2620" t="s">
        <v>3252</v>
      </c>
      <c r="E2620" t="s">
        <v>226</v>
      </c>
      <c r="F2620" t="s">
        <v>21</v>
      </c>
      <c r="G2620" t="s">
        <v>22</v>
      </c>
      <c r="H2620">
        <v>700015</v>
      </c>
      <c r="I2620" t="s">
        <v>325</v>
      </c>
      <c r="J2620">
        <v>34</v>
      </c>
      <c r="K2620">
        <v>91</v>
      </c>
      <c r="M2620">
        <v>7.58</v>
      </c>
      <c r="O2620">
        <v>2721.95</v>
      </c>
      <c r="Q2620" t="s">
        <v>43</v>
      </c>
      <c r="R2620">
        <v>0</v>
      </c>
      <c r="T2620" t="s">
        <v>43</v>
      </c>
      <c r="U2620">
        <v>13</v>
      </c>
    </row>
    <row r="2621" spans="1:21" x14ac:dyDescent="0.25">
      <c r="A2621" t="s">
        <v>190</v>
      </c>
      <c r="B2621">
        <v>949</v>
      </c>
      <c r="C2621">
        <v>13372</v>
      </c>
      <c r="D2621" t="s">
        <v>3253</v>
      </c>
      <c r="E2621" t="s">
        <v>150</v>
      </c>
      <c r="F2621" t="s">
        <v>21</v>
      </c>
      <c r="G2621" t="s">
        <v>22</v>
      </c>
      <c r="H2621">
        <v>690035</v>
      </c>
      <c r="I2621" t="s">
        <v>339</v>
      </c>
      <c r="J2621">
        <v>35</v>
      </c>
      <c r="K2621">
        <v>91</v>
      </c>
      <c r="M2621">
        <v>7.58</v>
      </c>
      <c r="O2621">
        <v>2802.48</v>
      </c>
      <c r="Q2621" t="s">
        <v>43</v>
      </c>
      <c r="R2621">
        <v>0</v>
      </c>
      <c r="T2621" t="s">
        <v>43</v>
      </c>
      <c r="U2621">
        <v>11</v>
      </c>
    </row>
    <row r="2622" spans="1:21" x14ac:dyDescent="0.25">
      <c r="A2622" t="s">
        <v>190</v>
      </c>
      <c r="B2622">
        <v>949</v>
      </c>
      <c r="C2622">
        <v>520999</v>
      </c>
      <c r="D2622" t="s">
        <v>1771</v>
      </c>
      <c r="E2622" t="s">
        <v>263</v>
      </c>
      <c r="F2622" t="s">
        <v>21</v>
      </c>
      <c r="G2622" t="s">
        <v>22</v>
      </c>
      <c r="H2622">
        <v>700034</v>
      </c>
      <c r="I2622" t="s">
        <v>600</v>
      </c>
      <c r="J2622">
        <v>1725</v>
      </c>
      <c r="K2622">
        <v>91</v>
      </c>
      <c r="L2622">
        <v>18</v>
      </c>
      <c r="M2622">
        <v>7.58</v>
      </c>
      <c r="N2622">
        <v>1.5</v>
      </c>
      <c r="O2622">
        <v>138899.82</v>
      </c>
      <c r="P2622">
        <v>27474.69</v>
      </c>
      <c r="Q2622" t="s">
        <v>3177</v>
      </c>
      <c r="R2622">
        <v>0</v>
      </c>
      <c r="S2622">
        <v>0</v>
      </c>
      <c r="T2622" t="s">
        <v>43</v>
      </c>
      <c r="U2622">
        <v>3</v>
      </c>
    </row>
    <row r="2623" spans="1:21" x14ac:dyDescent="0.25">
      <c r="A2623" t="s">
        <v>190</v>
      </c>
      <c r="B2623">
        <v>949</v>
      </c>
      <c r="C2623">
        <v>529552</v>
      </c>
      <c r="D2623" t="s">
        <v>1893</v>
      </c>
      <c r="E2623" t="s">
        <v>473</v>
      </c>
      <c r="F2623" t="s">
        <v>21</v>
      </c>
      <c r="G2623" t="s">
        <v>22</v>
      </c>
      <c r="H2623">
        <v>700025</v>
      </c>
      <c r="I2623" t="s">
        <v>345</v>
      </c>
      <c r="J2623">
        <v>192.85</v>
      </c>
      <c r="K2623">
        <v>91</v>
      </c>
      <c r="M2623">
        <v>7.58</v>
      </c>
      <c r="O2623">
        <v>15514.29</v>
      </c>
      <c r="Q2623" t="s">
        <v>43</v>
      </c>
      <c r="R2623">
        <v>0</v>
      </c>
      <c r="T2623" t="s">
        <v>43</v>
      </c>
      <c r="U2623">
        <v>2</v>
      </c>
    </row>
    <row r="2624" spans="1:21" x14ac:dyDescent="0.25">
      <c r="A2624" t="s">
        <v>190</v>
      </c>
      <c r="B2624">
        <v>949</v>
      </c>
      <c r="C2624">
        <v>561258</v>
      </c>
      <c r="D2624" t="s">
        <v>1290</v>
      </c>
      <c r="E2624" t="s">
        <v>1112</v>
      </c>
      <c r="F2624" t="s">
        <v>21</v>
      </c>
      <c r="G2624" t="s">
        <v>22</v>
      </c>
      <c r="H2624">
        <v>700050</v>
      </c>
      <c r="I2624" t="s">
        <v>337</v>
      </c>
      <c r="J2624">
        <v>22.95</v>
      </c>
      <c r="K2624">
        <v>91</v>
      </c>
      <c r="L2624">
        <v>430</v>
      </c>
      <c r="M2624">
        <v>7.58</v>
      </c>
      <c r="N2624">
        <v>35.83</v>
      </c>
      <c r="O2624">
        <v>1832.08</v>
      </c>
      <c r="P2624">
        <v>8657.08</v>
      </c>
      <c r="Q2624" t="s">
        <v>168</v>
      </c>
      <c r="R2624">
        <v>0</v>
      </c>
      <c r="S2624">
        <v>0.01</v>
      </c>
      <c r="T2624" t="s">
        <v>165</v>
      </c>
      <c r="U2624">
        <v>1</v>
      </c>
    </row>
    <row r="2625" spans="1:21" x14ac:dyDescent="0.25">
      <c r="A2625" t="s">
        <v>190</v>
      </c>
      <c r="B2625">
        <v>950</v>
      </c>
      <c r="C2625">
        <v>2170</v>
      </c>
      <c r="D2625" t="s">
        <v>1711</v>
      </c>
      <c r="E2625" t="s">
        <v>290</v>
      </c>
      <c r="F2625" t="s">
        <v>21</v>
      </c>
      <c r="G2625" t="s">
        <v>22</v>
      </c>
      <c r="H2625">
        <v>690020</v>
      </c>
      <c r="I2625" t="s">
        <v>425</v>
      </c>
      <c r="J2625">
        <v>14.25</v>
      </c>
      <c r="K2625">
        <v>90</v>
      </c>
      <c r="L2625">
        <v>60</v>
      </c>
      <c r="M2625">
        <v>7.5</v>
      </c>
      <c r="N2625">
        <v>5</v>
      </c>
      <c r="O2625">
        <v>1119.03</v>
      </c>
      <c r="P2625">
        <v>746.02</v>
      </c>
      <c r="Q2625" t="s">
        <v>175</v>
      </c>
      <c r="R2625">
        <v>0</v>
      </c>
      <c r="S2625">
        <v>0</v>
      </c>
      <c r="T2625" t="s">
        <v>43</v>
      </c>
      <c r="U2625">
        <v>1</v>
      </c>
    </row>
    <row r="2626" spans="1:21" x14ac:dyDescent="0.25">
      <c r="A2626" t="s">
        <v>190</v>
      </c>
      <c r="B2626">
        <v>950</v>
      </c>
      <c r="C2626">
        <v>10287</v>
      </c>
      <c r="D2626" t="s">
        <v>1739</v>
      </c>
      <c r="E2626" t="s">
        <v>126</v>
      </c>
      <c r="F2626" t="s">
        <v>21</v>
      </c>
      <c r="G2626" t="s">
        <v>22</v>
      </c>
      <c r="H2626">
        <v>700034</v>
      </c>
      <c r="I2626" t="s">
        <v>600</v>
      </c>
      <c r="J2626">
        <v>53</v>
      </c>
      <c r="K2626">
        <v>90</v>
      </c>
      <c r="M2626">
        <v>7.5</v>
      </c>
      <c r="O2626">
        <v>4205.3100000000004</v>
      </c>
      <c r="Q2626" t="s">
        <v>43</v>
      </c>
      <c r="R2626">
        <v>0</v>
      </c>
      <c r="T2626" t="s">
        <v>43</v>
      </c>
      <c r="U2626">
        <v>3</v>
      </c>
    </row>
    <row r="2627" spans="1:21" x14ac:dyDescent="0.25">
      <c r="A2627" t="s">
        <v>190</v>
      </c>
      <c r="B2627">
        <v>950</v>
      </c>
      <c r="C2627">
        <v>105338</v>
      </c>
      <c r="D2627" t="s">
        <v>1563</v>
      </c>
      <c r="E2627" t="s">
        <v>51</v>
      </c>
      <c r="F2627" t="s">
        <v>21</v>
      </c>
      <c r="G2627" t="s">
        <v>22</v>
      </c>
      <c r="H2627">
        <v>690033</v>
      </c>
      <c r="I2627" t="s">
        <v>697</v>
      </c>
      <c r="J2627">
        <v>93</v>
      </c>
      <c r="K2627">
        <v>90</v>
      </c>
      <c r="L2627">
        <v>200</v>
      </c>
      <c r="M2627">
        <v>7.5</v>
      </c>
      <c r="N2627">
        <v>16.670000000000002</v>
      </c>
      <c r="O2627">
        <v>7391.15</v>
      </c>
      <c r="P2627">
        <v>16424.78</v>
      </c>
      <c r="Q2627" t="s">
        <v>45</v>
      </c>
      <c r="R2627">
        <v>0</v>
      </c>
      <c r="S2627">
        <v>0.01</v>
      </c>
      <c r="T2627" t="s">
        <v>165</v>
      </c>
      <c r="U2627">
        <v>1</v>
      </c>
    </row>
    <row r="2628" spans="1:21" x14ac:dyDescent="0.25">
      <c r="A2628" t="s">
        <v>190</v>
      </c>
      <c r="B2628">
        <v>950</v>
      </c>
      <c r="C2628">
        <v>169474</v>
      </c>
      <c r="D2628" t="s">
        <v>3519</v>
      </c>
      <c r="E2628" t="s">
        <v>51</v>
      </c>
      <c r="F2628" t="s">
        <v>21</v>
      </c>
      <c r="G2628" t="s">
        <v>22</v>
      </c>
      <c r="H2628">
        <v>690010</v>
      </c>
      <c r="I2628" t="s">
        <v>334</v>
      </c>
      <c r="J2628">
        <v>19.95</v>
      </c>
      <c r="K2628">
        <v>90</v>
      </c>
      <c r="L2628">
        <v>5778</v>
      </c>
      <c r="M2628">
        <v>7.5</v>
      </c>
      <c r="N2628">
        <v>481.5</v>
      </c>
      <c r="O2628">
        <v>1573.01</v>
      </c>
      <c r="P2628">
        <v>100987.17</v>
      </c>
      <c r="Q2628" t="s">
        <v>176</v>
      </c>
      <c r="R2628">
        <v>0</v>
      </c>
      <c r="S2628">
        <v>0.17</v>
      </c>
      <c r="T2628" t="s">
        <v>165</v>
      </c>
      <c r="U2628">
        <v>4</v>
      </c>
    </row>
    <row r="2629" spans="1:21" x14ac:dyDescent="0.25">
      <c r="A2629" t="s">
        <v>190</v>
      </c>
      <c r="B2629">
        <v>950</v>
      </c>
      <c r="C2629">
        <v>196865</v>
      </c>
      <c r="D2629" t="s">
        <v>1237</v>
      </c>
      <c r="E2629" t="s">
        <v>143</v>
      </c>
      <c r="F2629" t="s">
        <v>21</v>
      </c>
      <c r="G2629" t="s">
        <v>22</v>
      </c>
      <c r="H2629">
        <v>700040</v>
      </c>
      <c r="I2629" t="s">
        <v>567</v>
      </c>
      <c r="J2629">
        <v>16.75</v>
      </c>
      <c r="K2629">
        <v>90</v>
      </c>
      <c r="L2629">
        <v>3727</v>
      </c>
      <c r="M2629">
        <v>7.5</v>
      </c>
      <c r="N2629">
        <v>310.58</v>
      </c>
      <c r="O2629">
        <v>1318.14</v>
      </c>
      <c r="P2629">
        <v>54585.71</v>
      </c>
      <c r="Q2629" t="s">
        <v>176</v>
      </c>
      <c r="R2629">
        <v>0</v>
      </c>
      <c r="S2629">
        <v>0.11</v>
      </c>
      <c r="T2629" t="s">
        <v>165</v>
      </c>
      <c r="U2629">
        <v>2</v>
      </c>
    </row>
    <row r="2630" spans="1:21" x14ac:dyDescent="0.25">
      <c r="A2630" t="s">
        <v>190</v>
      </c>
      <c r="B2630">
        <v>950</v>
      </c>
      <c r="C2630">
        <v>530857</v>
      </c>
      <c r="D2630" t="s">
        <v>1758</v>
      </c>
      <c r="E2630" t="s">
        <v>473</v>
      </c>
      <c r="F2630" t="s">
        <v>21</v>
      </c>
      <c r="G2630" t="s">
        <v>22</v>
      </c>
      <c r="H2630">
        <v>690020</v>
      </c>
      <c r="I2630" t="s">
        <v>425</v>
      </c>
      <c r="J2630">
        <v>184.85</v>
      </c>
      <c r="K2630">
        <v>90</v>
      </c>
      <c r="M2630">
        <v>7.5</v>
      </c>
      <c r="O2630">
        <v>14706.64</v>
      </c>
      <c r="Q2630" t="s">
        <v>43</v>
      </c>
      <c r="R2630">
        <v>0</v>
      </c>
      <c r="T2630" t="s">
        <v>43</v>
      </c>
      <c r="U2630">
        <v>2</v>
      </c>
    </row>
    <row r="2631" spans="1:21" x14ac:dyDescent="0.25">
      <c r="A2631" t="s">
        <v>190</v>
      </c>
      <c r="B2631">
        <v>951</v>
      </c>
      <c r="C2631">
        <v>387357</v>
      </c>
      <c r="D2631" t="s">
        <v>3254</v>
      </c>
      <c r="E2631" t="s">
        <v>110</v>
      </c>
      <c r="F2631" t="s">
        <v>21</v>
      </c>
      <c r="G2631" t="s">
        <v>22</v>
      </c>
      <c r="H2631">
        <v>690050</v>
      </c>
      <c r="I2631" t="s">
        <v>368</v>
      </c>
      <c r="J2631">
        <v>75.95</v>
      </c>
      <c r="K2631">
        <v>89</v>
      </c>
      <c r="L2631">
        <v>84</v>
      </c>
      <c r="M2631">
        <v>7.42</v>
      </c>
      <c r="N2631">
        <v>7</v>
      </c>
      <c r="O2631">
        <v>5966.15</v>
      </c>
      <c r="P2631">
        <v>5630.97</v>
      </c>
      <c r="Q2631" t="s">
        <v>82</v>
      </c>
      <c r="R2631">
        <v>0</v>
      </c>
      <c r="S2631">
        <v>0</v>
      </c>
      <c r="T2631" t="s">
        <v>43</v>
      </c>
      <c r="U2631">
        <v>6</v>
      </c>
    </row>
    <row r="2632" spans="1:21" x14ac:dyDescent="0.25">
      <c r="A2632" t="s">
        <v>190</v>
      </c>
      <c r="B2632">
        <v>951</v>
      </c>
      <c r="C2632">
        <v>625715</v>
      </c>
      <c r="D2632" t="s">
        <v>1511</v>
      </c>
      <c r="E2632" t="s">
        <v>20</v>
      </c>
      <c r="F2632" t="s">
        <v>21</v>
      </c>
      <c r="G2632" t="s">
        <v>22</v>
      </c>
      <c r="H2632">
        <v>700021</v>
      </c>
      <c r="I2632" t="s">
        <v>398</v>
      </c>
      <c r="J2632">
        <v>980</v>
      </c>
      <c r="K2632">
        <v>89</v>
      </c>
      <c r="L2632">
        <v>87</v>
      </c>
      <c r="M2632">
        <v>7.42</v>
      </c>
      <c r="N2632">
        <v>7.25</v>
      </c>
      <c r="O2632">
        <v>77170.09</v>
      </c>
      <c r="P2632">
        <v>75435.929999999993</v>
      </c>
      <c r="Q2632" t="s">
        <v>30</v>
      </c>
      <c r="R2632">
        <v>0</v>
      </c>
      <c r="S2632">
        <v>0</v>
      </c>
      <c r="T2632" t="s">
        <v>43</v>
      </c>
      <c r="U2632">
        <v>1</v>
      </c>
    </row>
    <row r="2633" spans="1:21" x14ac:dyDescent="0.25">
      <c r="A2633" t="s">
        <v>190</v>
      </c>
      <c r="B2633">
        <v>951</v>
      </c>
      <c r="C2633">
        <v>667667</v>
      </c>
      <c r="D2633" t="s">
        <v>2916</v>
      </c>
      <c r="E2633" t="s">
        <v>473</v>
      </c>
      <c r="F2633" t="s">
        <v>21</v>
      </c>
      <c r="G2633" t="s">
        <v>22</v>
      </c>
      <c r="H2633">
        <v>700021</v>
      </c>
      <c r="I2633" t="s">
        <v>398</v>
      </c>
      <c r="J2633">
        <v>49</v>
      </c>
      <c r="K2633">
        <v>89</v>
      </c>
      <c r="M2633">
        <v>7.42</v>
      </c>
      <c r="O2633">
        <v>3843.54</v>
      </c>
      <c r="Q2633" t="s">
        <v>43</v>
      </c>
      <c r="R2633">
        <v>0</v>
      </c>
      <c r="T2633" t="s">
        <v>43</v>
      </c>
      <c r="U2633">
        <v>6</v>
      </c>
    </row>
    <row r="2634" spans="1:21" x14ac:dyDescent="0.25">
      <c r="A2634" t="s">
        <v>190</v>
      </c>
      <c r="B2634">
        <v>952</v>
      </c>
      <c r="C2634">
        <v>436766</v>
      </c>
      <c r="D2634" t="s">
        <v>1747</v>
      </c>
      <c r="E2634" t="s">
        <v>110</v>
      </c>
      <c r="F2634" t="s">
        <v>21</v>
      </c>
      <c r="G2634" t="s">
        <v>22</v>
      </c>
      <c r="H2634">
        <v>700034</v>
      </c>
      <c r="I2634" t="s">
        <v>600</v>
      </c>
      <c r="J2634">
        <v>160</v>
      </c>
      <c r="K2634">
        <v>88</v>
      </c>
      <c r="M2634">
        <v>7.33</v>
      </c>
      <c r="O2634">
        <v>12444.6</v>
      </c>
      <c r="Q2634" t="s">
        <v>43</v>
      </c>
      <c r="R2634">
        <v>0</v>
      </c>
      <c r="T2634" t="s">
        <v>43</v>
      </c>
      <c r="U2634">
        <v>3</v>
      </c>
    </row>
    <row r="2635" spans="1:21" x14ac:dyDescent="0.25">
      <c r="A2635" t="s">
        <v>190</v>
      </c>
      <c r="B2635">
        <v>952</v>
      </c>
      <c r="C2635">
        <v>441477</v>
      </c>
      <c r="D2635" t="s">
        <v>1755</v>
      </c>
      <c r="E2635" t="s">
        <v>143</v>
      </c>
      <c r="F2635" t="s">
        <v>21</v>
      </c>
      <c r="G2635" t="s">
        <v>22</v>
      </c>
      <c r="H2635">
        <v>690050</v>
      </c>
      <c r="I2635" t="s">
        <v>368</v>
      </c>
      <c r="J2635">
        <v>74.95</v>
      </c>
      <c r="K2635">
        <v>88</v>
      </c>
      <c r="L2635">
        <v>13</v>
      </c>
      <c r="M2635">
        <v>7.33</v>
      </c>
      <c r="N2635">
        <v>1.08</v>
      </c>
      <c r="O2635">
        <v>5821.24</v>
      </c>
      <c r="P2635">
        <v>859.96</v>
      </c>
      <c r="Q2635" t="s">
        <v>3520</v>
      </c>
      <c r="R2635">
        <v>0</v>
      </c>
      <c r="S2635">
        <v>0</v>
      </c>
      <c r="T2635" t="s">
        <v>43</v>
      </c>
      <c r="U2635">
        <v>1</v>
      </c>
    </row>
    <row r="2636" spans="1:21" x14ac:dyDescent="0.25">
      <c r="A2636" t="s">
        <v>190</v>
      </c>
      <c r="B2636">
        <v>952</v>
      </c>
      <c r="C2636">
        <v>529529</v>
      </c>
      <c r="D2636" t="s">
        <v>2885</v>
      </c>
      <c r="E2636" t="s">
        <v>473</v>
      </c>
      <c r="F2636" t="s">
        <v>21</v>
      </c>
      <c r="G2636" t="s">
        <v>22</v>
      </c>
      <c r="H2636">
        <v>700025</v>
      </c>
      <c r="I2636" t="s">
        <v>345</v>
      </c>
      <c r="J2636">
        <v>52</v>
      </c>
      <c r="K2636">
        <v>88</v>
      </c>
      <c r="M2636">
        <v>7.33</v>
      </c>
      <c r="O2636">
        <v>4033.98</v>
      </c>
      <c r="Q2636" t="s">
        <v>43</v>
      </c>
      <c r="R2636">
        <v>0</v>
      </c>
      <c r="T2636" t="s">
        <v>43</v>
      </c>
      <c r="U2636">
        <v>5</v>
      </c>
    </row>
    <row r="2637" spans="1:21" x14ac:dyDescent="0.25">
      <c r="A2637" t="s">
        <v>190</v>
      </c>
      <c r="B2637">
        <v>952</v>
      </c>
      <c r="C2637">
        <v>630194</v>
      </c>
      <c r="D2637" t="s">
        <v>1379</v>
      </c>
      <c r="E2637" t="s">
        <v>110</v>
      </c>
      <c r="F2637" t="s">
        <v>21</v>
      </c>
      <c r="G2637" t="s">
        <v>22</v>
      </c>
      <c r="H2637">
        <v>690033</v>
      </c>
      <c r="I2637" t="s">
        <v>697</v>
      </c>
      <c r="J2637">
        <v>120</v>
      </c>
      <c r="K2637">
        <v>88</v>
      </c>
      <c r="L2637">
        <v>144</v>
      </c>
      <c r="M2637">
        <v>7.33</v>
      </c>
      <c r="N2637">
        <v>12</v>
      </c>
      <c r="O2637">
        <v>9329.56</v>
      </c>
      <c r="P2637">
        <v>15266.55</v>
      </c>
      <c r="Q2637" t="s">
        <v>124</v>
      </c>
      <c r="R2637">
        <v>0</v>
      </c>
      <c r="S2637">
        <v>0</v>
      </c>
      <c r="T2637" t="s">
        <v>43</v>
      </c>
      <c r="U2637">
        <v>2</v>
      </c>
    </row>
    <row r="2638" spans="1:21" x14ac:dyDescent="0.25">
      <c r="A2638" t="s">
        <v>190</v>
      </c>
      <c r="B2638">
        <v>952</v>
      </c>
      <c r="C2638">
        <v>636589</v>
      </c>
      <c r="D2638" t="s">
        <v>1752</v>
      </c>
      <c r="E2638" t="s">
        <v>180</v>
      </c>
      <c r="F2638" t="s">
        <v>21</v>
      </c>
      <c r="G2638" t="s">
        <v>291</v>
      </c>
      <c r="H2638">
        <v>690040</v>
      </c>
      <c r="I2638" t="s">
        <v>336</v>
      </c>
      <c r="J2638">
        <v>243</v>
      </c>
      <c r="K2638">
        <v>132</v>
      </c>
      <c r="M2638">
        <v>7.33</v>
      </c>
      <c r="O2638">
        <v>28374.16</v>
      </c>
      <c r="Q2638" t="s">
        <v>43</v>
      </c>
      <c r="R2638">
        <v>0</v>
      </c>
      <c r="T2638" t="s">
        <v>43</v>
      </c>
      <c r="U2638">
        <v>5</v>
      </c>
    </row>
    <row r="2639" spans="1:21" x14ac:dyDescent="0.25">
      <c r="A2639" t="s">
        <v>190</v>
      </c>
      <c r="B2639">
        <v>953</v>
      </c>
      <c r="C2639">
        <v>12447</v>
      </c>
      <c r="D2639" t="s">
        <v>3255</v>
      </c>
      <c r="E2639" t="s">
        <v>264</v>
      </c>
      <c r="F2639" t="s">
        <v>21</v>
      </c>
      <c r="G2639" t="s">
        <v>22</v>
      </c>
      <c r="H2639">
        <v>700020</v>
      </c>
      <c r="I2639" t="s">
        <v>330</v>
      </c>
      <c r="J2639">
        <v>33</v>
      </c>
      <c r="K2639">
        <v>87</v>
      </c>
      <c r="M2639">
        <v>7.25</v>
      </c>
      <c r="O2639">
        <v>2525.31</v>
      </c>
      <c r="Q2639" t="s">
        <v>43</v>
      </c>
      <c r="R2639">
        <v>0</v>
      </c>
      <c r="T2639" t="s">
        <v>43</v>
      </c>
      <c r="U2639">
        <v>11</v>
      </c>
    </row>
    <row r="2640" spans="1:21" x14ac:dyDescent="0.25">
      <c r="A2640" t="s">
        <v>190</v>
      </c>
      <c r="B2640">
        <v>953</v>
      </c>
      <c r="C2640">
        <v>13058</v>
      </c>
      <c r="D2640" t="s">
        <v>2968</v>
      </c>
      <c r="E2640" t="s">
        <v>110</v>
      </c>
      <c r="F2640" t="s">
        <v>21</v>
      </c>
      <c r="G2640" t="s">
        <v>22</v>
      </c>
      <c r="H2640">
        <v>690040</v>
      </c>
      <c r="I2640" t="s">
        <v>336</v>
      </c>
      <c r="J2640">
        <v>19</v>
      </c>
      <c r="K2640">
        <v>87</v>
      </c>
      <c r="M2640">
        <v>7.25</v>
      </c>
      <c r="O2640">
        <v>1447.43</v>
      </c>
      <c r="Q2640" t="s">
        <v>43</v>
      </c>
      <c r="R2640">
        <v>0</v>
      </c>
      <c r="T2640" t="s">
        <v>43</v>
      </c>
      <c r="U2640">
        <v>1</v>
      </c>
    </row>
    <row r="2641" spans="1:21" x14ac:dyDescent="0.25">
      <c r="A2641" t="s">
        <v>190</v>
      </c>
      <c r="B2641">
        <v>953</v>
      </c>
      <c r="C2641">
        <v>106773</v>
      </c>
      <c r="D2641" t="s">
        <v>835</v>
      </c>
      <c r="E2641" t="s">
        <v>117</v>
      </c>
      <c r="F2641" t="s">
        <v>21</v>
      </c>
      <c r="G2641" t="s">
        <v>22</v>
      </c>
      <c r="H2641">
        <v>690040</v>
      </c>
      <c r="I2641" t="s">
        <v>336</v>
      </c>
      <c r="J2641">
        <v>23.25</v>
      </c>
      <c r="K2641">
        <v>87</v>
      </c>
      <c r="L2641">
        <v>2827</v>
      </c>
      <c r="M2641">
        <v>7.25</v>
      </c>
      <c r="N2641">
        <v>235.58</v>
      </c>
      <c r="O2641">
        <v>1774.65</v>
      </c>
      <c r="P2641">
        <v>57665.8</v>
      </c>
      <c r="Q2641" t="s">
        <v>152</v>
      </c>
      <c r="R2641">
        <v>0</v>
      </c>
      <c r="S2641">
        <v>0.08</v>
      </c>
      <c r="T2641" t="s">
        <v>165</v>
      </c>
      <c r="U2641">
        <v>3</v>
      </c>
    </row>
    <row r="2642" spans="1:21" x14ac:dyDescent="0.25">
      <c r="A2642" t="s">
        <v>190</v>
      </c>
      <c r="B2642">
        <v>953</v>
      </c>
      <c r="C2642">
        <v>444885</v>
      </c>
      <c r="D2642" t="s">
        <v>1551</v>
      </c>
      <c r="E2642" t="s">
        <v>110</v>
      </c>
      <c r="F2642" t="s">
        <v>21</v>
      </c>
      <c r="G2642" t="s">
        <v>22</v>
      </c>
      <c r="H2642">
        <v>700034</v>
      </c>
      <c r="I2642" t="s">
        <v>600</v>
      </c>
      <c r="J2642">
        <v>185</v>
      </c>
      <c r="K2642">
        <v>87</v>
      </c>
      <c r="L2642">
        <v>391</v>
      </c>
      <c r="M2642">
        <v>7.25</v>
      </c>
      <c r="N2642">
        <v>32.58</v>
      </c>
      <c r="O2642">
        <v>14227.96</v>
      </c>
      <c r="P2642">
        <v>63944.07</v>
      </c>
      <c r="Q2642" t="s">
        <v>219</v>
      </c>
      <c r="R2642">
        <v>0</v>
      </c>
      <c r="S2642">
        <v>0.01</v>
      </c>
      <c r="T2642" t="s">
        <v>165</v>
      </c>
      <c r="U2642">
        <v>2</v>
      </c>
    </row>
    <row r="2643" spans="1:21" x14ac:dyDescent="0.25">
      <c r="A2643" t="s">
        <v>190</v>
      </c>
      <c r="B2643">
        <v>954</v>
      </c>
      <c r="C2643">
        <v>525790</v>
      </c>
      <c r="D2643" t="s">
        <v>1762</v>
      </c>
      <c r="E2643" t="s">
        <v>473</v>
      </c>
      <c r="F2643" t="s">
        <v>21</v>
      </c>
      <c r="G2643" t="s">
        <v>22</v>
      </c>
      <c r="H2643">
        <v>700021</v>
      </c>
      <c r="I2643" t="s">
        <v>398</v>
      </c>
      <c r="J2643">
        <v>139.85</v>
      </c>
      <c r="K2643">
        <v>86</v>
      </c>
      <c r="M2643">
        <v>7.17</v>
      </c>
      <c r="O2643">
        <v>10628.23</v>
      </c>
      <c r="Q2643" t="s">
        <v>43</v>
      </c>
      <c r="R2643">
        <v>0</v>
      </c>
      <c r="T2643" t="s">
        <v>43</v>
      </c>
      <c r="U2643">
        <v>2</v>
      </c>
    </row>
    <row r="2644" spans="1:21" x14ac:dyDescent="0.25">
      <c r="A2644" t="s">
        <v>190</v>
      </c>
      <c r="B2644">
        <v>954</v>
      </c>
      <c r="C2644">
        <v>533851</v>
      </c>
      <c r="D2644" t="s">
        <v>1763</v>
      </c>
      <c r="E2644" t="s">
        <v>473</v>
      </c>
      <c r="F2644" t="s">
        <v>21</v>
      </c>
      <c r="G2644" t="s">
        <v>22</v>
      </c>
      <c r="H2644">
        <v>700025</v>
      </c>
      <c r="I2644" t="s">
        <v>345</v>
      </c>
      <c r="J2644">
        <v>249.85</v>
      </c>
      <c r="K2644">
        <v>86</v>
      </c>
      <c r="M2644">
        <v>7.17</v>
      </c>
      <c r="O2644">
        <v>18999.91</v>
      </c>
      <c r="Q2644" t="s">
        <v>43</v>
      </c>
      <c r="R2644">
        <v>0</v>
      </c>
      <c r="T2644" t="s">
        <v>43</v>
      </c>
      <c r="U2644">
        <v>2</v>
      </c>
    </row>
    <row r="2645" spans="1:21" x14ac:dyDescent="0.25">
      <c r="A2645" t="s">
        <v>190</v>
      </c>
      <c r="B2645">
        <v>954</v>
      </c>
      <c r="C2645">
        <v>702696</v>
      </c>
      <c r="D2645" t="s">
        <v>3176</v>
      </c>
      <c r="E2645" t="s">
        <v>110</v>
      </c>
      <c r="F2645" t="s">
        <v>21</v>
      </c>
      <c r="G2645" t="s">
        <v>22</v>
      </c>
      <c r="H2645">
        <v>700034</v>
      </c>
      <c r="I2645" t="s">
        <v>600</v>
      </c>
      <c r="J2645">
        <v>95</v>
      </c>
      <c r="K2645">
        <v>86</v>
      </c>
      <c r="L2645">
        <v>335</v>
      </c>
      <c r="M2645">
        <v>7.17</v>
      </c>
      <c r="N2645">
        <v>27.92</v>
      </c>
      <c r="O2645">
        <v>7214.87</v>
      </c>
      <c r="P2645">
        <v>28104.42</v>
      </c>
      <c r="Q2645" t="s">
        <v>136</v>
      </c>
      <c r="R2645">
        <v>0</v>
      </c>
      <c r="S2645">
        <v>0.01</v>
      </c>
      <c r="T2645" t="s">
        <v>165</v>
      </c>
      <c r="U2645">
        <v>3</v>
      </c>
    </row>
    <row r="2646" spans="1:21" x14ac:dyDescent="0.25">
      <c r="A2646" t="s">
        <v>190</v>
      </c>
      <c r="B2646">
        <v>955</v>
      </c>
      <c r="C2646">
        <v>413013</v>
      </c>
      <c r="D2646" t="s">
        <v>3047</v>
      </c>
      <c r="E2646" t="s">
        <v>158</v>
      </c>
      <c r="F2646" t="s">
        <v>21</v>
      </c>
      <c r="G2646" t="s">
        <v>22</v>
      </c>
      <c r="H2646">
        <v>700034</v>
      </c>
      <c r="I2646" t="s">
        <v>600</v>
      </c>
      <c r="J2646">
        <v>66</v>
      </c>
      <c r="K2646">
        <v>85</v>
      </c>
      <c r="L2646">
        <v>291</v>
      </c>
      <c r="M2646">
        <v>7.08</v>
      </c>
      <c r="N2646">
        <v>24.25</v>
      </c>
      <c r="O2646">
        <v>4949.5600000000004</v>
      </c>
      <c r="P2646">
        <v>16944.96</v>
      </c>
      <c r="Q2646" t="s">
        <v>230</v>
      </c>
      <c r="R2646">
        <v>0</v>
      </c>
      <c r="S2646">
        <v>0.01</v>
      </c>
      <c r="T2646" t="s">
        <v>165</v>
      </c>
      <c r="U2646">
        <v>3</v>
      </c>
    </row>
    <row r="2647" spans="1:21" x14ac:dyDescent="0.25">
      <c r="A2647" t="s">
        <v>190</v>
      </c>
      <c r="B2647">
        <v>955</v>
      </c>
      <c r="C2647">
        <v>577635</v>
      </c>
      <c r="D2647" t="s">
        <v>1802</v>
      </c>
      <c r="E2647" t="s">
        <v>296</v>
      </c>
      <c r="F2647" t="s">
        <v>21</v>
      </c>
      <c r="G2647" t="s">
        <v>22</v>
      </c>
      <c r="H2647">
        <v>700034</v>
      </c>
      <c r="I2647" t="s">
        <v>600</v>
      </c>
      <c r="J2647">
        <v>310</v>
      </c>
      <c r="K2647">
        <v>85</v>
      </c>
      <c r="L2647">
        <v>76</v>
      </c>
      <c r="M2647">
        <v>7.08</v>
      </c>
      <c r="N2647">
        <v>6.33</v>
      </c>
      <c r="O2647">
        <v>23303.54</v>
      </c>
      <c r="P2647">
        <v>20836.11</v>
      </c>
      <c r="Q2647" t="s">
        <v>60</v>
      </c>
      <c r="R2647">
        <v>0</v>
      </c>
      <c r="S2647">
        <v>0</v>
      </c>
      <c r="T2647" t="s">
        <v>43</v>
      </c>
      <c r="U2647">
        <v>1</v>
      </c>
    </row>
    <row r="2648" spans="1:21" x14ac:dyDescent="0.25">
      <c r="A2648" t="s">
        <v>190</v>
      </c>
      <c r="B2648">
        <v>956</v>
      </c>
      <c r="C2648">
        <v>11729</v>
      </c>
      <c r="D2648" t="s">
        <v>3132</v>
      </c>
      <c r="E2648" t="s">
        <v>278</v>
      </c>
      <c r="F2648" t="s">
        <v>21</v>
      </c>
      <c r="G2648" t="s">
        <v>22</v>
      </c>
      <c r="H2648">
        <v>700034</v>
      </c>
      <c r="I2648" t="s">
        <v>600</v>
      </c>
      <c r="J2648">
        <v>106</v>
      </c>
      <c r="K2648">
        <v>84</v>
      </c>
      <c r="M2648">
        <v>7</v>
      </c>
      <c r="O2648">
        <v>7864.78</v>
      </c>
      <c r="Q2648" t="s">
        <v>43</v>
      </c>
      <c r="R2648">
        <v>0</v>
      </c>
      <c r="T2648" t="s">
        <v>43</v>
      </c>
      <c r="U2648">
        <v>5</v>
      </c>
    </row>
    <row r="2649" spans="1:21" x14ac:dyDescent="0.25">
      <c r="A2649" t="s">
        <v>190</v>
      </c>
      <c r="B2649">
        <v>956</v>
      </c>
      <c r="C2649">
        <v>12924</v>
      </c>
      <c r="D2649" t="s">
        <v>2938</v>
      </c>
      <c r="E2649" t="s">
        <v>110</v>
      </c>
      <c r="F2649" t="s">
        <v>21</v>
      </c>
      <c r="G2649" t="s">
        <v>22</v>
      </c>
      <c r="H2649">
        <v>700020</v>
      </c>
      <c r="I2649" t="s">
        <v>330</v>
      </c>
      <c r="J2649">
        <v>15</v>
      </c>
      <c r="K2649">
        <v>84</v>
      </c>
      <c r="M2649">
        <v>7</v>
      </c>
      <c r="O2649">
        <v>1100.18</v>
      </c>
      <c r="Q2649" t="s">
        <v>43</v>
      </c>
      <c r="R2649">
        <v>0</v>
      </c>
      <c r="T2649" t="s">
        <v>43</v>
      </c>
      <c r="U2649">
        <v>1</v>
      </c>
    </row>
    <row r="2650" spans="1:21" x14ac:dyDescent="0.25">
      <c r="A2650" t="s">
        <v>190</v>
      </c>
      <c r="B2650">
        <v>956</v>
      </c>
      <c r="C2650">
        <v>199406</v>
      </c>
      <c r="D2650" t="s">
        <v>1374</v>
      </c>
      <c r="E2650" t="s">
        <v>166</v>
      </c>
      <c r="F2650" t="s">
        <v>21</v>
      </c>
      <c r="G2650" t="s">
        <v>22</v>
      </c>
      <c r="H2650">
        <v>700021</v>
      </c>
      <c r="I2650" t="s">
        <v>398</v>
      </c>
      <c r="J2650">
        <v>137.94999999999999</v>
      </c>
      <c r="K2650">
        <v>84</v>
      </c>
      <c r="L2650">
        <v>290</v>
      </c>
      <c r="M2650">
        <v>7</v>
      </c>
      <c r="N2650">
        <v>24.17</v>
      </c>
      <c r="O2650">
        <v>10239.82</v>
      </c>
      <c r="P2650">
        <v>35351.769999999997</v>
      </c>
      <c r="Q2650" t="s">
        <v>230</v>
      </c>
      <c r="R2650">
        <v>0</v>
      </c>
      <c r="S2650">
        <v>0.01</v>
      </c>
      <c r="T2650" t="s">
        <v>165</v>
      </c>
      <c r="U2650">
        <v>1</v>
      </c>
    </row>
    <row r="2651" spans="1:21" x14ac:dyDescent="0.25">
      <c r="A2651" t="s">
        <v>190</v>
      </c>
      <c r="B2651">
        <v>956</v>
      </c>
      <c r="C2651">
        <v>452458</v>
      </c>
      <c r="D2651" t="s">
        <v>1973</v>
      </c>
      <c r="E2651" t="s">
        <v>110</v>
      </c>
      <c r="F2651" t="s">
        <v>21</v>
      </c>
      <c r="G2651" t="s">
        <v>22</v>
      </c>
      <c r="H2651">
        <v>700034</v>
      </c>
      <c r="I2651" t="s">
        <v>600</v>
      </c>
      <c r="J2651">
        <v>260</v>
      </c>
      <c r="K2651">
        <v>84</v>
      </c>
      <c r="L2651">
        <v>41</v>
      </c>
      <c r="M2651">
        <v>7</v>
      </c>
      <c r="N2651">
        <v>3.42</v>
      </c>
      <c r="O2651">
        <v>19312.57</v>
      </c>
      <c r="P2651">
        <v>9426.3700000000008</v>
      </c>
      <c r="Q2651" t="s">
        <v>2754</v>
      </c>
      <c r="R2651">
        <v>0</v>
      </c>
      <c r="S2651">
        <v>0</v>
      </c>
      <c r="T2651" t="s">
        <v>43</v>
      </c>
      <c r="U2651">
        <v>1</v>
      </c>
    </row>
    <row r="2652" spans="1:21" x14ac:dyDescent="0.25">
      <c r="A2652" t="s">
        <v>190</v>
      </c>
      <c r="B2652">
        <v>956</v>
      </c>
      <c r="C2652">
        <v>472019</v>
      </c>
      <c r="D2652" t="s">
        <v>1889</v>
      </c>
      <c r="E2652" t="s">
        <v>166</v>
      </c>
      <c r="F2652" t="s">
        <v>21</v>
      </c>
      <c r="G2652" t="s">
        <v>22</v>
      </c>
      <c r="H2652">
        <v>700021</v>
      </c>
      <c r="I2652" t="s">
        <v>398</v>
      </c>
      <c r="J2652">
        <v>140</v>
      </c>
      <c r="K2652">
        <v>84</v>
      </c>
      <c r="L2652">
        <v>521</v>
      </c>
      <c r="M2652">
        <v>7</v>
      </c>
      <c r="N2652">
        <v>43.42</v>
      </c>
      <c r="O2652">
        <v>10392.209999999999</v>
      </c>
      <c r="P2652">
        <v>64456.46</v>
      </c>
      <c r="Q2652" t="s">
        <v>218</v>
      </c>
      <c r="R2652">
        <v>0</v>
      </c>
      <c r="S2652">
        <v>0.02</v>
      </c>
      <c r="T2652" t="s">
        <v>165</v>
      </c>
      <c r="U2652">
        <v>2</v>
      </c>
    </row>
    <row r="2653" spans="1:21" x14ac:dyDescent="0.25">
      <c r="A2653" t="s">
        <v>190</v>
      </c>
      <c r="B2653">
        <v>956</v>
      </c>
      <c r="C2653">
        <v>647057</v>
      </c>
      <c r="D2653" t="s">
        <v>3179</v>
      </c>
      <c r="E2653" t="s">
        <v>110</v>
      </c>
      <c r="F2653" t="s">
        <v>21</v>
      </c>
      <c r="G2653" t="s">
        <v>22</v>
      </c>
      <c r="H2653">
        <v>690033</v>
      </c>
      <c r="I2653" t="s">
        <v>697</v>
      </c>
      <c r="J2653">
        <v>169</v>
      </c>
      <c r="K2653">
        <v>84</v>
      </c>
      <c r="M2653">
        <v>7</v>
      </c>
      <c r="O2653">
        <v>12547.96</v>
      </c>
      <c r="Q2653" t="s">
        <v>43</v>
      </c>
      <c r="R2653">
        <v>0</v>
      </c>
      <c r="T2653" t="s">
        <v>43</v>
      </c>
      <c r="U2653">
        <v>4</v>
      </c>
    </row>
    <row r="2654" spans="1:21" x14ac:dyDescent="0.25">
      <c r="A2654" t="s">
        <v>190</v>
      </c>
      <c r="B2654">
        <v>957</v>
      </c>
      <c r="C2654">
        <v>452417</v>
      </c>
      <c r="D2654" t="s">
        <v>1902</v>
      </c>
      <c r="E2654" t="s">
        <v>110</v>
      </c>
      <c r="F2654" t="s">
        <v>21</v>
      </c>
      <c r="G2654" t="s">
        <v>22</v>
      </c>
      <c r="H2654">
        <v>700034</v>
      </c>
      <c r="I2654" t="s">
        <v>600</v>
      </c>
      <c r="J2654">
        <v>210</v>
      </c>
      <c r="K2654">
        <v>83</v>
      </c>
      <c r="L2654">
        <v>6</v>
      </c>
      <c r="M2654">
        <v>6.92</v>
      </c>
      <c r="N2654">
        <v>0.5</v>
      </c>
      <c r="O2654">
        <v>15410.09</v>
      </c>
      <c r="P2654">
        <v>1113.98</v>
      </c>
      <c r="Q2654" t="s">
        <v>3521</v>
      </c>
      <c r="R2654">
        <v>0</v>
      </c>
      <c r="S2654">
        <v>0</v>
      </c>
      <c r="T2654" t="s">
        <v>43</v>
      </c>
      <c r="U2654">
        <v>1</v>
      </c>
    </row>
    <row r="2655" spans="1:21" x14ac:dyDescent="0.25">
      <c r="A2655" t="s">
        <v>190</v>
      </c>
      <c r="B2655">
        <v>957</v>
      </c>
      <c r="C2655">
        <v>494963</v>
      </c>
      <c r="D2655" t="s">
        <v>1357</v>
      </c>
      <c r="E2655" t="s">
        <v>110</v>
      </c>
      <c r="F2655" t="s">
        <v>21</v>
      </c>
      <c r="G2655" t="s">
        <v>22</v>
      </c>
      <c r="H2655">
        <v>690033</v>
      </c>
      <c r="I2655" t="s">
        <v>697</v>
      </c>
      <c r="J2655">
        <v>90</v>
      </c>
      <c r="K2655">
        <v>83</v>
      </c>
      <c r="L2655">
        <v>522</v>
      </c>
      <c r="M2655">
        <v>6.92</v>
      </c>
      <c r="N2655">
        <v>43.5</v>
      </c>
      <c r="O2655">
        <v>6595.93</v>
      </c>
      <c r="P2655">
        <v>41482.83</v>
      </c>
      <c r="Q2655" t="s">
        <v>218</v>
      </c>
      <c r="R2655">
        <v>0</v>
      </c>
      <c r="S2655">
        <v>0.02</v>
      </c>
      <c r="T2655" t="s">
        <v>165</v>
      </c>
      <c r="U2655">
        <v>1</v>
      </c>
    </row>
    <row r="2656" spans="1:21" x14ac:dyDescent="0.25">
      <c r="A2656" t="s">
        <v>190</v>
      </c>
      <c r="B2656">
        <v>957</v>
      </c>
      <c r="C2656">
        <v>496455</v>
      </c>
      <c r="D2656" t="s">
        <v>1640</v>
      </c>
      <c r="E2656" t="s">
        <v>110</v>
      </c>
      <c r="F2656" t="s">
        <v>21</v>
      </c>
      <c r="G2656" t="s">
        <v>22</v>
      </c>
      <c r="H2656">
        <v>690070</v>
      </c>
      <c r="I2656" t="s">
        <v>436</v>
      </c>
      <c r="J2656">
        <v>56</v>
      </c>
      <c r="K2656">
        <v>83</v>
      </c>
      <c r="L2656">
        <v>219</v>
      </c>
      <c r="M2656">
        <v>6.92</v>
      </c>
      <c r="N2656">
        <v>18.25</v>
      </c>
      <c r="O2656">
        <v>4098.58</v>
      </c>
      <c r="P2656">
        <v>10814.34</v>
      </c>
      <c r="Q2656" t="s">
        <v>132</v>
      </c>
      <c r="R2656">
        <v>0</v>
      </c>
      <c r="S2656">
        <v>0.01</v>
      </c>
      <c r="T2656" t="s">
        <v>165</v>
      </c>
      <c r="U2656">
        <v>2</v>
      </c>
    </row>
    <row r="2657" spans="1:21" x14ac:dyDescent="0.25">
      <c r="A2657" t="s">
        <v>190</v>
      </c>
      <c r="B2657">
        <v>957</v>
      </c>
      <c r="C2657">
        <v>573899</v>
      </c>
      <c r="D2657" t="s">
        <v>1432</v>
      </c>
      <c r="E2657" t="s">
        <v>225</v>
      </c>
      <c r="F2657" t="s">
        <v>21</v>
      </c>
      <c r="G2657" t="s">
        <v>22</v>
      </c>
      <c r="H2657">
        <v>700021</v>
      </c>
      <c r="I2657" t="s">
        <v>398</v>
      </c>
      <c r="J2657">
        <v>144</v>
      </c>
      <c r="K2657">
        <v>83</v>
      </c>
      <c r="L2657">
        <v>429</v>
      </c>
      <c r="M2657">
        <v>6.92</v>
      </c>
      <c r="N2657">
        <v>35.75</v>
      </c>
      <c r="O2657">
        <v>10562.3</v>
      </c>
      <c r="P2657">
        <v>54593.1</v>
      </c>
      <c r="Q2657" t="s">
        <v>149</v>
      </c>
      <c r="R2657">
        <v>0</v>
      </c>
      <c r="S2657">
        <v>0.01</v>
      </c>
      <c r="T2657" t="s">
        <v>165</v>
      </c>
      <c r="U2657">
        <v>2</v>
      </c>
    </row>
    <row r="2658" spans="1:21" x14ac:dyDescent="0.25">
      <c r="A2658" t="s">
        <v>190</v>
      </c>
      <c r="B2658">
        <v>957</v>
      </c>
      <c r="C2658">
        <v>716068</v>
      </c>
      <c r="D2658" t="s">
        <v>2880</v>
      </c>
      <c r="E2658" t="s">
        <v>148</v>
      </c>
      <c r="F2658" t="s">
        <v>21</v>
      </c>
      <c r="G2658" t="s">
        <v>22</v>
      </c>
      <c r="H2658">
        <v>690010</v>
      </c>
      <c r="I2658" t="s">
        <v>334</v>
      </c>
      <c r="J2658">
        <v>94</v>
      </c>
      <c r="K2658">
        <v>83</v>
      </c>
      <c r="M2658">
        <v>6.92</v>
      </c>
      <c r="O2658">
        <v>6889.73</v>
      </c>
      <c r="Q2658" t="s">
        <v>43</v>
      </c>
      <c r="R2658">
        <v>0</v>
      </c>
      <c r="T2658" t="s">
        <v>43</v>
      </c>
      <c r="U2658">
        <v>4</v>
      </c>
    </row>
    <row r="2659" spans="1:21" x14ac:dyDescent="0.25">
      <c r="A2659" t="s">
        <v>190</v>
      </c>
      <c r="B2659">
        <v>958</v>
      </c>
      <c r="C2659">
        <v>533695</v>
      </c>
      <c r="D2659" t="s">
        <v>2925</v>
      </c>
      <c r="E2659" t="s">
        <v>473</v>
      </c>
      <c r="F2659" t="s">
        <v>21</v>
      </c>
      <c r="G2659" t="s">
        <v>112</v>
      </c>
      <c r="H2659">
        <v>700021</v>
      </c>
      <c r="I2659" t="s">
        <v>398</v>
      </c>
      <c r="J2659">
        <v>135</v>
      </c>
      <c r="K2659">
        <v>166</v>
      </c>
      <c r="M2659">
        <v>6.91</v>
      </c>
      <c r="O2659">
        <v>19817.169999999998</v>
      </c>
      <c r="Q2659" t="s">
        <v>43</v>
      </c>
      <c r="R2659">
        <v>0</v>
      </c>
      <c r="T2659" t="s">
        <v>43</v>
      </c>
      <c r="U2659">
        <v>6</v>
      </c>
    </row>
    <row r="2660" spans="1:21" x14ac:dyDescent="0.25">
      <c r="A2660" t="s">
        <v>190</v>
      </c>
      <c r="B2660">
        <v>959</v>
      </c>
      <c r="C2660">
        <v>527002</v>
      </c>
      <c r="D2660" t="s">
        <v>940</v>
      </c>
      <c r="E2660" t="s">
        <v>370</v>
      </c>
      <c r="F2660" t="s">
        <v>21</v>
      </c>
      <c r="G2660" t="s">
        <v>22</v>
      </c>
      <c r="H2660">
        <v>700021</v>
      </c>
      <c r="I2660" t="s">
        <v>398</v>
      </c>
      <c r="J2660">
        <v>31.75</v>
      </c>
      <c r="K2660">
        <v>82</v>
      </c>
      <c r="L2660">
        <v>4994</v>
      </c>
      <c r="M2660">
        <v>6.83</v>
      </c>
      <c r="N2660">
        <v>416.17</v>
      </c>
      <c r="O2660">
        <v>2289.4699999999998</v>
      </c>
      <c r="P2660">
        <v>139434.25</v>
      </c>
      <c r="Q2660" t="s">
        <v>176</v>
      </c>
      <c r="R2660">
        <v>0</v>
      </c>
      <c r="S2660">
        <v>0.14000000000000001</v>
      </c>
      <c r="T2660" t="s">
        <v>165</v>
      </c>
      <c r="U2660">
        <v>2</v>
      </c>
    </row>
    <row r="2661" spans="1:21" x14ac:dyDescent="0.25">
      <c r="A2661" t="s">
        <v>190</v>
      </c>
      <c r="B2661">
        <v>959</v>
      </c>
      <c r="C2661">
        <v>562868</v>
      </c>
      <c r="D2661" t="s">
        <v>1557</v>
      </c>
      <c r="E2661" t="s">
        <v>179</v>
      </c>
      <c r="F2661" t="s">
        <v>21</v>
      </c>
      <c r="G2661" t="s">
        <v>22</v>
      </c>
      <c r="H2661">
        <v>700034</v>
      </c>
      <c r="I2661" t="s">
        <v>600</v>
      </c>
      <c r="J2661">
        <v>447</v>
      </c>
      <c r="K2661">
        <v>82</v>
      </c>
      <c r="L2661">
        <v>101</v>
      </c>
      <c r="M2661">
        <v>6.83</v>
      </c>
      <c r="N2661">
        <v>8.42</v>
      </c>
      <c r="O2661">
        <v>32422.65</v>
      </c>
      <c r="P2661">
        <v>39935.22</v>
      </c>
      <c r="Q2661" t="s">
        <v>26</v>
      </c>
      <c r="R2661">
        <v>0</v>
      </c>
      <c r="S2661">
        <v>0</v>
      </c>
      <c r="T2661" t="s">
        <v>43</v>
      </c>
      <c r="U2661">
        <v>2</v>
      </c>
    </row>
    <row r="2662" spans="1:21" x14ac:dyDescent="0.25">
      <c r="A2662" t="s">
        <v>190</v>
      </c>
      <c r="B2662">
        <v>959</v>
      </c>
      <c r="C2662">
        <v>571588</v>
      </c>
      <c r="D2662" t="s">
        <v>1457</v>
      </c>
      <c r="E2662" t="s">
        <v>133</v>
      </c>
      <c r="F2662" t="s">
        <v>21</v>
      </c>
      <c r="G2662" t="s">
        <v>22</v>
      </c>
      <c r="H2662">
        <v>700025</v>
      </c>
      <c r="I2662" t="s">
        <v>345</v>
      </c>
      <c r="J2662">
        <v>235</v>
      </c>
      <c r="K2662">
        <v>82</v>
      </c>
      <c r="L2662">
        <v>152</v>
      </c>
      <c r="M2662">
        <v>6.83</v>
      </c>
      <c r="N2662">
        <v>12.67</v>
      </c>
      <c r="O2662">
        <v>17038.580000000002</v>
      </c>
      <c r="P2662">
        <v>31583.72</v>
      </c>
      <c r="Q2662" t="s">
        <v>131</v>
      </c>
      <c r="R2662">
        <v>0</v>
      </c>
      <c r="S2662">
        <v>0</v>
      </c>
      <c r="T2662" t="s">
        <v>43</v>
      </c>
      <c r="U2662">
        <v>1</v>
      </c>
    </row>
    <row r="2663" spans="1:21" x14ac:dyDescent="0.25">
      <c r="A2663" t="s">
        <v>190</v>
      </c>
      <c r="B2663">
        <v>959</v>
      </c>
      <c r="C2663">
        <v>625814</v>
      </c>
      <c r="D2663" t="s">
        <v>1498</v>
      </c>
      <c r="E2663" t="s">
        <v>20</v>
      </c>
      <c r="F2663" t="s">
        <v>21</v>
      </c>
      <c r="G2663" t="s">
        <v>22</v>
      </c>
      <c r="H2663">
        <v>700021</v>
      </c>
      <c r="I2663" t="s">
        <v>398</v>
      </c>
      <c r="J2663">
        <v>810</v>
      </c>
      <c r="K2663">
        <v>82</v>
      </c>
      <c r="L2663">
        <v>60</v>
      </c>
      <c r="M2663">
        <v>6.83</v>
      </c>
      <c r="N2663">
        <v>5</v>
      </c>
      <c r="O2663">
        <v>58764.25</v>
      </c>
      <c r="P2663">
        <v>42998.23</v>
      </c>
      <c r="Q2663" t="s">
        <v>55</v>
      </c>
      <c r="R2663">
        <v>0</v>
      </c>
      <c r="S2663">
        <v>0</v>
      </c>
      <c r="T2663" t="s">
        <v>43</v>
      </c>
      <c r="U2663">
        <v>1</v>
      </c>
    </row>
    <row r="2664" spans="1:21" x14ac:dyDescent="0.25">
      <c r="A2664" t="s">
        <v>190</v>
      </c>
      <c r="B2664">
        <v>959</v>
      </c>
      <c r="C2664">
        <v>667618</v>
      </c>
      <c r="D2664" t="s">
        <v>2932</v>
      </c>
      <c r="E2664" t="s">
        <v>473</v>
      </c>
      <c r="F2664" t="s">
        <v>21</v>
      </c>
      <c r="G2664" t="s">
        <v>22</v>
      </c>
      <c r="H2664">
        <v>700021</v>
      </c>
      <c r="I2664" t="s">
        <v>398</v>
      </c>
      <c r="J2664">
        <v>89</v>
      </c>
      <c r="K2664">
        <v>82</v>
      </c>
      <c r="M2664">
        <v>6.83</v>
      </c>
      <c r="O2664">
        <v>6443.89</v>
      </c>
      <c r="Q2664" t="s">
        <v>43</v>
      </c>
      <c r="R2664">
        <v>0</v>
      </c>
      <c r="T2664" t="s">
        <v>43</v>
      </c>
      <c r="U2664">
        <v>4</v>
      </c>
    </row>
    <row r="2665" spans="1:21" x14ac:dyDescent="0.25">
      <c r="A2665" t="s">
        <v>190</v>
      </c>
      <c r="B2665">
        <v>960</v>
      </c>
      <c r="C2665">
        <v>182725</v>
      </c>
      <c r="D2665" t="s">
        <v>1454</v>
      </c>
      <c r="E2665" t="s">
        <v>23</v>
      </c>
      <c r="F2665" t="s">
        <v>21</v>
      </c>
      <c r="G2665" t="s">
        <v>22</v>
      </c>
      <c r="H2665">
        <v>700060</v>
      </c>
      <c r="I2665" t="s">
        <v>586</v>
      </c>
      <c r="J2665">
        <v>117</v>
      </c>
      <c r="K2665">
        <v>81</v>
      </c>
      <c r="L2665">
        <v>103</v>
      </c>
      <c r="M2665">
        <v>6.75</v>
      </c>
      <c r="N2665">
        <v>8.58</v>
      </c>
      <c r="O2665">
        <v>8372.39</v>
      </c>
      <c r="P2665">
        <v>10646.37</v>
      </c>
      <c r="Q2665" t="s">
        <v>79</v>
      </c>
      <c r="R2665">
        <v>0</v>
      </c>
      <c r="S2665">
        <v>0</v>
      </c>
      <c r="T2665" t="s">
        <v>43</v>
      </c>
      <c r="U2665">
        <v>1</v>
      </c>
    </row>
    <row r="2666" spans="1:21" x14ac:dyDescent="0.25">
      <c r="A2666" t="s">
        <v>190</v>
      </c>
      <c r="B2666">
        <v>960</v>
      </c>
      <c r="C2666">
        <v>558254</v>
      </c>
      <c r="D2666" t="s">
        <v>1534</v>
      </c>
      <c r="E2666" t="s">
        <v>166</v>
      </c>
      <c r="F2666" t="s">
        <v>21</v>
      </c>
      <c r="G2666" t="s">
        <v>22</v>
      </c>
      <c r="H2666">
        <v>700021</v>
      </c>
      <c r="I2666" t="s">
        <v>398</v>
      </c>
      <c r="J2666">
        <v>85.85</v>
      </c>
      <c r="K2666">
        <v>81</v>
      </c>
      <c r="L2666">
        <v>155</v>
      </c>
      <c r="M2666">
        <v>6.75</v>
      </c>
      <c r="N2666">
        <v>12.92</v>
      </c>
      <c r="O2666">
        <v>6139.51</v>
      </c>
      <c r="P2666">
        <v>11748.45</v>
      </c>
      <c r="Q2666" t="s">
        <v>211</v>
      </c>
      <c r="R2666">
        <v>0</v>
      </c>
      <c r="S2666">
        <v>0</v>
      </c>
      <c r="T2666" t="s">
        <v>43</v>
      </c>
      <c r="U2666">
        <v>1</v>
      </c>
    </row>
    <row r="2667" spans="1:21" x14ac:dyDescent="0.25">
      <c r="A2667" t="s">
        <v>190</v>
      </c>
      <c r="B2667">
        <v>960</v>
      </c>
      <c r="C2667">
        <v>558593</v>
      </c>
      <c r="D2667" t="s">
        <v>1335</v>
      </c>
      <c r="E2667" t="s">
        <v>23</v>
      </c>
      <c r="F2667" t="s">
        <v>21</v>
      </c>
      <c r="G2667" t="s">
        <v>22</v>
      </c>
      <c r="H2667">
        <v>690030</v>
      </c>
      <c r="I2667" t="s">
        <v>328</v>
      </c>
      <c r="J2667">
        <v>49.95</v>
      </c>
      <c r="K2667">
        <v>81</v>
      </c>
      <c r="L2667">
        <v>563</v>
      </c>
      <c r="M2667">
        <v>6.75</v>
      </c>
      <c r="N2667">
        <v>46.92</v>
      </c>
      <c r="O2667">
        <v>3566.15</v>
      </c>
      <c r="P2667">
        <v>24786.95</v>
      </c>
      <c r="Q2667" t="s">
        <v>84</v>
      </c>
      <c r="R2667">
        <v>0</v>
      </c>
      <c r="S2667">
        <v>0.02</v>
      </c>
      <c r="T2667" t="s">
        <v>165</v>
      </c>
      <c r="U2667">
        <v>2</v>
      </c>
    </row>
    <row r="2668" spans="1:21" x14ac:dyDescent="0.25">
      <c r="A2668" t="s">
        <v>190</v>
      </c>
      <c r="B2668">
        <v>961</v>
      </c>
      <c r="C2668">
        <v>11704</v>
      </c>
      <c r="D2668" t="s">
        <v>2416</v>
      </c>
      <c r="E2668" t="s">
        <v>150</v>
      </c>
      <c r="F2668" t="s">
        <v>21</v>
      </c>
      <c r="G2668" t="s">
        <v>24</v>
      </c>
      <c r="H2668">
        <v>700034</v>
      </c>
      <c r="I2668" t="s">
        <v>600</v>
      </c>
      <c r="J2668">
        <v>200</v>
      </c>
      <c r="K2668">
        <v>40</v>
      </c>
      <c r="M2668">
        <v>6.67</v>
      </c>
      <c r="O2668">
        <v>7072.57</v>
      </c>
      <c r="Q2668" t="s">
        <v>43</v>
      </c>
      <c r="R2668">
        <v>0</v>
      </c>
      <c r="T2668" t="s">
        <v>43</v>
      </c>
      <c r="U2668">
        <v>3</v>
      </c>
    </row>
    <row r="2669" spans="1:21" x14ac:dyDescent="0.25">
      <c r="A2669" t="s">
        <v>190</v>
      </c>
      <c r="B2669">
        <v>961</v>
      </c>
      <c r="C2669">
        <v>279059</v>
      </c>
      <c r="D2669" t="s">
        <v>1175</v>
      </c>
      <c r="E2669" t="s">
        <v>1176</v>
      </c>
      <c r="F2669" t="s">
        <v>21</v>
      </c>
      <c r="G2669" t="s">
        <v>22</v>
      </c>
      <c r="H2669">
        <v>700015</v>
      </c>
      <c r="I2669" t="s">
        <v>325</v>
      </c>
      <c r="J2669">
        <v>21.95</v>
      </c>
      <c r="K2669">
        <v>80</v>
      </c>
      <c r="L2669">
        <v>3390</v>
      </c>
      <c r="M2669">
        <v>6.67</v>
      </c>
      <c r="N2669">
        <v>282.5</v>
      </c>
      <c r="O2669">
        <v>1539.82</v>
      </c>
      <c r="P2669">
        <v>65250</v>
      </c>
      <c r="Q2669" t="s">
        <v>176</v>
      </c>
      <c r="R2669">
        <v>0</v>
      </c>
      <c r="S2669">
        <v>0.1</v>
      </c>
      <c r="T2669" t="s">
        <v>165</v>
      </c>
      <c r="U2669">
        <v>2</v>
      </c>
    </row>
    <row r="2670" spans="1:21" x14ac:dyDescent="0.25">
      <c r="A2670" t="s">
        <v>190</v>
      </c>
      <c r="B2670">
        <v>961</v>
      </c>
      <c r="C2670">
        <v>558395</v>
      </c>
      <c r="D2670" t="s">
        <v>1272</v>
      </c>
      <c r="E2670" t="s">
        <v>441</v>
      </c>
      <c r="F2670" t="s">
        <v>21</v>
      </c>
      <c r="G2670" t="s">
        <v>22</v>
      </c>
      <c r="H2670">
        <v>700021</v>
      </c>
      <c r="I2670" t="s">
        <v>398</v>
      </c>
      <c r="J2670">
        <v>33.85</v>
      </c>
      <c r="K2670">
        <v>80</v>
      </c>
      <c r="L2670">
        <v>477</v>
      </c>
      <c r="M2670">
        <v>6.67</v>
      </c>
      <c r="N2670">
        <v>39.75</v>
      </c>
      <c r="O2670">
        <v>2382.3000000000002</v>
      </c>
      <c r="P2670">
        <v>14204.47</v>
      </c>
      <c r="Q2670" t="s">
        <v>185</v>
      </c>
      <c r="R2670">
        <v>0</v>
      </c>
      <c r="S2670">
        <v>0.01</v>
      </c>
      <c r="T2670" t="s">
        <v>165</v>
      </c>
      <c r="U2670">
        <v>2</v>
      </c>
    </row>
    <row r="2671" spans="1:21" x14ac:dyDescent="0.25">
      <c r="A2671" t="s">
        <v>190</v>
      </c>
      <c r="B2671">
        <v>962</v>
      </c>
      <c r="C2671">
        <v>10641</v>
      </c>
      <c r="D2671" t="s">
        <v>2927</v>
      </c>
      <c r="E2671" t="s">
        <v>133</v>
      </c>
      <c r="F2671" t="s">
        <v>21</v>
      </c>
      <c r="G2671" t="s">
        <v>22</v>
      </c>
      <c r="H2671">
        <v>700021</v>
      </c>
      <c r="I2671" t="s">
        <v>398</v>
      </c>
      <c r="J2671">
        <v>195</v>
      </c>
      <c r="K2671">
        <v>79</v>
      </c>
      <c r="M2671">
        <v>6.58</v>
      </c>
      <c r="O2671">
        <v>13618.76</v>
      </c>
      <c r="Q2671" t="s">
        <v>43</v>
      </c>
      <c r="R2671">
        <v>0</v>
      </c>
      <c r="T2671" t="s">
        <v>43</v>
      </c>
      <c r="U2671">
        <v>4</v>
      </c>
    </row>
    <row r="2672" spans="1:21" x14ac:dyDescent="0.25">
      <c r="A2672" t="s">
        <v>190</v>
      </c>
      <c r="B2672">
        <v>962</v>
      </c>
      <c r="C2672">
        <v>11703</v>
      </c>
      <c r="D2672" t="s">
        <v>2346</v>
      </c>
      <c r="E2672" t="s">
        <v>150</v>
      </c>
      <c r="F2672" t="s">
        <v>21</v>
      </c>
      <c r="G2672" t="s">
        <v>22</v>
      </c>
      <c r="H2672">
        <v>690033</v>
      </c>
      <c r="I2672" t="s">
        <v>697</v>
      </c>
      <c r="J2672">
        <v>130</v>
      </c>
      <c r="K2672">
        <v>79</v>
      </c>
      <c r="M2672">
        <v>6.58</v>
      </c>
      <c r="O2672">
        <v>9074.51</v>
      </c>
      <c r="Q2672" t="s">
        <v>43</v>
      </c>
      <c r="R2672">
        <v>0</v>
      </c>
      <c r="T2672" t="s">
        <v>43</v>
      </c>
      <c r="U2672">
        <v>2</v>
      </c>
    </row>
    <row r="2673" spans="1:21" x14ac:dyDescent="0.25">
      <c r="A2673" t="s">
        <v>190</v>
      </c>
      <c r="B2673">
        <v>962</v>
      </c>
      <c r="C2673">
        <v>343665</v>
      </c>
      <c r="D2673" t="s">
        <v>2805</v>
      </c>
      <c r="E2673" t="s">
        <v>186</v>
      </c>
      <c r="F2673" t="s">
        <v>21</v>
      </c>
      <c r="G2673" t="s">
        <v>22</v>
      </c>
      <c r="H2673">
        <v>700060</v>
      </c>
      <c r="I2673" t="s">
        <v>586</v>
      </c>
      <c r="J2673">
        <v>70</v>
      </c>
      <c r="K2673">
        <v>79</v>
      </c>
      <c r="M2673">
        <v>6.58</v>
      </c>
      <c r="O2673">
        <v>4879.82</v>
      </c>
      <c r="Q2673" t="s">
        <v>43</v>
      </c>
      <c r="R2673">
        <v>0</v>
      </c>
      <c r="T2673" t="s">
        <v>43</v>
      </c>
      <c r="U2673">
        <v>3</v>
      </c>
    </row>
    <row r="2674" spans="1:21" x14ac:dyDescent="0.25">
      <c r="A2674" t="s">
        <v>190</v>
      </c>
      <c r="B2674">
        <v>963</v>
      </c>
      <c r="C2674">
        <v>531285</v>
      </c>
      <c r="D2674" t="s">
        <v>2891</v>
      </c>
      <c r="E2674" t="s">
        <v>473</v>
      </c>
      <c r="F2674" t="s">
        <v>21</v>
      </c>
      <c r="G2674" t="s">
        <v>112</v>
      </c>
      <c r="H2674">
        <v>690025</v>
      </c>
      <c r="I2674" t="s">
        <v>856</v>
      </c>
      <c r="J2674">
        <v>25</v>
      </c>
      <c r="K2674">
        <v>158</v>
      </c>
      <c r="M2674">
        <v>6.58</v>
      </c>
      <c r="O2674">
        <v>3481.59</v>
      </c>
      <c r="Q2674" t="s">
        <v>43</v>
      </c>
      <c r="R2674">
        <v>0</v>
      </c>
      <c r="T2674" t="s">
        <v>43</v>
      </c>
      <c r="U2674">
        <v>12</v>
      </c>
    </row>
    <row r="2675" spans="1:21" x14ac:dyDescent="0.25">
      <c r="A2675" t="s">
        <v>190</v>
      </c>
      <c r="B2675">
        <v>964</v>
      </c>
      <c r="C2675">
        <v>201350</v>
      </c>
      <c r="D2675" t="s">
        <v>2235</v>
      </c>
      <c r="E2675" t="s">
        <v>166</v>
      </c>
      <c r="F2675" t="s">
        <v>21</v>
      </c>
      <c r="G2675" t="s">
        <v>22</v>
      </c>
      <c r="H2675">
        <v>700020</v>
      </c>
      <c r="I2675" t="s">
        <v>330</v>
      </c>
      <c r="J2675">
        <v>250</v>
      </c>
      <c r="K2675">
        <v>78</v>
      </c>
      <c r="M2675">
        <v>6.5</v>
      </c>
      <c r="O2675">
        <v>17242.830000000002</v>
      </c>
      <c r="Q2675" t="s">
        <v>43</v>
      </c>
      <c r="R2675">
        <v>0</v>
      </c>
      <c r="T2675" t="s">
        <v>43</v>
      </c>
      <c r="U2675">
        <v>3</v>
      </c>
    </row>
    <row r="2676" spans="1:21" x14ac:dyDescent="0.25">
      <c r="A2676" t="s">
        <v>190</v>
      </c>
      <c r="B2676">
        <v>964</v>
      </c>
      <c r="C2676">
        <v>346809</v>
      </c>
      <c r="D2676" t="s">
        <v>1790</v>
      </c>
      <c r="E2676" t="s">
        <v>473</v>
      </c>
      <c r="F2676" t="s">
        <v>21</v>
      </c>
      <c r="G2676" t="s">
        <v>22</v>
      </c>
      <c r="H2676">
        <v>700021</v>
      </c>
      <c r="I2676" t="s">
        <v>398</v>
      </c>
      <c r="J2676">
        <v>190</v>
      </c>
      <c r="K2676">
        <v>78</v>
      </c>
      <c r="M2676">
        <v>6.5</v>
      </c>
      <c r="O2676">
        <v>13101.24</v>
      </c>
      <c r="Q2676" t="s">
        <v>43</v>
      </c>
      <c r="R2676">
        <v>0</v>
      </c>
      <c r="T2676" t="s">
        <v>43</v>
      </c>
      <c r="U2676">
        <v>4</v>
      </c>
    </row>
    <row r="2677" spans="1:21" x14ac:dyDescent="0.25">
      <c r="A2677" t="s">
        <v>190</v>
      </c>
      <c r="B2677">
        <v>964</v>
      </c>
      <c r="C2677">
        <v>494856</v>
      </c>
      <c r="D2677" t="s">
        <v>593</v>
      </c>
      <c r="E2677" t="s">
        <v>117</v>
      </c>
      <c r="F2677" t="s">
        <v>21</v>
      </c>
      <c r="G2677" t="s">
        <v>22</v>
      </c>
      <c r="H2677">
        <v>700063</v>
      </c>
      <c r="I2677" t="s">
        <v>323</v>
      </c>
      <c r="J2677">
        <v>25.95</v>
      </c>
      <c r="K2677">
        <v>78</v>
      </c>
      <c r="L2677">
        <v>3202</v>
      </c>
      <c r="M2677">
        <v>6.5</v>
      </c>
      <c r="N2677">
        <v>266.83</v>
      </c>
      <c r="O2677">
        <v>1777.43</v>
      </c>
      <c r="P2677">
        <v>72965.929999999993</v>
      </c>
      <c r="Q2677" t="s">
        <v>176</v>
      </c>
      <c r="R2677">
        <v>0</v>
      </c>
      <c r="S2677">
        <v>0.09</v>
      </c>
      <c r="T2677" t="s">
        <v>165</v>
      </c>
      <c r="U2677">
        <v>5</v>
      </c>
    </row>
    <row r="2678" spans="1:21" x14ac:dyDescent="0.25">
      <c r="A2678" t="s">
        <v>190</v>
      </c>
      <c r="B2678">
        <v>964</v>
      </c>
      <c r="C2678">
        <v>526954</v>
      </c>
      <c r="D2678" t="s">
        <v>427</v>
      </c>
      <c r="E2678" t="s">
        <v>100</v>
      </c>
      <c r="F2678" t="s">
        <v>21</v>
      </c>
      <c r="G2678" t="s">
        <v>22</v>
      </c>
      <c r="H2678">
        <v>700020</v>
      </c>
      <c r="I2678" t="s">
        <v>330</v>
      </c>
      <c r="J2678">
        <v>16.95</v>
      </c>
      <c r="K2678">
        <v>78</v>
      </c>
      <c r="L2678">
        <v>6244</v>
      </c>
      <c r="M2678">
        <v>6.5</v>
      </c>
      <c r="N2678">
        <v>520.33000000000004</v>
      </c>
      <c r="O2678">
        <v>1156.19</v>
      </c>
      <c r="P2678">
        <v>92554.87</v>
      </c>
      <c r="Q2678" t="s">
        <v>178</v>
      </c>
      <c r="R2678">
        <v>0</v>
      </c>
      <c r="S2678">
        <v>0.18</v>
      </c>
      <c r="T2678" t="s">
        <v>165</v>
      </c>
      <c r="U2678">
        <v>3</v>
      </c>
    </row>
    <row r="2679" spans="1:21" x14ac:dyDescent="0.25">
      <c r="A2679" t="s">
        <v>190</v>
      </c>
      <c r="B2679">
        <v>964</v>
      </c>
      <c r="C2679">
        <v>531939</v>
      </c>
      <c r="D2679" t="s">
        <v>2884</v>
      </c>
      <c r="E2679" t="s">
        <v>473</v>
      </c>
      <c r="F2679" t="s">
        <v>21</v>
      </c>
      <c r="G2679" t="s">
        <v>22</v>
      </c>
      <c r="H2679">
        <v>700021</v>
      </c>
      <c r="I2679" t="s">
        <v>398</v>
      </c>
      <c r="J2679">
        <v>73</v>
      </c>
      <c r="K2679">
        <v>78</v>
      </c>
      <c r="M2679">
        <v>6.5</v>
      </c>
      <c r="O2679">
        <v>5025.13</v>
      </c>
      <c r="Q2679" t="s">
        <v>43</v>
      </c>
      <c r="R2679">
        <v>0</v>
      </c>
      <c r="T2679" t="s">
        <v>43</v>
      </c>
      <c r="U2679">
        <v>5</v>
      </c>
    </row>
    <row r="2680" spans="1:21" x14ac:dyDescent="0.25">
      <c r="A2680" t="s">
        <v>190</v>
      </c>
      <c r="B2680">
        <v>964</v>
      </c>
      <c r="C2680">
        <v>533125</v>
      </c>
      <c r="D2680" t="s">
        <v>1840</v>
      </c>
      <c r="E2680" t="s">
        <v>473</v>
      </c>
      <c r="F2680" t="s">
        <v>21</v>
      </c>
      <c r="G2680" t="s">
        <v>22</v>
      </c>
      <c r="H2680">
        <v>690020</v>
      </c>
      <c r="I2680" t="s">
        <v>425</v>
      </c>
      <c r="J2680">
        <v>93.85</v>
      </c>
      <c r="K2680">
        <v>78</v>
      </c>
      <c r="M2680">
        <v>6.5</v>
      </c>
      <c r="O2680">
        <v>6464.34</v>
      </c>
      <c r="Q2680" t="s">
        <v>43</v>
      </c>
      <c r="R2680">
        <v>0</v>
      </c>
      <c r="T2680" t="s">
        <v>43</v>
      </c>
      <c r="U2680">
        <v>2</v>
      </c>
    </row>
    <row r="2681" spans="1:21" x14ac:dyDescent="0.25">
      <c r="A2681" t="s">
        <v>190</v>
      </c>
      <c r="B2681">
        <v>964</v>
      </c>
      <c r="C2681">
        <v>571810</v>
      </c>
      <c r="D2681" t="s">
        <v>938</v>
      </c>
      <c r="E2681" t="s">
        <v>114</v>
      </c>
      <c r="F2681" t="s">
        <v>21</v>
      </c>
      <c r="G2681" t="s">
        <v>22</v>
      </c>
      <c r="H2681">
        <v>700021</v>
      </c>
      <c r="I2681" t="s">
        <v>398</v>
      </c>
      <c r="J2681">
        <v>87</v>
      </c>
      <c r="K2681">
        <v>78</v>
      </c>
      <c r="L2681">
        <v>631</v>
      </c>
      <c r="M2681">
        <v>6.5</v>
      </c>
      <c r="N2681">
        <v>52.58</v>
      </c>
      <c r="O2681">
        <v>5991.5</v>
      </c>
      <c r="P2681">
        <v>48469.73</v>
      </c>
      <c r="Q2681" t="s">
        <v>222</v>
      </c>
      <c r="R2681">
        <v>0</v>
      </c>
      <c r="S2681">
        <v>0.02</v>
      </c>
      <c r="T2681" t="s">
        <v>165</v>
      </c>
      <c r="U2681">
        <v>2</v>
      </c>
    </row>
    <row r="2682" spans="1:21" x14ac:dyDescent="0.25">
      <c r="A2682" t="s">
        <v>190</v>
      </c>
      <c r="B2682">
        <v>964</v>
      </c>
      <c r="C2682">
        <v>728782</v>
      </c>
      <c r="D2682" t="s">
        <v>2560</v>
      </c>
      <c r="E2682" t="s">
        <v>150</v>
      </c>
      <c r="F2682" t="s">
        <v>21</v>
      </c>
      <c r="G2682" t="s">
        <v>24</v>
      </c>
      <c r="H2682">
        <v>700034</v>
      </c>
      <c r="I2682" t="s">
        <v>600</v>
      </c>
      <c r="J2682">
        <v>240</v>
      </c>
      <c r="K2682">
        <v>39</v>
      </c>
      <c r="M2682">
        <v>6.5</v>
      </c>
      <c r="O2682">
        <v>8276.2800000000007</v>
      </c>
      <c r="Q2682" t="s">
        <v>43</v>
      </c>
      <c r="R2682">
        <v>0</v>
      </c>
      <c r="T2682" t="s">
        <v>43</v>
      </c>
      <c r="U2682">
        <v>3</v>
      </c>
    </row>
    <row r="2683" spans="1:21" x14ac:dyDescent="0.25">
      <c r="A2683" t="s">
        <v>190</v>
      </c>
      <c r="B2683">
        <v>965</v>
      </c>
      <c r="C2683">
        <v>241117</v>
      </c>
      <c r="D2683" t="s">
        <v>994</v>
      </c>
      <c r="E2683" t="s">
        <v>366</v>
      </c>
      <c r="F2683" t="s">
        <v>21</v>
      </c>
      <c r="G2683" t="s">
        <v>22</v>
      </c>
      <c r="H2683">
        <v>690035</v>
      </c>
      <c r="I2683" t="s">
        <v>339</v>
      </c>
      <c r="J2683">
        <v>33.950000000000003</v>
      </c>
      <c r="K2683">
        <v>77</v>
      </c>
      <c r="L2683">
        <v>2236</v>
      </c>
      <c r="M2683">
        <v>6.42</v>
      </c>
      <c r="N2683">
        <v>186.33</v>
      </c>
      <c r="O2683">
        <v>2299.7800000000002</v>
      </c>
      <c r="P2683">
        <v>66783.19</v>
      </c>
      <c r="Q2683" t="s">
        <v>152</v>
      </c>
      <c r="R2683">
        <v>0</v>
      </c>
      <c r="S2683">
        <v>0.06</v>
      </c>
      <c r="T2683" t="s">
        <v>165</v>
      </c>
      <c r="U2683">
        <v>2</v>
      </c>
    </row>
    <row r="2684" spans="1:21" x14ac:dyDescent="0.25">
      <c r="A2684" t="s">
        <v>190</v>
      </c>
      <c r="B2684">
        <v>965</v>
      </c>
      <c r="C2684">
        <v>581314</v>
      </c>
      <c r="D2684" t="s">
        <v>1607</v>
      </c>
      <c r="E2684" t="s">
        <v>166</v>
      </c>
      <c r="F2684" t="s">
        <v>21</v>
      </c>
      <c r="G2684" t="s">
        <v>22</v>
      </c>
      <c r="H2684">
        <v>700021</v>
      </c>
      <c r="I2684" t="s">
        <v>398</v>
      </c>
      <c r="J2684">
        <v>795</v>
      </c>
      <c r="K2684">
        <v>77</v>
      </c>
      <c r="L2684">
        <v>102</v>
      </c>
      <c r="M2684">
        <v>6.42</v>
      </c>
      <c r="N2684">
        <v>8.5</v>
      </c>
      <c r="O2684">
        <v>54158.94</v>
      </c>
      <c r="P2684">
        <v>71743.009999999995</v>
      </c>
      <c r="Q2684" t="s">
        <v>144</v>
      </c>
      <c r="R2684">
        <v>0</v>
      </c>
      <c r="S2684">
        <v>0</v>
      </c>
      <c r="T2684" t="s">
        <v>43</v>
      </c>
      <c r="U2684">
        <v>1</v>
      </c>
    </row>
    <row r="2685" spans="1:21" x14ac:dyDescent="0.25">
      <c r="A2685" t="s">
        <v>190</v>
      </c>
      <c r="B2685">
        <v>965</v>
      </c>
      <c r="C2685">
        <v>903344</v>
      </c>
      <c r="D2685" t="s">
        <v>2635</v>
      </c>
      <c r="E2685" t="s">
        <v>1234</v>
      </c>
      <c r="F2685" t="s">
        <v>21</v>
      </c>
      <c r="G2685" t="s">
        <v>22</v>
      </c>
      <c r="H2685">
        <v>700021</v>
      </c>
      <c r="I2685" t="s">
        <v>398</v>
      </c>
      <c r="J2685">
        <v>161</v>
      </c>
      <c r="K2685">
        <v>77</v>
      </c>
      <c r="M2685">
        <v>6.42</v>
      </c>
      <c r="O2685">
        <v>10957.17</v>
      </c>
      <c r="Q2685" t="s">
        <v>43</v>
      </c>
      <c r="R2685">
        <v>0</v>
      </c>
      <c r="T2685" t="s">
        <v>43</v>
      </c>
      <c r="U2685">
        <v>3</v>
      </c>
    </row>
    <row r="2686" spans="1:21" x14ac:dyDescent="0.25">
      <c r="A2686" t="s">
        <v>190</v>
      </c>
      <c r="B2686">
        <v>966</v>
      </c>
      <c r="C2686">
        <v>168906</v>
      </c>
      <c r="D2686" t="s">
        <v>2429</v>
      </c>
      <c r="E2686" t="s">
        <v>2430</v>
      </c>
      <c r="F2686" t="s">
        <v>21</v>
      </c>
      <c r="G2686" t="s">
        <v>22</v>
      </c>
      <c r="H2686">
        <v>690010</v>
      </c>
      <c r="I2686" t="s">
        <v>334</v>
      </c>
      <c r="J2686">
        <v>19.95</v>
      </c>
      <c r="K2686">
        <v>76</v>
      </c>
      <c r="L2686">
        <v>2137</v>
      </c>
      <c r="M2686">
        <v>6.33</v>
      </c>
      <c r="N2686">
        <v>178.08</v>
      </c>
      <c r="O2686">
        <v>1328.32</v>
      </c>
      <c r="P2686">
        <v>37350.22</v>
      </c>
      <c r="Q2686" t="s">
        <v>151</v>
      </c>
      <c r="R2686">
        <v>0</v>
      </c>
      <c r="S2686">
        <v>0.06</v>
      </c>
      <c r="T2686" t="s">
        <v>165</v>
      </c>
      <c r="U2686">
        <v>8</v>
      </c>
    </row>
    <row r="2687" spans="1:21" x14ac:dyDescent="0.25">
      <c r="A2687" t="s">
        <v>190</v>
      </c>
      <c r="B2687">
        <v>966</v>
      </c>
      <c r="C2687">
        <v>571729</v>
      </c>
      <c r="D2687" t="s">
        <v>1676</v>
      </c>
      <c r="E2687" t="s">
        <v>180</v>
      </c>
      <c r="F2687" t="s">
        <v>21</v>
      </c>
      <c r="G2687" t="s">
        <v>22</v>
      </c>
      <c r="H2687">
        <v>690040</v>
      </c>
      <c r="I2687" t="s">
        <v>336</v>
      </c>
      <c r="J2687">
        <v>68</v>
      </c>
      <c r="K2687">
        <v>76</v>
      </c>
      <c r="L2687">
        <v>521</v>
      </c>
      <c r="M2687">
        <v>6.33</v>
      </c>
      <c r="N2687">
        <v>43.42</v>
      </c>
      <c r="O2687">
        <v>4560</v>
      </c>
      <c r="P2687">
        <v>31260</v>
      </c>
      <c r="Q2687" t="s">
        <v>221</v>
      </c>
      <c r="R2687">
        <v>0</v>
      </c>
      <c r="S2687">
        <v>0.02</v>
      </c>
      <c r="T2687" t="s">
        <v>165</v>
      </c>
      <c r="U2687">
        <v>4</v>
      </c>
    </row>
    <row r="2688" spans="1:21" x14ac:dyDescent="0.25">
      <c r="A2688" t="s">
        <v>190</v>
      </c>
      <c r="B2688">
        <v>966</v>
      </c>
      <c r="C2688">
        <v>608547</v>
      </c>
      <c r="D2688" t="s">
        <v>3180</v>
      </c>
      <c r="E2688" t="s">
        <v>110</v>
      </c>
      <c r="F2688" t="s">
        <v>21</v>
      </c>
      <c r="G2688" t="s">
        <v>22</v>
      </c>
      <c r="H2688">
        <v>700034</v>
      </c>
      <c r="I2688" t="s">
        <v>600</v>
      </c>
      <c r="J2688">
        <v>249</v>
      </c>
      <c r="K2688">
        <v>76</v>
      </c>
      <c r="L2688">
        <v>60</v>
      </c>
      <c r="M2688">
        <v>6.33</v>
      </c>
      <c r="N2688">
        <v>5</v>
      </c>
      <c r="O2688">
        <v>16733.45</v>
      </c>
      <c r="P2688">
        <v>13210.62</v>
      </c>
      <c r="Q2688" t="s">
        <v>63</v>
      </c>
      <c r="R2688">
        <v>0</v>
      </c>
      <c r="S2688">
        <v>0</v>
      </c>
      <c r="T2688" t="s">
        <v>43</v>
      </c>
      <c r="U2688">
        <v>5</v>
      </c>
    </row>
    <row r="2689" spans="1:21" x14ac:dyDescent="0.25">
      <c r="A2689" t="s">
        <v>190</v>
      </c>
      <c r="B2689">
        <v>966</v>
      </c>
      <c r="C2689">
        <v>609990</v>
      </c>
      <c r="D2689" t="s">
        <v>1516</v>
      </c>
      <c r="E2689" t="s">
        <v>110</v>
      </c>
      <c r="F2689" t="s">
        <v>21</v>
      </c>
      <c r="G2689" t="s">
        <v>22</v>
      </c>
      <c r="H2689">
        <v>700035</v>
      </c>
      <c r="I2689" t="s">
        <v>332</v>
      </c>
      <c r="J2689">
        <v>55</v>
      </c>
      <c r="K2689">
        <v>76</v>
      </c>
      <c r="L2689">
        <v>114</v>
      </c>
      <c r="M2689">
        <v>6.33</v>
      </c>
      <c r="N2689">
        <v>9.5</v>
      </c>
      <c r="O2689">
        <v>3685.66</v>
      </c>
      <c r="P2689">
        <v>5528.5</v>
      </c>
      <c r="Q2689" t="s">
        <v>199</v>
      </c>
      <c r="R2689">
        <v>0</v>
      </c>
      <c r="S2689">
        <v>0</v>
      </c>
      <c r="T2689" t="s">
        <v>43</v>
      </c>
      <c r="U2689">
        <v>1</v>
      </c>
    </row>
    <row r="2690" spans="1:21" x14ac:dyDescent="0.25">
      <c r="A2690" t="s">
        <v>190</v>
      </c>
      <c r="B2690">
        <v>966</v>
      </c>
      <c r="C2690">
        <v>625673</v>
      </c>
      <c r="D2690" t="s">
        <v>1594</v>
      </c>
      <c r="E2690" t="s">
        <v>20</v>
      </c>
      <c r="F2690" t="s">
        <v>21</v>
      </c>
      <c r="G2690" t="s">
        <v>22</v>
      </c>
      <c r="H2690">
        <v>700021</v>
      </c>
      <c r="I2690" t="s">
        <v>398</v>
      </c>
      <c r="J2690">
        <v>980</v>
      </c>
      <c r="K2690">
        <v>76</v>
      </c>
      <c r="L2690">
        <v>59</v>
      </c>
      <c r="M2690">
        <v>6.33</v>
      </c>
      <c r="N2690">
        <v>4.92</v>
      </c>
      <c r="O2690">
        <v>65898.05</v>
      </c>
      <c r="P2690">
        <v>51157.7</v>
      </c>
      <c r="Q2690" t="s">
        <v>47</v>
      </c>
      <c r="R2690">
        <v>0</v>
      </c>
      <c r="S2690">
        <v>0</v>
      </c>
      <c r="T2690" t="s">
        <v>43</v>
      </c>
      <c r="U2690">
        <v>1</v>
      </c>
    </row>
    <row r="2691" spans="1:21" x14ac:dyDescent="0.25">
      <c r="A2691" t="s">
        <v>190</v>
      </c>
      <c r="B2691">
        <v>966</v>
      </c>
      <c r="C2691">
        <v>625798</v>
      </c>
      <c r="D2691" t="s">
        <v>1548</v>
      </c>
      <c r="E2691" t="s">
        <v>20</v>
      </c>
      <c r="F2691" t="s">
        <v>21</v>
      </c>
      <c r="G2691" t="s">
        <v>22</v>
      </c>
      <c r="H2691">
        <v>700021</v>
      </c>
      <c r="I2691" t="s">
        <v>398</v>
      </c>
      <c r="J2691">
        <v>620</v>
      </c>
      <c r="K2691">
        <v>76</v>
      </c>
      <c r="L2691">
        <v>75</v>
      </c>
      <c r="M2691">
        <v>6.33</v>
      </c>
      <c r="N2691">
        <v>6.25</v>
      </c>
      <c r="O2691">
        <v>41685.660000000003</v>
      </c>
      <c r="P2691">
        <v>41137.17</v>
      </c>
      <c r="Q2691" t="s">
        <v>191</v>
      </c>
      <c r="R2691">
        <v>0</v>
      </c>
      <c r="S2691">
        <v>0</v>
      </c>
      <c r="T2691" t="s">
        <v>43</v>
      </c>
      <c r="U2691">
        <v>1</v>
      </c>
    </row>
    <row r="2692" spans="1:21" x14ac:dyDescent="0.25">
      <c r="A2692" t="s">
        <v>190</v>
      </c>
      <c r="B2692">
        <v>967</v>
      </c>
      <c r="C2692">
        <v>10245</v>
      </c>
      <c r="D2692" t="s">
        <v>1807</v>
      </c>
      <c r="E2692" t="s">
        <v>110</v>
      </c>
      <c r="F2692" t="s">
        <v>21</v>
      </c>
      <c r="G2692" t="s">
        <v>22</v>
      </c>
      <c r="H2692">
        <v>690033</v>
      </c>
      <c r="I2692" t="s">
        <v>697</v>
      </c>
      <c r="J2692">
        <v>83</v>
      </c>
      <c r="K2692">
        <v>75</v>
      </c>
      <c r="M2692">
        <v>6.25</v>
      </c>
      <c r="O2692">
        <v>5495.58</v>
      </c>
      <c r="Q2692" t="s">
        <v>43</v>
      </c>
      <c r="R2692">
        <v>0</v>
      </c>
      <c r="T2692" t="s">
        <v>43</v>
      </c>
      <c r="U2692">
        <v>4</v>
      </c>
    </row>
    <row r="2693" spans="1:21" x14ac:dyDescent="0.25">
      <c r="A2693" t="s">
        <v>190</v>
      </c>
      <c r="B2693">
        <v>967</v>
      </c>
      <c r="C2693">
        <v>558411</v>
      </c>
      <c r="D2693" t="s">
        <v>1615</v>
      </c>
      <c r="E2693" t="s">
        <v>441</v>
      </c>
      <c r="F2693" t="s">
        <v>21</v>
      </c>
      <c r="G2693" t="s">
        <v>22</v>
      </c>
      <c r="H2693">
        <v>700021</v>
      </c>
      <c r="I2693" t="s">
        <v>398</v>
      </c>
      <c r="J2693">
        <v>39.85</v>
      </c>
      <c r="K2693">
        <v>75</v>
      </c>
      <c r="L2693">
        <v>142</v>
      </c>
      <c r="M2693">
        <v>6.25</v>
      </c>
      <c r="N2693">
        <v>11.83</v>
      </c>
      <c r="O2693">
        <v>2631.64</v>
      </c>
      <c r="P2693">
        <v>4982.57</v>
      </c>
      <c r="Q2693" t="s">
        <v>135</v>
      </c>
      <c r="R2693">
        <v>0</v>
      </c>
      <c r="S2693">
        <v>0</v>
      </c>
      <c r="T2693" t="s">
        <v>43</v>
      </c>
      <c r="U2693">
        <v>1</v>
      </c>
    </row>
    <row r="2694" spans="1:21" x14ac:dyDescent="0.25">
      <c r="A2694" t="s">
        <v>190</v>
      </c>
      <c r="B2694">
        <v>967</v>
      </c>
      <c r="C2694">
        <v>609438</v>
      </c>
      <c r="D2694" t="s">
        <v>816</v>
      </c>
      <c r="E2694" t="s">
        <v>166</v>
      </c>
      <c r="F2694" t="s">
        <v>21</v>
      </c>
      <c r="G2694" t="s">
        <v>22</v>
      </c>
      <c r="H2694">
        <v>700063</v>
      </c>
      <c r="I2694" t="s">
        <v>323</v>
      </c>
      <c r="J2694">
        <v>37</v>
      </c>
      <c r="K2694">
        <v>75</v>
      </c>
      <c r="L2694">
        <v>1217</v>
      </c>
      <c r="M2694">
        <v>6.25</v>
      </c>
      <c r="N2694">
        <v>101.42</v>
      </c>
      <c r="O2694">
        <v>2442.48</v>
      </c>
      <c r="P2694">
        <v>39633.269999999997</v>
      </c>
      <c r="Q2694" t="s">
        <v>160</v>
      </c>
      <c r="R2694">
        <v>0</v>
      </c>
      <c r="S2694">
        <v>0.04</v>
      </c>
      <c r="T2694" t="s">
        <v>165</v>
      </c>
      <c r="U2694">
        <v>2</v>
      </c>
    </row>
    <row r="2695" spans="1:21" x14ac:dyDescent="0.25">
      <c r="A2695" t="s">
        <v>190</v>
      </c>
      <c r="B2695">
        <v>967</v>
      </c>
      <c r="C2695">
        <v>667733</v>
      </c>
      <c r="D2695" t="s">
        <v>2893</v>
      </c>
      <c r="E2695" t="s">
        <v>473</v>
      </c>
      <c r="F2695" t="s">
        <v>21</v>
      </c>
      <c r="G2695" t="s">
        <v>22</v>
      </c>
      <c r="H2695">
        <v>700021</v>
      </c>
      <c r="I2695" t="s">
        <v>398</v>
      </c>
      <c r="J2695">
        <v>225</v>
      </c>
      <c r="K2695">
        <v>75</v>
      </c>
      <c r="M2695">
        <v>6.25</v>
      </c>
      <c r="O2695">
        <v>14920.35</v>
      </c>
      <c r="Q2695" t="s">
        <v>43</v>
      </c>
      <c r="R2695">
        <v>0</v>
      </c>
      <c r="T2695" t="s">
        <v>43</v>
      </c>
      <c r="U2695">
        <v>6</v>
      </c>
    </row>
    <row r="2696" spans="1:21" x14ac:dyDescent="0.25">
      <c r="A2696" t="s">
        <v>190</v>
      </c>
      <c r="B2696">
        <v>968</v>
      </c>
      <c r="C2696">
        <v>10277</v>
      </c>
      <c r="D2696" t="s">
        <v>1808</v>
      </c>
      <c r="E2696" t="s">
        <v>126</v>
      </c>
      <c r="F2696" t="s">
        <v>21</v>
      </c>
      <c r="G2696" t="s">
        <v>22</v>
      </c>
      <c r="H2696">
        <v>700034</v>
      </c>
      <c r="I2696" t="s">
        <v>600</v>
      </c>
      <c r="J2696">
        <v>143</v>
      </c>
      <c r="K2696">
        <v>74</v>
      </c>
      <c r="M2696">
        <v>6.17</v>
      </c>
      <c r="O2696">
        <v>9351.5</v>
      </c>
      <c r="Q2696" t="s">
        <v>43</v>
      </c>
      <c r="R2696">
        <v>0</v>
      </c>
      <c r="T2696" t="s">
        <v>43</v>
      </c>
      <c r="U2696">
        <v>2</v>
      </c>
    </row>
    <row r="2697" spans="1:21" x14ac:dyDescent="0.25">
      <c r="A2697" t="s">
        <v>190</v>
      </c>
      <c r="B2697">
        <v>968</v>
      </c>
      <c r="C2697">
        <v>343251</v>
      </c>
      <c r="D2697" t="s">
        <v>1649</v>
      </c>
      <c r="E2697" t="s">
        <v>300</v>
      </c>
      <c r="F2697" t="s">
        <v>21</v>
      </c>
      <c r="G2697" t="s">
        <v>22</v>
      </c>
      <c r="H2697">
        <v>700034</v>
      </c>
      <c r="I2697" t="s">
        <v>600</v>
      </c>
      <c r="J2697">
        <v>175</v>
      </c>
      <c r="K2697">
        <v>74</v>
      </c>
      <c r="L2697">
        <v>187</v>
      </c>
      <c r="M2697">
        <v>6.17</v>
      </c>
      <c r="N2697">
        <v>15.58</v>
      </c>
      <c r="O2697">
        <v>11447.08</v>
      </c>
      <c r="P2697">
        <v>28927.08</v>
      </c>
      <c r="Q2697" t="s">
        <v>216</v>
      </c>
      <c r="R2697">
        <v>0</v>
      </c>
      <c r="S2697">
        <v>0.01</v>
      </c>
      <c r="T2697" t="s">
        <v>165</v>
      </c>
      <c r="U2697">
        <v>1</v>
      </c>
    </row>
    <row r="2698" spans="1:21" x14ac:dyDescent="0.25">
      <c r="A2698" t="s">
        <v>190</v>
      </c>
      <c r="B2698">
        <v>968</v>
      </c>
      <c r="C2698">
        <v>531079</v>
      </c>
      <c r="D2698" t="s">
        <v>1848</v>
      </c>
      <c r="E2698" t="s">
        <v>473</v>
      </c>
      <c r="F2698" t="s">
        <v>21</v>
      </c>
      <c r="G2698" t="s">
        <v>22</v>
      </c>
      <c r="H2698">
        <v>700021</v>
      </c>
      <c r="I2698" t="s">
        <v>398</v>
      </c>
      <c r="J2698">
        <v>86.85</v>
      </c>
      <c r="K2698">
        <v>74</v>
      </c>
      <c r="M2698">
        <v>6.17</v>
      </c>
      <c r="O2698">
        <v>5674.42</v>
      </c>
      <c r="Q2698" t="s">
        <v>43</v>
      </c>
      <c r="R2698">
        <v>0</v>
      </c>
      <c r="T2698" t="s">
        <v>43</v>
      </c>
      <c r="U2698">
        <v>2</v>
      </c>
    </row>
    <row r="2699" spans="1:21" x14ac:dyDescent="0.25">
      <c r="A2699" t="s">
        <v>190</v>
      </c>
      <c r="B2699">
        <v>968</v>
      </c>
      <c r="C2699">
        <v>561175</v>
      </c>
      <c r="D2699" t="s">
        <v>1387</v>
      </c>
      <c r="E2699" t="s">
        <v>166</v>
      </c>
      <c r="F2699" t="s">
        <v>21</v>
      </c>
      <c r="G2699" t="s">
        <v>22</v>
      </c>
      <c r="H2699">
        <v>700065</v>
      </c>
      <c r="I2699" t="s">
        <v>341</v>
      </c>
      <c r="J2699">
        <v>97</v>
      </c>
      <c r="K2699">
        <v>74</v>
      </c>
      <c r="L2699">
        <v>646</v>
      </c>
      <c r="M2699">
        <v>6.17</v>
      </c>
      <c r="N2699">
        <v>53.83</v>
      </c>
      <c r="O2699">
        <v>6339.12</v>
      </c>
      <c r="P2699">
        <v>55338.76</v>
      </c>
      <c r="Q2699" t="s">
        <v>170</v>
      </c>
      <c r="R2699">
        <v>0</v>
      </c>
      <c r="S2699">
        <v>0.02</v>
      </c>
      <c r="T2699" t="s">
        <v>165</v>
      </c>
      <c r="U2699">
        <v>1</v>
      </c>
    </row>
    <row r="2700" spans="1:21" x14ac:dyDescent="0.25">
      <c r="A2700" t="s">
        <v>190</v>
      </c>
      <c r="B2700">
        <v>968</v>
      </c>
      <c r="C2700">
        <v>625830</v>
      </c>
      <c r="D2700" t="s">
        <v>1541</v>
      </c>
      <c r="E2700" t="s">
        <v>20</v>
      </c>
      <c r="F2700" t="s">
        <v>21</v>
      </c>
      <c r="G2700" t="s">
        <v>22</v>
      </c>
      <c r="H2700">
        <v>700021</v>
      </c>
      <c r="I2700" t="s">
        <v>398</v>
      </c>
      <c r="J2700">
        <v>220</v>
      </c>
      <c r="K2700">
        <v>74</v>
      </c>
      <c r="L2700">
        <v>69</v>
      </c>
      <c r="M2700">
        <v>6.17</v>
      </c>
      <c r="N2700">
        <v>5.75</v>
      </c>
      <c r="O2700">
        <v>14393.98</v>
      </c>
      <c r="P2700">
        <v>13421.42</v>
      </c>
      <c r="Q2700" t="s">
        <v>104</v>
      </c>
      <c r="R2700">
        <v>0</v>
      </c>
      <c r="S2700">
        <v>0</v>
      </c>
      <c r="T2700" t="s">
        <v>43</v>
      </c>
      <c r="U2700">
        <v>2</v>
      </c>
    </row>
    <row r="2701" spans="1:21" x14ac:dyDescent="0.25">
      <c r="A2701" t="s">
        <v>190</v>
      </c>
      <c r="B2701">
        <v>968</v>
      </c>
      <c r="C2701">
        <v>965079</v>
      </c>
      <c r="D2701" t="s">
        <v>1822</v>
      </c>
      <c r="E2701" t="s">
        <v>158</v>
      </c>
      <c r="F2701" t="s">
        <v>21</v>
      </c>
      <c r="G2701" t="s">
        <v>22</v>
      </c>
      <c r="H2701">
        <v>690010</v>
      </c>
      <c r="I2701" t="s">
        <v>334</v>
      </c>
      <c r="J2701">
        <v>300</v>
      </c>
      <c r="K2701">
        <v>74</v>
      </c>
      <c r="M2701">
        <v>6.17</v>
      </c>
      <c r="O2701">
        <v>19632.919999999998</v>
      </c>
      <c r="Q2701" t="s">
        <v>43</v>
      </c>
      <c r="R2701">
        <v>0</v>
      </c>
      <c r="T2701" t="s">
        <v>43</v>
      </c>
      <c r="U2701">
        <v>3</v>
      </c>
    </row>
    <row r="2702" spans="1:21" x14ac:dyDescent="0.25">
      <c r="A2702" t="s">
        <v>190</v>
      </c>
      <c r="B2702">
        <v>969</v>
      </c>
      <c r="C2702">
        <v>557173</v>
      </c>
      <c r="D2702" t="s">
        <v>1015</v>
      </c>
      <c r="E2702" t="s">
        <v>296</v>
      </c>
      <c r="F2702" t="s">
        <v>21</v>
      </c>
      <c r="G2702" t="s">
        <v>22</v>
      </c>
      <c r="H2702">
        <v>700015</v>
      </c>
      <c r="I2702" t="s">
        <v>325</v>
      </c>
      <c r="J2702">
        <v>16.95</v>
      </c>
      <c r="K2702">
        <v>73</v>
      </c>
      <c r="L2702">
        <v>1650</v>
      </c>
      <c r="M2702">
        <v>6.08</v>
      </c>
      <c r="N2702">
        <v>137.5</v>
      </c>
      <c r="O2702">
        <v>1082.08</v>
      </c>
      <c r="P2702">
        <v>24457.96</v>
      </c>
      <c r="Q2702" t="s">
        <v>151</v>
      </c>
      <c r="R2702">
        <v>0</v>
      </c>
      <c r="S2702">
        <v>0.05</v>
      </c>
      <c r="T2702" t="s">
        <v>165</v>
      </c>
      <c r="U2702">
        <v>2</v>
      </c>
    </row>
    <row r="2703" spans="1:21" x14ac:dyDescent="0.25">
      <c r="A2703" t="s">
        <v>190</v>
      </c>
      <c r="B2703">
        <v>970</v>
      </c>
      <c r="C2703">
        <v>13155</v>
      </c>
      <c r="D2703" t="s">
        <v>3002</v>
      </c>
      <c r="E2703" t="s">
        <v>110</v>
      </c>
      <c r="F2703" t="s">
        <v>21</v>
      </c>
      <c r="G2703" t="s">
        <v>22</v>
      </c>
      <c r="H2703">
        <v>700050</v>
      </c>
      <c r="I2703" t="s">
        <v>337</v>
      </c>
      <c r="J2703">
        <v>19</v>
      </c>
      <c r="K2703">
        <v>72</v>
      </c>
      <c r="M2703">
        <v>6</v>
      </c>
      <c r="O2703">
        <v>1197.8800000000001</v>
      </c>
      <c r="Q2703" t="s">
        <v>43</v>
      </c>
      <c r="R2703">
        <v>0</v>
      </c>
      <c r="T2703" t="s">
        <v>43</v>
      </c>
      <c r="U2703">
        <v>1</v>
      </c>
    </row>
    <row r="2704" spans="1:21" x14ac:dyDescent="0.25">
      <c r="A2704" t="s">
        <v>190</v>
      </c>
      <c r="B2704">
        <v>970</v>
      </c>
      <c r="C2704">
        <v>229088</v>
      </c>
      <c r="D2704" t="s">
        <v>3078</v>
      </c>
      <c r="E2704" t="s">
        <v>473</v>
      </c>
      <c r="F2704" t="s">
        <v>21</v>
      </c>
      <c r="G2704" t="s">
        <v>22</v>
      </c>
      <c r="H2704">
        <v>700021</v>
      </c>
      <c r="I2704" t="s">
        <v>398</v>
      </c>
      <c r="J2704">
        <v>49</v>
      </c>
      <c r="K2704">
        <v>72</v>
      </c>
      <c r="M2704">
        <v>6</v>
      </c>
      <c r="O2704">
        <v>3109.38</v>
      </c>
      <c r="Q2704" t="s">
        <v>43</v>
      </c>
      <c r="R2704">
        <v>0</v>
      </c>
      <c r="T2704" t="s">
        <v>43</v>
      </c>
      <c r="U2704">
        <v>1</v>
      </c>
    </row>
    <row r="2705" spans="1:21" x14ac:dyDescent="0.25">
      <c r="A2705" t="s">
        <v>190</v>
      </c>
      <c r="B2705">
        <v>970</v>
      </c>
      <c r="C2705">
        <v>530949</v>
      </c>
      <c r="D2705" t="s">
        <v>2909</v>
      </c>
      <c r="E2705" t="s">
        <v>473</v>
      </c>
      <c r="F2705" t="s">
        <v>21</v>
      </c>
      <c r="G2705" t="s">
        <v>2034</v>
      </c>
      <c r="H2705">
        <v>700020</v>
      </c>
      <c r="I2705" t="s">
        <v>330</v>
      </c>
      <c r="J2705">
        <v>14000</v>
      </c>
      <c r="K2705">
        <v>8</v>
      </c>
      <c r="M2705">
        <v>6</v>
      </c>
      <c r="O2705">
        <v>99102.3</v>
      </c>
      <c r="Q2705" t="s">
        <v>43</v>
      </c>
      <c r="R2705">
        <v>0</v>
      </c>
      <c r="T2705" t="s">
        <v>43</v>
      </c>
      <c r="U2705">
        <v>1</v>
      </c>
    </row>
    <row r="2706" spans="1:21" x14ac:dyDescent="0.25">
      <c r="A2706" t="s">
        <v>190</v>
      </c>
      <c r="B2706">
        <v>970</v>
      </c>
      <c r="C2706">
        <v>550285</v>
      </c>
      <c r="D2706" t="s">
        <v>895</v>
      </c>
      <c r="E2706" t="s">
        <v>156</v>
      </c>
      <c r="F2706" t="s">
        <v>21</v>
      </c>
      <c r="G2706" t="s">
        <v>22</v>
      </c>
      <c r="H2706">
        <v>700020</v>
      </c>
      <c r="I2706" t="s">
        <v>330</v>
      </c>
      <c r="J2706">
        <v>21.95</v>
      </c>
      <c r="K2706">
        <v>72</v>
      </c>
      <c r="L2706">
        <v>3168</v>
      </c>
      <c r="M2706">
        <v>6</v>
      </c>
      <c r="N2706">
        <v>264</v>
      </c>
      <c r="O2706">
        <v>1385.84</v>
      </c>
      <c r="P2706">
        <v>60976.99</v>
      </c>
      <c r="Q2706" t="s">
        <v>176</v>
      </c>
      <c r="R2706">
        <v>0</v>
      </c>
      <c r="S2706">
        <v>0.09</v>
      </c>
      <c r="T2706" t="s">
        <v>165</v>
      </c>
      <c r="U2706">
        <v>3</v>
      </c>
    </row>
    <row r="2707" spans="1:21" x14ac:dyDescent="0.25">
      <c r="A2707" t="s">
        <v>190</v>
      </c>
      <c r="B2707">
        <v>970</v>
      </c>
      <c r="C2707">
        <v>633644</v>
      </c>
      <c r="D2707" t="s">
        <v>1817</v>
      </c>
      <c r="E2707" t="s">
        <v>110</v>
      </c>
      <c r="F2707" t="s">
        <v>21</v>
      </c>
      <c r="G2707" t="s">
        <v>22</v>
      </c>
      <c r="H2707">
        <v>690050</v>
      </c>
      <c r="I2707" t="s">
        <v>368</v>
      </c>
      <c r="J2707">
        <v>93</v>
      </c>
      <c r="K2707">
        <v>72</v>
      </c>
      <c r="M2707">
        <v>6</v>
      </c>
      <c r="O2707">
        <v>5912.92</v>
      </c>
      <c r="Q2707" t="s">
        <v>43</v>
      </c>
      <c r="R2707">
        <v>0</v>
      </c>
      <c r="T2707" t="s">
        <v>43</v>
      </c>
      <c r="U2707">
        <v>2</v>
      </c>
    </row>
    <row r="2708" spans="1:21" x14ac:dyDescent="0.25">
      <c r="A2708" t="s">
        <v>190</v>
      </c>
      <c r="B2708">
        <v>971</v>
      </c>
      <c r="C2708">
        <v>452193</v>
      </c>
      <c r="D2708" t="s">
        <v>1612</v>
      </c>
      <c r="E2708" t="s">
        <v>166</v>
      </c>
      <c r="F2708" t="s">
        <v>21</v>
      </c>
      <c r="G2708" t="s">
        <v>22</v>
      </c>
      <c r="H2708">
        <v>700021</v>
      </c>
      <c r="I2708" t="s">
        <v>398</v>
      </c>
      <c r="J2708">
        <v>420</v>
      </c>
      <c r="K2708">
        <v>71</v>
      </c>
      <c r="L2708">
        <v>42</v>
      </c>
      <c r="M2708">
        <v>5.92</v>
      </c>
      <c r="N2708">
        <v>3.5</v>
      </c>
      <c r="O2708">
        <v>26376.81</v>
      </c>
      <c r="P2708">
        <v>15603.19</v>
      </c>
      <c r="Q2708" t="s">
        <v>3427</v>
      </c>
      <c r="R2708">
        <v>0</v>
      </c>
      <c r="S2708">
        <v>0</v>
      </c>
      <c r="T2708" t="s">
        <v>43</v>
      </c>
      <c r="U2708">
        <v>1</v>
      </c>
    </row>
    <row r="2709" spans="1:21" x14ac:dyDescent="0.25">
      <c r="A2709" t="s">
        <v>190</v>
      </c>
      <c r="B2709">
        <v>971</v>
      </c>
      <c r="C2709">
        <v>469098</v>
      </c>
      <c r="D2709" t="s">
        <v>973</v>
      </c>
      <c r="E2709" t="s">
        <v>473</v>
      </c>
      <c r="F2709" t="s">
        <v>21</v>
      </c>
      <c r="G2709" t="s">
        <v>22</v>
      </c>
      <c r="H2709">
        <v>700025</v>
      </c>
      <c r="I2709" t="s">
        <v>345</v>
      </c>
      <c r="J2709">
        <v>25.85</v>
      </c>
      <c r="K2709">
        <v>71</v>
      </c>
      <c r="L2709">
        <v>583</v>
      </c>
      <c r="M2709">
        <v>5.92</v>
      </c>
      <c r="N2709">
        <v>48.58</v>
      </c>
      <c r="O2709">
        <v>1611.64</v>
      </c>
      <c r="P2709">
        <v>13233.58</v>
      </c>
      <c r="Q2709" t="s">
        <v>222</v>
      </c>
      <c r="R2709">
        <v>0</v>
      </c>
      <c r="S2709">
        <v>0.02</v>
      </c>
      <c r="T2709" t="s">
        <v>165</v>
      </c>
      <c r="U2709">
        <v>1</v>
      </c>
    </row>
    <row r="2710" spans="1:21" x14ac:dyDescent="0.25">
      <c r="A2710" t="s">
        <v>190</v>
      </c>
      <c r="B2710">
        <v>971</v>
      </c>
      <c r="C2710">
        <v>568824</v>
      </c>
      <c r="D2710" t="s">
        <v>1592</v>
      </c>
      <c r="E2710" t="s">
        <v>1112</v>
      </c>
      <c r="F2710" t="s">
        <v>21</v>
      </c>
      <c r="G2710" t="s">
        <v>22</v>
      </c>
      <c r="H2710">
        <v>690033</v>
      </c>
      <c r="I2710" t="s">
        <v>697</v>
      </c>
      <c r="J2710">
        <v>120</v>
      </c>
      <c r="K2710">
        <v>71</v>
      </c>
      <c r="L2710">
        <v>280</v>
      </c>
      <c r="M2710">
        <v>5.92</v>
      </c>
      <c r="N2710">
        <v>23.33</v>
      </c>
      <c r="O2710">
        <v>7527.26</v>
      </c>
      <c r="P2710">
        <v>29684.959999999999</v>
      </c>
      <c r="Q2710" t="s">
        <v>215</v>
      </c>
      <c r="R2710">
        <v>0</v>
      </c>
      <c r="S2710">
        <v>0.01</v>
      </c>
      <c r="T2710" t="s">
        <v>165</v>
      </c>
      <c r="U2710">
        <v>1</v>
      </c>
    </row>
    <row r="2711" spans="1:21" x14ac:dyDescent="0.25">
      <c r="A2711" t="s">
        <v>190</v>
      </c>
      <c r="B2711">
        <v>971</v>
      </c>
      <c r="C2711">
        <v>571828</v>
      </c>
      <c r="D2711" t="s">
        <v>1440</v>
      </c>
      <c r="E2711" t="s">
        <v>166</v>
      </c>
      <c r="F2711" t="s">
        <v>21</v>
      </c>
      <c r="G2711" t="s">
        <v>22</v>
      </c>
      <c r="H2711">
        <v>700065</v>
      </c>
      <c r="I2711" t="s">
        <v>341</v>
      </c>
      <c r="J2711">
        <v>159</v>
      </c>
      <c r="K2711">
        <v>71</v>
      </c>
      <c r="L2711">
        <v>308</v>
      </c>
      <c r="M2711">
        <v>5.92</v>
      </c>
      <c r="N2711">
        <v>25.67</v>
      </c>
      <c r="O2711">
        <v>9977.7000000000007</v>
      </c>
      <c r="P2711">
        <v>43283.54</v>
      </c>
      <c r="Q2711" t="s">
        <v>220</v>
      </c>
      <c r="R2711">
        <v>0</v>
      </c>
      <c r="S2711">
        <v>0.01</v>
      </c>
      <c r="T2711" t="s">
        <v>165</v>
      </c>
      <c r="U2711">
        <v>1</v>
      </c>
    </row>
    <row r="2712" spans="1:21" x14ac:dyDescent="0.25">
      <c r="A2712" t="s">
        <v>190</v>
      </c>
      <c r="B2712">
        <v>971</v>
      </c>
      <c r="C2712">
        <v>581454</v>
      </c>
      <c r="D2712" t="s">
        <v>1783</v>
      </c>
      <c r="E2712" t="s">
        <v>166</v>
      </c>
      <c r="F2712" t="s">
        <v>21</v>
      </c>
      <c r="G2712" t="s">
        <v>22</v>
      </c>
      <c r="H2712">
        <v>700025</v>
      </c>
      <c r="I2712" t="s">
        <v>345</v>
      </c>
      <c r="J2712">
        <v>699</v>
      </c>
      <c r="K2712">
        <v>71</v>
      </c>
      <c r="L2712">
        <v>39</v>
      </c>
      <c r="M2712">
        <v>5.92</v>
      </c>
      <c r="N2712">
        <v>3.25</v>
      </c>
      <c r="O2712">
        <v>43906.9</v>
      </c>
      <c r="P2712">
        <v>24117.88</v>
      </c>
      <c r="Q2712" t="s">
        <v>375</v>
      </c>
      <c r="R2712">
        <v>0</v>
      </c>
      <c r="S2712">
        <v>0</v>
      </c>
      <c r="T2712" t="s">
        <v>43</v>
      </c>
      <c r="U2712">
        <v>1</v>
      </c>
    </row>
    <row r="2713" spans="1:21" x14ac:dyDescent="0.25">
      <c r="A2713" t="s">
        <v>190</v>
      </c>
      <c r="B2713">
        <v>972</v>
      </c>
      <c r="C2713">
        <v>561159</v>
      </c>
      <c r="D2713" t="s">
        <v>1736</v>
      </c>
      <c r="E2713" t="s">
        <v>300</v>
      </c>
      <c r="F2713" t="s">
        <v>21</v>
      </c>
      <c r="G2713" t="s">
        <v>22</v>
      </c>
      <c r="H2713">
        <v>700034</v>
      </c>
      <c r="I2713" t="s">
        <v>600</v>
      </c>
      <c r="J2713">
        <v>65</v>
      </c>
      <c r="K2713">
        <v>70</v>
      </c>
      <c r="L2713">
        <v>675</v>
      </c>
      <c r="M2713">
        <v>5.83</v>
      </c>
      <c r="N2713">
        <v>56.25</v>
      </c>
      <c r="O2713">
        <v>4014.16</v>
      </c>
      <c r="P2713">
        <v>38707.96</v>
      </c>
      <c r="Q2713" t="s">
        <v>164</v>
      </c>
      <c r="R2713">
        <v>0</v>
      </c>
      <c r="S2713">
        <v>0.02</v>
      </c>
      <c r="T2713" t="s">
        <v>165</v>
      </c>
      <c r="U2713">
        <v>1</v>
      </c>
    </row>
    <row r="2714" spans="1:21" x14ac:dyDescent="0.25">
      <c r="A2714" t="s">
        <v>190</v>
      </c>
      <c r="B2714">
        <v>972</v>
      </c>
      <c r="C2714">
        <v>596338</v>
      </c>
      <c r="D2714" t="s">
        <v>1721</v>
      </c>
      <c r="E2714" t="s">
        <v>147</v>
      </c>
      <c r="F2714" t="s">
        <v>21</v>
      </c>
      <c r="G2714" t="s">
        <v>22</v>
      </c>
      <c r="H2714">
        <v>700021</v>
      </c>
      <c r="I2714" t="s">
        <v>398</v>
      </c>
      <c r="J2714">
        <v>194</v>
      </c>
      <c r="K2714">
        <v>70</v>
      </c>
      <c r="L2714">
        <v>168</v>
      </c>
      <c r="M2714">
        <v>5.83</v>
      </c>
      <c r="N2714">
        <v>14</v>
      </c>
      <c r="O2714">
        <v>12005.31</v>
      </c>
      <c r="P2714">
        <v>28812.74</v>
      </c>
      <c r="Q2714" t="s">
        <v>319</v>
      </c>
      <c r="R2714">
        <v>0</v>
      </c>
      <c r="S2714">
        <v>0</v>
      </c>
      <c r="T2714" t="s">
        <v>43</v>
      </c>
      <c r="U2714">
        <v>2</v>
      </c>
    </row>
    <row r="2715" spans="1:21" x14ac:dyDescent="0.25">
      <c r="A2715" t="s">
        <v>190</v>
      </c>
      <c r="B2715">
        <v>972</v>
      </c>
      <c r="C2715">
        <v>667675</v>
      </c>
      <c r="D2715" t="s">
        <v>2989</v>
      </c>
      <c r="E2715" t="s">
        <v>473</v>
      </c>
      <c r="F2715" t="s">
        <v>21</v>
      </c>
      <c r="G2715" t="s">
        <v>22</v>
      </c>
      <c r="H2715">
        <v>700025</v>
      </c>
      <c r="I2715" t="s">
        <v>345</v>
      </c>
      <c r="J2715">
        <v>169</v>
      </c>
      <c r="K2715">
        <v>70</v>
      </c>
      <c r="M2715">
        <v>5.83</v>
      </c>
      <c r="O2715">
        <v>10456.64</v>
      </c>
      <c r="Q2715" t="s">
        <v>43</v>
      </c>
      <c r="R2715">
        <v>0</v>
      </c>
      <c r="T2715" t="s">
        <v>43</v>
      </c>
      <c r="U2715">
        <v>3</v>
      </c>
    </row>
    <row r="2716" spans="1:21" x14ac:dyDescent="0.25">
      <c r="A2716" t="s">
        <v>190</v>
      </c>
      <c r="B2716">
        <v>973</v>
      </c>
      <c r="C2716">
        <v>10385</v>
      </c>
      <c r="D2716" t="s">
        <v>2798</v>
      </c>
      <c r="E2716" t="s">
        <v>232</v>
      </c>
      <c r="F2716" t="s">
        <v>21</v>
      </c>
      <c r="G2716" t="s">
        <v>22</v>
      </c>
      <c r="H2716">
        <v>690033</v>
      </c>
      <c r="I2716" t="s">
        <v>697</v>
      </c>
      <c r="J2716">
        <v>149</v>
      </c>
      <c r="K2716">
        <v>69</v>
      </c>
      <c r="M2716">
        <v>5.75</v>
      </c>
      <c r="O2716">
        <v>9086.02</v>
      </c>
      <c r="Q2716" t="s">
        <v>43</v>
      </c>
      <c r="R2716">
        <v>0</v>
      </c>
      <c r="T2716" t="s">
        <v>43</v>
      </c>
      <c r="U2716">
        <v>2</v>
      </c>
    </row>
    <row r="2717" spans="1:21" x14ac:dyDescent="0.25">
      <c r="A2717" t="s">
        <v>190</v>
      </c>
      <c r="B2717">
        <v>973</v>
      </c>
      <c r="C2717">
        <v>84426</v>
      </c>
      <c r="D2717" t="s">
        <v>1732</v>
      </c>
      <c r="E2717" t="s">
        <v>360</v>
      </c>
      <c r="F2717" t="s">
        <v>21</v>
      </c>
      <c r="G2717" t="s">
        <v>22</v>
      </c>
      <c r="H2717">
        <v>700034</v>
      </c>
      <c r="I2717" t="s">
        <v>600</v>
      </c>
      <c r="J2717">
        <v>70</v>
      </c>
      <c r="K2717">
        <v>69</v>
      </c>
      <c r="L2717">
        <v>277</v>
      </c>
      <c r="M2717">
        <v>5.75</v>
      </c>
      <c r="N2717">
        <v>23.08</v>
      </c>
      <c r="O2717">
        <v>4262.12</v>
      </c>
      <c r="P2717">
        <v>17110.27</v>
      </c>
      <c r="Q2717" t="s">
        <v>215</v>
      </c>
      <c r="R2717">
        <v>0</v>
      </c>
      <c r="S2717">
        <v>0.01</v>
      </c>
      <c r="T2717" t="s">
        <v>165</v>
      </c>
      <c r="U2717">
        <v>1</v>
      </c>
    </row>
    <row r="2718" spans="1:21" x14ac:dyDescent="0.25">
      <c r="A2718" t="s">
        <v>190</v>
      </c>
      <c r="B2718">
        <v>973</v>
      </c>
      <c r="C2718">
        <v>421602</v>
      </c>
      <c r="D2718" t="s">
        <v>1855</v>
      </c>
      <c r="E2718" t="s">
        <v>110</v>
      </c>
      <c r="F2718" t="s">
        <v>21</v>
      </c>
      <c r="G2718" t="s">
        <v>22</v>
      </c>
      <c r="H2718">
        <v>700034</v>
      </c>
      <c r="I2718" t="s">
        <v>600</v>
      </c>
      <c r="J2718">
        <v>150</v>
      </c>
      <c r="K2718">
        <v>69</v>
      </c>
      <c r="L2718">
        <v>46</v>
      </c>
      <c r="M2718">
        <v>5.75</v>
      </c>
      <c r="N2718">
        <v>3.83</v>
      </c>
      <c r="O2718">
        <v>9147.08</v>
      </c>
      <c r="P2718">
        <v>6098.05</v>
      </c>
      <c r="Q2718" t="s">
        <v>175</v>
      </c>
      <c r="R2718">
        <v>0</v>
      </c>
      <c r="S2718">
        <v>0</v>
      </c>
      <c r="T2718" t="s">
        <v>43</v>
      </c>
      <c r="U2718">
        <v>2</v>
      </c>
    </row>
    <row r="2719" spans="1:21" x14ac:dyDescent="0.25">
      <c r="A2719" t="s">
        <v>190</v>
      </c>
      <c r="B2719">
        <v>973</v>
      </c>
      <c r="C2719">
        <v>470815</v>
      </c>
      <c r="D2719" t="s">
        <v>859</v>
      </c>
      <c r="E2719" t="s">
        <v>473</v>
      </c>
      <c r="F2719" t="s">
        <v>21</v>
      </c>
      <c r="G2719" t="s">
        <v>22</v>
      </c>
      <c r="H2719">
        <v>700025</v>
      </c>
      <c r="I2719" t="s">
        <v>345</v>
      </c>
      <c r="J2719">
        <v>40.85</v>
      </c>
      <c r="K2719">
        <v>69</v>
      </c>
      <c r="L2719">
        <v>986</v>
      </c>
      <c r="M2719">
        <v>5.75</v>
      </c>
      <c r="N2719">
        <v>82.17</v>
      </c>
      <c r="O2719">
        <v>2482.17</v>
      </c>
      <c r="P2719">
        <v>35469.82</v>
      </c>
      <c r="Q2719" t="s">
        <v>161</v>
      </c>
      <c r="R2719">
        <v>0</v>
      </c>
      <c r="S2719">
        <v>0.03</v>
      </c>
      <c r="T2719" t="s">
        <v>165</v>
      </c>
      <c r="U2719">
        <v>1</v>
      </c>
    </row>
    <row r="2720" spans="1:21" x14ac:dyDescent="0.25">
      <c r="A2720" t="s">
        <v>190</v>
      </c>
      <c r="B2720">
        <v>973</v>
      </c>
      <c r="C2720">
        <v>533372</v>
      </c>
      <c r="D2720" t="s">
        <v>1827</v>
      </c>
      <c r="E2720" t="s">
        <v>473</v>
      </c>
      <c r="F2720" t="s">
        <v>21</v>
      </c>
      <c r="G2720" t="s">
        <v>22</v>
      </c>
      <c r="H2720">
        <v>690020</v>
      </c>
      <c r="I2720" t="s">
        <v>425</v>
      </c>
      <c r="J2720">
        <v>89.85</v>
      </c>
      <c r="K2720">
        <v>69</v>
      </c>
      <c r="M2720">
        <v>5.75</v>
      </c>
      <c r="O2720">
        <v>5474.2</v>
      </c>
      <c r="Q2720" t="s">
        <v>43</v>
      </c>
      <c r="R2720">
        <v>0</v>
      </c>
      <c r="T2720" t="s">
        <v>43</v>
      </c>
      <c r="U2720">
        <v>2</v>
      </c>
    </row>
    <row r="2721" spans="1:21" x14ac:dyDescent="0.25">
      <c r="A2721" t="s">
        <v>190</v>
      </c>
      <c r="B2721">
        <v>973</v>
      </c>
      <c r="C2721">
        <v>583633</v>
      </c>
      <c r="D2721" t="s">
        <v>1784</v>
      </c>
      <c r="E2721" t="s">
        <v>166</v>
      </c>
      <c r="F2721" t="s">
        <v>21</v>
      </c>
      <c r="G2721" t="s">
        <v>22</v>
      </c>
      <c r="H2721">
        <v>700025</v>
      </c>
      <c r="I2721" t="s">
        <v>345</v>
      </c>
      <c r="J2721">
        <v>350</v>
      </c>
      <c r="K2721">
        <v>69</v>
      </c>
      <c r="L2721">
        <v>38</v>
      </c>
      <c r="M2721">
        <v>5.75</v>
      </c>
      <c r="N2721">
        <v>3.17</v>
      </c>
      <c r="O2721">
        <v>21359.47</v>
      </c>
      <c r="P2721">
        <v>11763.19</v>
      </c>
      <c r="Q2721" t="s">
        <v>375</v>
      </c>
      <c r="R2721">
        <v>0</v>
      </c>
      <c r="S2721">
        <v>0</v>
      </c>
      <c r="T2721" t="s">
        <v>43</v>
      </c>
      <c r="U2721">
        <v>1</v>
      </c>
    </row>
    <row r="2722" spans="1:21" x14ac:dyDescent="0.25">
      <c r="A2722" t="s">
        <v>190</v>
      </c>
      <c r="B2722">
        <v>973</v>
      </c>
      <c r="C2722">
        <v>625723</v>
      </c>
      <c r="D2722" t="s">
        <v>1647</v>
      </c>
      <c r="E2722" t="s">
        <v>20</v>
      </c>
      <c r="F2722" t="s">
        <v>21</v>
      </c>
      <c r="G2722" t="s">
        <v>22</v>
      </c>
      <c r="H2722">
        <v>700021</v>
      </c>
      <c r="I2722" t="s">
        <v>398</v>
      </c>
      <c r="J2722">
        <v>560</v>
      </c>
      <c r="K2722">
        <v>69</v>
      </c>
      <c r="L2722">
        <v>51</v>
      </c>
      <c r="M2722">
        <v>5.75</v>
      </c>
      <c r="N2722">
        <v>4.25</v>
      </c>
      <c r="O2722">
        <v>34182.480000000003</v>
      </c>
      <c r="P2722">
        <v>25265.31</v>
      </c>
      <c r="Q2722" t="s">
        <v>65</v>
      </c>
      <c r="R2722">
        <v>0</v>
      </c>
      <c r="S2722">
        <v>0</v>
      </c>
      <c r="T2722" t="s">
        <v>43</v>
      </c>
      <c r="U2722">
        <v>1</v>
      </c>
    </row>
    <row r="2723" spans="1:21" x14ac:dyDescent="0.25">
      <c r="A2723" t="s">
        <v>190</v>
      </c>
      <c r="B2723">
        <v>973</v>
      </c>
      <c r="C2723">
        <v>667741</v>
      </c>
      <c r="D2723" t="s">
        <v>2632</v>
      </c>
      <c r="E2723" t="s">
        <v>473</v>
      </c>
      <c r="F2723" t="s">
        <v>21</v>
      </c>
      <c r="G2723" t="s">
        <v>22</v>
      </c>
      <c r="H2723">
        <v>700020</v>
      </c>
      <c r="I2723" t="s">
        <v>330</v>
      </c>
      <c r="J2723">
        <v>225</v>
      </c>
      <c r="K2723">
        <v>69</v>
      </c>
      <c r="M2723">
        <v>5.75</v>
      </c>
      <c r="O2723">
        <v>13726.73</v>
      </c>
      <c r="Q2723" t="s">
        <v>43</v>
      </c>
      <c r="R2723">
        <v>0</v>
      </c>
      <c r="T2723" t="s">
        <v>43</v>
      </c>
      <c r="U2723">
        <v>4</v>
      </c>
    </row>
    <row r="2724" spans="1:21" x14ac:dyDescent="0.25">
      <c r="A2724" t="s">
        <v>190</v>
      </c>
      <c r="B2724">
        <v>974</v>
      </c>
      <c r="C2724">
        <v>77016</v>
      </c>
      <c r="D2724" t="s">
        <v>2815</v>
      </c>
      <c r="E2724" t="s">
        <v>158</v>
      </c>
      <c r="F2724" t="s">
        <v>21</v>
      </c>
      <c r="G2724" t="s">
        <v>22</v>
      </c>
      <c r="H2724">
        <v>700034</v>
      </c>
      <c r="I2724" t="s">
        <v>600</v>
      </c>
      <c r="J2724">
        <v>120</v>
      </c>
      <c r="K2724">
        <v>68</v>
      </c>
      <c r="L2724">
        <v>222</v>
      </c>
      <c r="M2724">
        <v>5.67</v>
      </c>
      <c r="N2724">
        <v>18.5</v>
      </c>
      <c r="O2724">
        <v>7209.2</v>
      </c>
      <c r="P2724">
        <v>23535.93</v>
      </c>
      <c r="Q2724" t="s">
        <v>46</v>
      </c>
      <c r="R2724">
        <v>0</v>
      </c>
      <c r="S2724">
        <v>0.01</v>
      </c>
      <c r="T2724" t="s">
        <v>165</v>
      </c>
      <c r="U2724">
        <v>2</v>
      </c>
    </row>
    <row r="2725" spans="1:21" x14ac:dyDescent="0.25">
      <c r="A2725" t="s">
        <v>190</v>
      </c>
      <c r="B2725">
        <v>974</v>
      </c>
      <c r="C2725">
        <v>470724</v>
      </c>
      <c r="D2725" t="s">
        <v>975</v>
      </c>
      <c r="E2725" t="s">
        <v>473</v>
      </c>
      <c r="F2725" t="s">
        <v>21</v>
      </c>
      <c r="G2725" t="s">
        <v>22</v>
      </c>
      <c r="H2725">
        <v>700021</v>
      </c>
      <c r="I2725" t="s">
        <v>398</v>
      </c>
      <c r="J2725">
        <v>69.849999999999994</v>
      </c>
      <c r="K2725">
        <v>68</v>
      </c>
      <c r="L2725">
        <v>570</v>
      </c>
      <c r="M2725">
        <v>5.67</v>
      </c>
      <c r="N2725">
        <v>47.5</v>
      </c>
      <c r="O2725">
        <v>4191.33</v>
      </c>
      <c r="P2725">
        <v>35133.19</v>
      </c>
      <c r="Q2725" t="s">
        <v>222</v>
      </c>
      <c r="R2725">
        <v>0</v>
      </c>
      <c r="S2725">
        <v>0.02</v>
      </c>
      <c r="T2725" t="s">
        <v>165</v>
      </c>
      <c r="U2725">
        <v>1</v>
      </c>
    </row>
    <row r="2726" spans="1:21" x14ac:dyDescent="0.25">
      <c r="A2726" t="s">
        <v>190</v>
      </c>
      <c r="B2726">
        <v>974</v>
      </c>
      <c r="C2726">
        <v>485052</v>
      </c>
      <c r="D2726" t="s">
        <v>3103</v>
      </c>
      <c r="E2726" t="s">
        <v>296</v>
      </c>
      <c r="F2726" t="s">
        <v>21</v>
      </c>
      <c r="G2726" t="s">
        <v>22</v>
      </c>
      <c r="H2726">
        <v>700034</v>
      </c>
      <c r="I2726" t="s">
        <v>600</v>
      </c>
      <c r="J2726">
        <v>74</v>
      </c>
      <c r="K2726">
        <v>68</v>
      </c>
      <c r="L2726">
        <v>1</v>
      </c>
      <c r="M2726">
        <v>5.67</v>
      </c>
      <c r="N2726">
        <v>0.08</v>
      </c>
      <c r="O2726">
        <v>4441.0600000000004</v>
      </c>
      <c r="P2726">
        <v>65.31</v>
      </c>
      <c r="Q2726" t="s">
        <v>3256</v>
      </c>
      <c r="R2726">
        <v>0</v>
      </c>
      <c r="S2726">
        <v>0</v>
      </c>
      <c r="T2726" t="s">
        <v>43</v>
      </c>
      <c r="U2726">
        <v>3</v>
      </c>
    </row>
    <row r="2727" spans="1:21" x14ac:dyDescent="0.25">
      <c r="A2727" t="s">
        <v>190</v>
      </c>
      <c r="B2727">
        <v>974</v>
      </c>
      <c r="C2727">
        <v>529347</v>
      </c>
      <c r="D2727" t="s">
        <v>3257</v>
      </c>
      <c r="E2727" t="s">
        <v>180</v>
      </c>
      <c r="F2727" t="s">
        <v>21</v>
      </c>
      <c r="G2727" t="s">
        <v>22</v>
      </c>
      <c r="H2727">
        <v>700063</v>
      </c>
      <c r="I2727" t="s">
        <v>323</v>
      </c>
      <c r="J2727">
        <v>31</v>
      </c>
      <c r="K2727">
        <v>68</v>
      </c>
      <c r="L2727">
        <v>37</v>
      </c>
      <c r="M2727">
        <v>5.67</v>
      </c>
      <c r="N2727">
        <v>3.08</v>
      </c>
      <c r="O2727">
        <v>1853.45</v>
      </c>
      <c r="P2727">
        <v>1008.5</v>
      </c>
      <c r="Q2727" t="s">
        <v>102</v>
      </c>
      <c r="R2727">
        <v>0</v>
      </c>
      <c r="S2727">
        <v>0</v>
      </c>
      <c r="T2727" t="s">
        <v>43</v>
      </c>
      <c r="U2727">
        <v>12</v>
      </c>
    </row>
    <row r="2728" spans="1:21" x14ac:dyDescent="0.25">
      <c r="A2728" t="s">
        <v>190</v>
      </c>
      <c r="B2728">
        <v>974</v>
      </c>
      <c r="C2728">
        <v>556472</v>
      </c>
      <c r="D2728" t="s">
        <v>935</v>
      </c>
      <c r="E2728" t="s">
        <v>265</v>
      </c>
      <c r="F2728" t="s">
        <v>21</v>
      </c>
      <c r="G2728" t="s">
        <v>22</v>
      </c>
      <c r="H2728">
        <v>690035</v>
      </c>
      <c r="I2728" t="s">
        <v>339</v>
      </c>
      <c r="J2728">
        <v>22.95</v>
      </c>
      <c r="K2728">
        <v>68</v>
      </c>
      <c r="L2728">
        <v>2211</v>
      </c>
      <c r="M2728">
        <v>5.67</v>
      </c>
      <c r="N2728">
        <v>184.25</v>
      </c>
      <c r="O2728">
        <v>1369.03</v>
      </c>
      <c r="P2728">
        <v>44513.5</v>
      </c>
      <c r="Q2728" t="s">
        <v>152</v>
      </c>
      <c r="R2728">
        <v>0</v>
      </c>
      <c r="S2728">
        <v>0.06</v>
      </c>
      <c r="T2728" t="s">
        <v>165</v>
      </c>
      <c r="U2728">
        <v>3</v>
      </c>
    </row>
    <row r="2729" spans="1:21" x14ac:dyDescent="0.25">
      <c r="A2729" t="s">
        <v>190</v>
      </c>
      <c r="B2729">
        <v>974</v>
      </c>
      <c r="C2729">
        <v>561969</v>
      </c>
      <c r="D2729" t="s">
        <v>1055</v>
      </c>
      <c r="E2729" t="s">
        <v>187</v>
      </c>
      <c r="F2729" t="s">
        <v>21</v>
      </c>
      <c r="G2729" t="s">
        <v>22</v>
      </c>
      <c r="H2729">
        <v>690025</v>
      </c>
      <c r="I2729" t="s">
        <v>856</v>
      </c>
      <c r="J2729">
        <v>43</v>
      </c>
      <c r="K2729">
        <v>68</v>
      </c>
      <c r="L2729">
        <v>442</v>
      </c>
      <c r="M2729">
        <v>5.67</v>
      </c>
      <c r="N2729">
        <v>36.83</v>
      </c>
      <c r="O2729">
        <v>2575.58</v>
      </c>
      <c r="P2729">
        <v>16741.240000000002</v>
      </c>
      <c r="Q2729" t="s">
        <v>221</v>
      </c>
      <c r="R2729">
        <v>0</v>
      </c>
      <c r="S2729">
        <v>0.01</v>
      </c>
      <c r="T2729" t="s">
        <v>165</v>
      </c>
      <c r="U2729">
        <v>2</v>
      </c>
    </row>
    <row r="2730" spans="1:21" x14ac:dyDescent="0.25">
      <c r="A2730" t="s">
        <v>190</v>
      </c>
      <c r="B2730">
        <v>974</v>
      </c>
      <c r="C2730">
        <v>579417</v>
      </c>
      <c r="D2730" t="s">
        <v>2232</v>
      </c>
      <c r="E2730" t="s">
        <v>441</v>
      </c>
      <c r="F2730" t="s">
        <v>21</v>
      </c>
      <c r="G2730" t="s">
        <v>22</v>
      </c>
      <c r="H2730">
        <v>700021</v>
      </c>
      <c r="I2730" t="s">
        <v>398</v>
      </c>
      <c r="J2730">
        <v>255</v>
      </c>
      <c r="K2730">
        <v>68</v>
      </c>
      <c r="L2730">
        <v>20</v>
      </c>
      <c r="M2730">
        <v>5.67</v>
      </c>
      <c r="N2730">
        <v>1.67</v>
      </c>
      <c r="O2730">
        <v>15333.1</v>
      </c>
      <c r="P2730">
        <v>4509.7299999999996</v>
      </c>
      <c r="Q2730" t="s">
        <v>317</v>
      </c>
      <c r="R2730">
        <v>0</v>
      </c>
      <c r="S2730">
        <v>0</v>
      </c>
      <c r="T2730" t="s">
        <v>43</v>
      </c>
      <c r="U2730">
        <v>3</v>
      </c>
    </row>
    <row r="2731" spans="1:21" x14ac:dyDescent="0.25">
      <c r="A2731" t="s">
        <v>190</v>
      </c>
      <c r="B2731">
        <v>974</v>
      </c>
      <c r="C2731">
        <v>594648</v>
      </c>
      <c r="D2731" t="s">
        <v>1626</v>
      </c>
      <c r="E2731" t="s">
        <v>133</v>
      </c>
      <c r="F2731" t="s">
        <v>21</v>
      </c>
      <c r="G2731" t="s">
        <v>22</v>
      </c>
      <c r="H2731">
        <v>700021</v>
      </c>
      <c r="I2731" t="s">
        <v>398</v>
      </c>
      <c r="J2731">
        <v>108</v>
      </c>
      <c r="K2731">
        <v>68</v>
      </c>
      <c r="L2731">
        <v>939</v>
      </c>
      <c r="M2731">
        <v>5.67</v>
      </c>
      <c r="N2731">
        <v>78.25</v>
      </c>
      <c r="O2731">
        <v>6487.08</v>
      </c>
      <c r="P2731">
        <v>89578.94</v>
      </c>
      <c r="Q2731" t="s">
        <v>161</v>
      </c>
      <c r="R2731">
        <v>0</v>
      </c>
      <c r="S2731">
        <v>0.03</v>
      </c>
      <c r="T2731" t="s">
        <v>165</v>
      </c>
      <c r="U2731">
        <v>2</v>
      </c>
    </row>
    <row r="2732" spans="1:21" x14ac:dyDescent="0.25">
      <c r="A2732" t="s">
        <v>190</v>
      </c>
      <c r="B2732">
        <v>974</v>
      </c>
      <c r="C2732">
        <v>699538</v>
      </c>
      <c r="D2732" t="s">
        <v>2409</v>
      </c>
      <c r="E2732" t="s">
        <v>272</v>
      </c>
      <c r="F2732" t="s">
        <v>21</v>
      </c>
      <c r="G2732" t="s">
        <v>22</v>
      </c>
      <c r="H2732">
        <v>700021</v>
      </c>
      <c r="I2732" t="s">
        <v>398</v>
      </c>
      <c r="J2732">
        <v>123</v>
      </c>
      <c r="K2732">
        <v>68</v>
      </c>
      <c r="M2732">
        <v>5.67</v>
      </c>
      <c r="O2732">
        <v>7389.73</v>
      </c>
      <c r="Q2732" t="s">
        <v>43</v>
      </c>
      <c r="R2732">
        <v>0</v>
      </c>
      <c r="T2732" t="s">
        <v>43</v>
      </c>
      <c r="U2732">
        <v>3</v>
      </c>
    </row>
    <row r="2733" spans="1:21" x14ac:dyDescent="0.25">
      <c r="A2733" t="s">
        <v>190</v>
      </c>
      <c r="B2733">
        <v>975</v>
      </c>
      <c r="C2733">
        <v>10283</v>
      </c>
      <c r="D2733" t="s">
        <v>1836</v>
      </c>
      <c r="E2733" t="s">
        <v>126</v>
      </c>
      <c r="F2733" t="s">
        <v>21</v>
      </c>
      <c r="G2733" t="s">
        <v>22</v>
      </c>
      <c r="H2733">
        <v>700034</v>
      </c>
      <c r="I2733" t="s">
        <v>600</v>
      </c>
      <c r="J2733">
        <v>94</v>
      </c>
      <c r="K2733">
        <v>67</v>
      </c>
      <c r="M2733">
        <v>5.58</v>
      </c>
      <c r="O2733">
        <v>5561.59</v>
      </c>
      <c r="Q2733" t="s">
        <v>43</v>
      </c>
      <c r="R2733">
        <v>0</v>
      </c>
      <c r="T2733" t="s">
        <v>43</v>
      </c>
      <c r="U2733">
        <v>3</v>
      </c>
    </row>
    <row r="2734" spans="1:21" x14ac:dyDescent="0.25">
      <c r="A2734" t="s">
        <v>190</v>
      </c>
      <c r="B2734">
        <v>975</v>
      </c>
      <c r="C2734">
        <v>22723</v>
      </c>
      <c r="D2734" t="s">
        <v>2570</v>
      </c>
      <c r="E2734" t="s">
        <v>110</v>
      </c>
      <c r="F2734" t="s">
        <v>21</v>
      </c>
      <c r="G2734" t="s">
        <v>22</v>
      </c>
      <c r="H2734">
        <v>700034</v>
      </c>
      <c r="I2734" t="s">
        <v>600</v>
      </c>
      <c r="J2734">
        <v>205</v>
      </c>
      <c r="K2734">
        <v>67</v>
      </c>
      <c r="L2734">
        <v>8</v>
      </c>
      <c r="M2734">
        <v>5.58</v>
      </c>
      <c r="N2734">
        <v>0.67</v>
      </c>
      <c r="O2734">
        <v>12143.01</v>
      </c>
      <c r="P2734">
        <v>1449.91</v>
      </c>
      <c r="Q2734" t="s">
        <v>3181</v>
      </c>
      <c r="R2734">
        <v>0</v>
      </c>
      <c r="S2734">
        <v>0</v>
      </c>
      <c r="T2734" t="s">
        <v>43</v>
      </c>
      <c r="U2734">
        <v>1</v>
      </c>
    </row>
    <row r="2735" spans="1:21" x14ac:dyDescent="0.25">
      <c r="A2735" t="s">
        <v>190</v>
      </c>
      <c r="B2735">
        <v>975</v>
      </c>
      <c r="C2735">
        <v>92536</v>
      </c>
      <c r="D2735" t="s">
        <v>1581</v>
      </c>
      <c r="E2735" t="s">
        <v>110</v>
      </c>
      <c r="F2735" t="s">
        <v>21</v>
      </c>
      <c r="G2735" t="s">
        <v>22</v>
      </c>
      <c r="H2735">
        <v>700020</v>
      </c>
      <c r="I2735" t="s">
        <v>330</v>
      </c>
      <c r="J2735">
        <v>16.95</v>
      </c>
      <c r="K2735">
        <v>67</v>
      </c>
      <c r="L2735">
        <v>11036</v>
      </c>
      <c r="M2735">
        <v>5.58</v>
      </c>
      <c r="N2735">
        <v>919.67</v>
      </c>
      <c r="O2735">
        <v>993.14</v>
      </c>
      <c r="P2735">
        <v>163586.73000000001</v>
      </c>
      <c r="Q2735" t="s">
        <v>178</v>
      </c>
      <c r="R2735">
        <v>0</v>
      </c>
      <c r="S2735">
        <v>0.32</v>
      </c>
      <c r="T2735" t="s">
        <v>165</v>
      </c>
      <c r="U2735">
        <v>1</v>
      </c>
    </row>
    <row r="2736" spans="1:21" x14ac:dyDescent="0.25">
      <c r="A2736" t="s">
        <v>190</v>
      </c>
      <c r="B2736">
        <v>975</v>
      </c>
      <c r="C2736">
        <v>140541</v>
      </c>
      <c r="D2736" t="s">
        <v>1252</v>
      </c>
      <c r="E2736" t="s">
        <v>23</v>
      </c>
      <c r="F2736" t="s">
        <v>21</v>
      </c>
      <c r="G2736" t="s">
        <v>22</v>
      </c>
      <c r="H2736">
        <v>690050</v>
      </c>
      <c r="I2736" t="s">
        <v>368</v>
      </c>
      <c r="J2736">
        <v>99</v>
      </c>
      <c r="K2736">
        <v>67</v>
      </c>
      <c r="L2736">
        <v>479</v>
      </c>
      <c r="M2736">
        <v>5.58</v>
      </c>
      <c r="N2736">
        <v>39.92</v>
      </c>
      <c r="O2736">
        <v>5858.05</v>
      </c>
      <c r="P2736">
        <v>41880.71</v>
      </c>
      <c r="Q2736" t="s">
        <v>84</v>
      </c>
      <c r="R2736">
        <v>0</v>
      </c>
      <c r="S2736">
        <v>0.01</v>
      </c>
      <c r="T2736" t="s">
        <v>165</v>
      </c>
      <c r="U2736">
        <v>2</v>
      </c>
    </row>
    <row r="2737" spans="1:21" x14ac:dyDescent="0.25">
      <c r="A2737" t="s">
        <v>190</v>
      </c>
      <c r="B2737">
        <v>975</v>
      </c>
      <c r="C2737">
        <v>226340</v>
      </c>
      <c r="D2737" t="s">
        <v>2162</v>
      </c>
      <c r="E2737" t="s">
        <v>450</v>
      </c>
      <c r="F2737" t="s">
        <v>21</v>
      </c>
      <c r="G2737" t="s">
        <v>22</v>
      </c>
      <c r="H2737">
        <v>700034</v>
      </c>
      <c r="I2737" t="s">
        <v>600</v>
      </c>
      <c r="J2737">
        <v>66</v>
      </c>
      <c r="K2737">
        <v>67</v>
      </c>
      <c r="L2737">
        <v>336</v>
      </c>
      <c r="M2737">
        <v>5.58</v>
      </c>
      <c r="N2737">
        <v>28</v>
      </c>
      <c r="O2737">
        <v>3901.42</v>
      </c>
      <c r="P2737">
        <v>19565.310000000001</v>
      </c>
      <c r="Q2737" t="s">
        <v>83</v>
      </c>
      <c r="R2737">
        <v>0</v>
      </c>
      <c r="S2737">
        <v>0.01</v>
      </c>
      <c r="T2737" t="s">
        <v>165</v>
      </c>
      <c r="U2737">
        <v>3</v>
      </c>
    </row>
    <row r="2738" spans="1:21" x14ac:dyDescent="0.25">
      <c r="A2738" t="s">
        <v>190</v>
      </c>
      <c r="B2738">
        <v>975</v>
      </c>
      <c r="C2738">
        <v>402487</v>
      </c>
      <c r="D2738" t="s">
        <v>2435</v>
      </c>
      <c r="E2738" t="s">
        <v>166</v>
      </c>
      <c r="F2738" t="s">
        <v>21</v>
      </c>
      <c r="G2738" t="s">
        <v>22</v>
      </c>
      <c r="H2738">
        <v>700021</v>
      </c>
      <c r="I2738" t="s">
        <v>398</v>
      </c>
      <c r="J2738">
        <v>189</v>
      </c>
      <c r="K2738">
        <v>67</v>
      </c>
      <c r="M2738">
        <v>5.58</v>
      </c>
      <c r="O2738">
        <v>11194.34</v>
      </c>
      <c r="Q2738" t="s">
        <v>43</v>
      </c>
      <c r="R2738">
        <v>0</v>
      </c>
      <c r="T2738" t="s">
        <v>43</v>
      </c>
      <c r="U2738">
        <v>2</v>
      </c>
    </row>
    <row r="2739" spans="1:21" x14ac:dyDescent="0.25">
      <c r="A2739" t="s">
        <v>190</v>
      </c>
      <c r="B2739">
        <v>975</v>
      </c>
      <c r="C2739">
        <v>479972</v>
      </c>
      <c r="D2739" t="s">
        <v>1333</v>
      </c>
      <c r="E2739" t="s">
        <v>473</v>
      </c>
      <c r="F2739" t="s">
        <v>21</v>
      </c>
      <c r="G2739" t="s">
        <v>22</v>
      </c>
      <c r="H2739">
        <v>700021</v>
      </c>
      <c r="I2739" t="s">
        <v>398</v>
      </c>
      <c r="J2739">
        <v>540.85</v>
      </c>
      <c r="K2739">
        <v>67</v>
      </c>
      <c r="L2739">
        <v>196</v>
      </c>
      <c r="M2739">
        <v>5.58</v>
      </c>
      <c r="N2739">
        <v>16.329999999999998</v>
      </c>
      <c r="O2739">
        <v>32056.240000000002</v>
      </c>
      <c r="P2739">
        <v>93776.46</v>
      </c>
      <c r="Q2739" t="s">
        <v>57</v>
      </c>
      <c r="R2739">
        <v>0</v>
      </c>
      <c r="S2739">
        <v>0.01</v>
      </c>
      <c r="T2739" t="s">
        <v>165</v>
      </c>
      <c r="U2739">
        <v>2</v>
      </c>
    </row>
    <row r="2740" spans="1:21" x14ac:dyDescent="0.25">
      <c r="A2740" t="s">
        <v>190</v>
      </c>
      <c r="B2740">
        <v>975</v>
      </c>
      <c r="C2740">
        <v>530030</v>
      </c>
      <c r="D2740" t="s">
        <v>1834</v>
      </c>
      <c r="E2740" t="s">
        <v>473</v>
      </c>
      <c r="F2740" t="s">
        <v>21</v>
      </c>
      <c r="G2740" t="s">
        <v>22</v>
      </c>
      <c r="H2740">
        <v>700021</v>
      </c>
      <c r="I2740" t="s">
        <v>398</v>
      </c>
      <c r="J2740">
        <v>58.85</v>
      </c>
      <c r="K2740">
        <v>67</v>
      </c>
      <c r="M2740">
        <v>5.58</v>
      </c>
      <c r="O2740">
        <v>3477.48</v>
      </c>
      <c r="Q2740" t="s">
        <v>43</v>
      </c>
      <c r="R2740">
        <v>0</v>
      </c>
      <c r="T2740" t="s">
        <v>43</v>
      </c>
      <c r="U2740">
        <v>2</v>
      </c>
    </row>
    <row r="2741" spans="1:21" x14ac:dyDescent="0.25">
      <c r="A2741" t="s">
        <v>190</v>
      </c>
      <c r="B2741">
        <v>975</v>
      </c>
      <c r="C2741">
        <v>544973</v>
      </c>
      <c r="D2741" t="s">
        <v>1531</v>
      </c>
      <c r="E2741" t="s">
        <v>286</v>
      </c>
      <c r="F2741" t="s">
        <v>21</v>
      </c>
      <c r="G2741" t="s">
        <v>22</v>
      </c>
      <c r="H2741">
        <v>690040</v>
      </c>
      <c r="I2741" t="s">
        <v>336</v>
      </c>
      <c r="J2741">
        <v>92</v>
      </c>
      <c r="K2741">
        <v>67</v>
      </c>
      <c r="L2741">
        <v>397</v>
      </c>
      <c r="M2741">
        <v>5.58</v>
      </c>
      <c r="N2741">
        <v>33.08</v>
      </c>
      <c r="O2741">
        <v>5443.01</v>
      </c>
      <c r="P2741">
        <v>32251.86</v>
      </c>
      <c r="Q2741" t="s">
        <v>185</v>
      </c>
      <c r="R2741">
        <v>0</v>
      </c>
      <c r="S2741">
        <v>0.01</v>
      </c>
      <c r="T2741" t="s">
        <v>165</v>
      </c>
      <c r="U2741">
        <v>1</v>
      </c>
    </row>
    <row r="2742" spans="1:21" x14ac:dyDescent="0.25">
      <c r="A2742" t="s">
        <v>190</v>
      </c>
      <c r="B2742">
        <v>975</v>
      </c>
      <c r="C2742">
        <v>571000</v>
      </c>
      <c r="D2742" t="s">
        <v>2007</v>
      </c>
      <c r="E2742" t="s">
        <v>110</v>
      </c>
      <c r="F2742" t="s">
        <v>21</v>
      </c>
      <c r="G2742" t="s">
        <v>22</v>
      </c>
      <c r="H2742">
        <v>700070</v>
      </c>
      <c r="I2742" t="s">
        <v>648</v>
      </c>
      <c r="J2742">
        <v>60</v>
      </c>
      <c r="K2742">
        <v>67</v>
      </c>
      <c r="L2742">
        <v>154</v>
      </c>
      <c r="M2742">
        <v>5.58</v>
      </c>
      <c r="N2742">
        <v>12.83</v>
      </c>
      <c r="O2742">
        <v>3545.66</v>
      </c>
      <c r="P2742">
        <v>8149.73</v>
      </c>
      <c r="Q2742" t="s">
        <v>207</v>
      </c>
      <c r="R2742">
        <v>0</v>
      </c>
      <c r="S2742">
        <v>0</v>
      </c>
      <c r="T2742" t="s">
        <v>43</v>
      </c>
      <c r="U2742">
        <v>3</v>
      </c>
    </row>
    <row r="2743" spans="1:21" x14ac:dyDescent="0.25">
      <c r="A2743" t="s">
        <v>190</v>
      </c>
      <c r="B2743">
        <v>975</v>
      </c>
      <c r="C2743">
        <v>577551</v>
      </c>
      <c r="D2743" t="s">
        <v>1814</v>
      </c>
      <c r="E2743" t="s">
        <v>110</v>
      </c>
      <c r="F2743" t="s">
        <v>21</v>
      </c>
      <c r="G2743" t="s">
        <v>22</v>
      </c>
      <c r="H2743">
        <v>700021</v>
      </c>
      <c r="I2743" t="s">
        <v>398</v>
      </c>
      <c r="J2743">
        <v>295</v>
      </c>
      <c r="K2743">
        <v>67</v>
      </c>
      <c r="L2743">
        <v>52</v>
      </c>
      <c r="M2743">
        <v>5.58</v>
      </c>
      <c r="N2743">
        <v>4.33</v>
      </c>
      <c r="O2743">
        <v>17479.29</v>
      </c>
      <c r="P2743">
        <v>13566.02</v>
      </c>
      <c r="Q2743" t="s">
        <v>47</v>
      </c>
      <c r="R2743">
        <v>0</v>
      </c>
      <c r="S2743">
        <v>0</v>
      </c>
      <c r="T2743" t="s">
        <v>43</v>
      </c>
      <c r="U2743">
        <v>1</v>
      </c>
    </row>
    <row r="2744" spans="1:21" x14ac:dyDescent="0.25">
      <c r="A2744" t="s">
        <v>190</v>
      </c>
      <c r="B2744">
        <v>976</v>
      </c>
      <c r="C2744">
        <v>22590</v>
      </c>
      <c r="D2744" t="s">
        <v>2420</v>
      </c>
      <c r="E2744" t="s">
        <v>110</v>
      </c>
      <c r="F2744" t="s">
        <v>21</v>
      </c>
      <c r="G2744" t="s">
        <v>22</v>
      </c>
      <c r="H2744">
        <v>700034</v>
      </c>
      <c r="I2744" t="s">
        <v>600</v>
      </c>
      <c r="J2744">
        <v>205</v>
      </c>
      <c r="K2744">
        <v>66</v>
      </c>
      <c r="M2744">
        <v>5.5</v>
      </c>
      <c r="O2744">
        <v>11961.77</v>
      </c>
      <c r="Q2744" t="s">
        <v>43</v>
      </c>
      <c r="R2744">
        <v>0</v>
      </c>
      <c r="T2744" t="s">
        <v>43</v>
      </c>
      <c r="U2744">
        <v>1</v>
      </c>
    </row>
    <row r="2745" spans="1:21" x14ac:dyDescent="0.25">
      <c r="A2745" t="s">
        <v>190</v>
      </c>
      <c r="B2745">
        <v>976</v>
      </c>
      <c r="C2745">
        <v>554816</v>
      </c>
      <c r="D2745" t="s">
        <v>1841</v>
      </c>
      <c r="E2745" t="s">
        <v>126</v>
      </c>
      <c r="F2745" t="s">
        <v>21</v>
      </c>
      <c r="G2745" t="s">
        <v>22</v>
      </c>
      <c r="H2745">
        <v>700034</v>
      </c>
      <c r="I2745" t="s">
        <v>600</v>
      </c>
      <c r="J2745">
        <v>365</v>
      </c>
      <c r="K2745">
        <v>66</v>
      </c>
      <c r="L2745">
        <v>60</v>
      </c>
      <c r="M2745">
        <v>5.5</v>
      </c>
      <c r="N2745">
        <v>5</v>
      </c>
      <c r="O2745">
        <v>21306.9</v>
      </c>
      <c r="P2745">
        <v>19369.91</v>
      </c>
      <c r="Q2745" t="s">
        <v>27</v>
      </c>
      <c r="R2745">
        <v>0</v>
      </c>
      <c r="S2745">
        <v>0</v>
      </c>
      <c r="T2745" t="s">
        <v>43</v>
      </c>
      <c r="U2745">
        <v>3</v>
      </c>
    </row>
    <row r="2746" spans="1:21" x14ac:dyDescent="0.25">
      <c r="A2746" t="s">
        <v>190</v>
      </c>
      <c r="B2746">
        <v>976</v>
      </c>
      <c r="C2746">
        <v>579656</v>
      </c>
      <c r="D2746" t="s">
        <v>1760</v>
      </c>
      <c r="E2746" t="s">
        <v>441</v>
      </c>
      <c r="F2746" t="s">
        <v>21</v>
      </c>
      <c r="G2746" t="s">
        <v>22</v>
      </c>
      <c r="H2746">
        <v>700021</v>
      </c>
      <c r="I2746" t="s">
        <v>398</v>
      </c>
      <c r="J2746">
        <v>295</v>
      </c>
      <c r="K2746">
        <v>66</v>
      </c>
      <c r="L2746">
        <v>101</v>
      </c>
      <c r="M2746">
        <v>5.5</v>
      </c>
      <c r="N2746">
        <v>8.42</v>
      </c>
      <c r="O2746">
        <v>17218.41</v>
      </c>
      <c r="P2746">
        <v>26349.38</v>
      </c>
      <c r="Q2746" t="s">
        <v>163</v>
      </c>
      <c r="R2746">
        <v>0</v>
      </c>
      <c r="S2746">
        <v>0</v>
      </c>
      <c r="T2746" t="s">
        <v>43</v>
      </c>
      <c r="U2746">
        <v>1</v>
      </c>
    </row>
    <row r="2747" spans="1:21" x14ac:dyDescent="0.25">
      <c r="A2747" t="s">
        <v>190</v>
      </c>
      <c r="B2747">
        <v>976</v>
      </c>
      <c r="C2747">
        <v>609735</v>
      </c>
      <c r="D2747" t="s">
        <v>1362</v>
      </c>
      <c r="E2747" t="s">
        <v>51</v>
      </c>
      <c r="F2747" t="s">
        <v>21</v>
      </c>
      <c r="G2747" t="s">
        <v>22</v>
      </c>
      <c r="H2747">
        <v>700034</v>
      </c>
      <c r="I2747" t="s">
        <v>600</v>
      </c>
      <c r="J2747">
        <v>83</v>
      </c>
      <c r="K2747">
        <v>66</v>
      </c>
      <c r="L2747">
        <v>171</v>
      </c>
      <c r="M2747">
        <v>5.5</v>
      </c>
      <c r="N2747">
        <v>14.25</v>
      </c>
      <c r="O2747">
        <v>4836.1099999999997</v>
      </c>
      <c r="P2747">
        <v>12529.91</v>
      </c>
      <c r="Q2747" t="s">
        <v>167</v>
      </c>
      <c r="R2747">
        <v>0</v>
      </c>
      <c r="S2747">
        <v>0</v>
      </c>
      <c r="T2747" t="s">
        <v>43</v>
      </c>
      <c r="U2747">
        <v>2</v>
      </c>
    </row>
    <row r="2748" spans="1:21" x14ac:dyDescent="0.25">
      <c r="A2748" t="s">
        <v>190</v>
      </c>
      <c r="B2748">
        <v>977</v>
      </c>
      <c r="C2748">
        <v>10290</v>
      </c>
      <c r="D2748" t="s">
        <v>1853</v>
      </c>
      <c r="E2748" t="s">
        <v>126</v>
      </c>
      <c r="F2748" t="s">
        <v>21</v>
      </c>
      <c r="G2748" t="s">
        <v>22</v>
      </c>
      <c r="H2748">
        <v>690033</v>
      </c>
      <c r="I2748" t="s">
        <v>697</v>
      </c>
      <c r="J2748">
        <v>68</v>
      </c>
      <c r="K2748">
        <v>65</v>
      </c>
      <c r="M2748">
        <v>5.42</v>
      </c>
      <c r="O2748">
        <v>3900</v>
      </c>
      <c r="Q2748" t="s">
        <v>43</v>
      </c>
      <c r="R2748">
        <v>0</v>
      </c>
      <c r="T2748" t="s">
        <v>43</v>
      </c>
      <c r="U2748">
        <v>2</v>
      </c>
    </row>
    <row r="2749" spans="1:21" x14ac:dyDescent="0.25">
      <c r="A2749" t="s">
        <v>190</v>
      </c>
      <c r="B2749">
        <v>977</v>
      </c>
      <c r="C2749">
        <v>406314</v>
      </c>
      <c r="D2749" t="s">
        <v>1293</v>
      </c>
      <c r="E2749" t="s">
        <v>265</v>
      </c>
      <c r="F2749" t="s">
        <v>21</v>
      </c>
      <c r="G2749" t="s">
        <v>22</v>
      </c>
      <c r="H2749">
        <v>690030</v>
      </c>
      <c r="I2749" t="s">
        <v>328</v>
      </c>
      <c r="J2749">
        <v>93</v>
      </c>
      <c r="K2749">
        <v>65</v>
      </c>
      <c r="L2749">
        <v>661</v>
      </c>
      <c r="M2749">
        <v>5.42</v>
      </c>
      <c r="N2749">
        <v>55.08</v>
      </c>
      <c r="O2749">
        <v>5338.05</v>
      </c>
      <c r="P2749">
        <v>54283.89</v>
      </c>
      <c r="Q2749" t="s">
        <v>164</v>
      </c>
      <c r="R2749">
        <v>0</v>
      </c>
      <c r="S2749">
        <v>0.02</v>
      </c>
      <c r="T2749" t="s">
        <v>165</v>
      </c>
      <c r="U2749">
        <v>1</v>
      </c>
    </row>
    <row r="2750" spans="1:21" x14ac:dyDescent="0.25">
      <c r="A2750" t="s">
        <v>190</v>
      </c>
      <c r="B2750">
        <v>977</v>
      </c>
      <c r="C2750">
        <v>476051</v>
      </c>
      <c r="D2750" t="s">
        <v>1890</v>
      </c>
      <c r="E2750" t="s">
        <v>473</v>
      </c>
      <c r="F2750" t="s">
        <v>21</v>
      </c>
      <c r="G2750" t="s">
        <v>22</v>
      </c>
      <c r="H2750">
        <v>700021</v>
      </c>
      <c r="I2750" t="s">
        <v>398</v>
      </c>
      <c r="J2750">
        <v>1100.8499999999999</v>
      </c>
      <c r="K2750">
        <v>65</v>
      </c>
      <c r="M2750">
        <v>5.42</v>
      </c>
      <c r="O2750">
        <v>63311.73</v>
      </c>
      <c r="Q2750" t="s">
        <v>43</v>
      </c>
      <c r="R2750">
        <v>0</v>
      </c>
      <c r="T2750" t="s">
        <v>43</v>
      </c>
      <c r="U2750">
        <v>1</v>
      </c>
    </row>
    <row r="2751" spans="1:21" x14ac:dyDescent="0.25">
      <c r="A2751" t="s">
        <v>190</v>
      </c>
      <c r="B2751">
        <v>977</v>
      </c>
      <c r="C2751">
        <v>487488</v>
      </c>
      <c r="D2751" t="s">
        <v>991</v>
      </c>
      <c r="E2751" t="s">
        <v>278</v>
      </c>
      <c r="F2751" t="s">
        <v>21</v>
      </c>
      <c r="G2751" t="s">
        <v>22</v>
      </c>
      <c r="H2751">
        <v>700034</v>
      </c>
      <c r="I2751" t="s">
        <v>600</v>
      </c>
      <c r="J2751">
        <v>50</v>
      </c>
      <c r="K2751">
        <v>65</v>
      </c>
      <c r="L2751">
        <v>541</v>
      </c>
      <c r="M2751">
        <v>5.42</v>
      </c>
      <c r="N2751">
        <v>45.08</v>
      </c>
      <c r="O2751">
        <v>2864.6</v>
      </c>
      <c r="P2751">
        <v>23842.3</v>
      </c>
      <c r="Q2751" t="s">
        <v>222</v>
      </c>
      <c r="R2751">
        <v>0</v>
      </c>
      <c r="S2751">
        <v>0.02</v>
      </c>
      <c r="T2751" t="s">
        <v>165</v>
      </c>
      <c r="U2751">
        <v>3</v>
      </c>
    </row>
    <row r="2752" spans="1:21" x14ac:dyDescent="0.25">
      <c r="A2752" t="s">
        <v>190</v>
      </c>
      <c r="B2752">
        <v>977</v>
      </c>
      <c r="C2752">
        <v>514109</v>
      </c>
      <c r="D2752" t="s">
        <v>1600</v>
      </c>
      <c r="E2752" t="s">
        <v>473</v>
      </c>
      <c r="F2752" t="s">
        <v>21</v>
      </c>
      <c r="G2752" t="s">
        <v>22</v>
      </c>
      <c r="H2752">
        <v>700021</v>
      </c>
      <c r="I2752" t="s">
        <v>398</v>
      </c>
      <c r="J2752">
        <v>75.849999999999994</v>
      </c>
      <c r="K2752">
        <v>65</v>
      </c>
      <c r="L2752">
        <v>370</v>
      </c>
      <c r="M2752">
        <v>5.42</v>
      </c>
      <c r="N2752">
        <v>30.83</v>
      </c>
      <c r="O2752">
        <v>4351.55</v>
      </c>
      <c r="P2752">
        <v>24770.35</v>
      </c>
      <c r="Q2752" t="s">
        <v>137</v>
      </c>
      <c r="R2752">
        <v>0</v>
      </c>
      <c r="S2752">
        <v>0.01</v>
      </c>
      <c r="T2752" t="s">
        <v>165</v>
      </c>
      <c r="U2752">
        <v>1</v>
      </c>
    </row>
    <row r="2753" spans="1:21" x14ac:dyDescent="0.25">
      <c r="A2753" t="s">
        <v>190</v>
      </c>
      <c r="B2753">
        <v>977</v>
      </c>
      <c r="C2753">
        <v>528885</v>
      </c>
      <c r="D2753" t="s">
        <v>1819</v>
      </c>
      <c r="E2753" t="s">
        <v>473</v>
      </c>
      <c r="F2753" t="s">
        <v>21</v>
      </c>
      <c r="G2753" t="s">
        <v>22</v>
      </c>
      <c r="H2753">
        <v>700021</v>
      </c>
      <c r="I2753" t="s">
        <v>398</v>
      </c>
      <c r="J2753">
        <v>299.85000000000002</v>
      </c>
      <c r="K2753">
        <v>65</v>
      </c>
      <c r="L2753">
        <v>6</v>
      </c>
      <c r="M2753">
        <v>5.42</v>
      </c>
      <c r="N2753">
        <v>0.5</v>
      </c>
      <c r="O2753">
        <v>17236.5</v>
      </c>
      <c r="P2753">
        <v>1591.06</v>
      </c>
      <c r="Q2753" t="s">
        <v>3522</v>
      </c>
      <c r="R2753">
        <v>0</v>
      </c>
      <c r="S2753">
        <v>0</v>
      </c>
      <c r="T2753" t="s">
        <v>43</v>
      </c>
      <c r="U2753">
        <v>2</v>
      </c>
    </row>
    <row r="2754" spans="1:21" x14ac:dyDescent="0.25">
      <c r="A2754" t="s">
        <v>190</v>
      </c>
      <c r="B2754">
        <v>977</v>
      </c>
      <c r="C2754">
        <v>559666</v>
      </c>
      <c r="D2754" t="s">
        <v>1728</v>
      </c>
      <c r="E2754" t="s">
        <v>441</v>
      </c>
      <c r="F2754" t="s">
        <v>21</v>
      </c>
      <c r="G2754" t="s">
        <v>22</v>
      </c>
      <c r="H2754">
        <v>700021</v>
      </c>
      <c r="I2754" t="s">
        <v>398</v>
      </c>
      <c r="J2754">
        <v>115.85</v>
      </c>
      <c r="K2754">
        <v>65</v>
      </c>
      <c r="L2754">
        <v>128</v>
      </c>
      <c r="M2754">
        <v>5.42</v>
      </c>
      <c r="N2754">
        <v>10.67</v>
      </c>
      <c r="O2754">
        <v>6652.43</v>
      </c>
      <c r="P2754">
        <v>13100.18</v>
      </c>
      <c r="Q2754" t="s">
        <v>61</v>
      </c>
      <c r="R2754">
        <v>0</v>
      </c>
      <c r="S2754">
        <v>0</v>
      </c>
      <c r="T2754" t="s">
        <v>43</v>
      </c>
      <c r="U2754">
        <v>1</v>
      </c>
    </row>
    <row r="2755" spans="1:21" x14ac:dyDescent="0.25">
      <c r="A2755" t="s">
        <v>190</v>
      </c>
      <c r="B2755">
        <v>978</v>
      </c>
      <c r="C2755">
        <v>468884</v>
      </c>
      <c r="D2755" t="s">
        <v>1157</v>
      </c>
      <c r="E2755" t="s">
        <v>278</v>
      </c>
      <c r="F2755" t="s">
        <v>21</v>
      </c>
      <c r="G2755" t="s">
        <v>22</v>
      </c>
      <c r="H2755">
        <v>700034</v>
      </c>
      <c r="I2755" t="s">
        <v>600</v>
      </c>
      <c r="J2755">
        <v>45.25</v>
      </c>
      <c r="K2755">
        <v>64</v>
      </c>
      <c r="L2755">
        <v>1167</v>
      </c>
      <c r="M2755">
        <v>5.33</v>
      </c>
      <c r="N2755">
        <v>97.25</v>
      </c>
      <c r="O2755">
        <v>2551.5</v>
      </c>
      <c r="P2755">
        <v>46525.09</v>
      </c>
      <c r="Q2755" t="s">
        <v>159</v>
      </c>
      <c r="R2755">
        <v>0</v>
      </c>
      <c r="S2755">
        <v>0.03</v>
      </c>
      <c r="T2755" t="s">
        <v>165</v>
      </c>
      <c r="U2755">
        <v>2</v>
      </c>
    </row>
    <row r="2756" spans="1:21" x14ac:dyDescent="0.25">
      <c r="A2756" t="s">
        <v>190</v>
      </c>
      <c r="B2756">
        <v>978</v>
      </c>
      <c r="C2756">
        <v>514539</v>
      </c>
      <c r="D2756" t="s">
        <v>1495</v>
      </c>
      <c r="E2756" t="s">
        <v>296</v>
      </c>
      <c r="F2756" t="s">
        <v>21</v>
      </c>
      <c r="G2756" t="s">
        <v>22</v>
      </c>
      <c r="H2756">
        <v>700034</v>
      </c>
      <c r="I2756" t="s">
        <v>600</v>
      </c>
      <c r="J2756">
        <v>49.75</v>
      </c>
      <c r="K2756">
        <v>64</v>
      </c>
      <c r="L2756">
        <v>410</v>
      </c>
      <c r="M2756">
        <v>5.33</v>
      </c>
      <c r="N2756">
        <v>34.17</v>
      </c>
      <c r="O2756">
        <v>2806.37</v>
      </c>
      <c r="P2756">
        <v>17978.32</v>
      </c>
      <c r="Q2756" t="s">
        <v>218</v>
      </c>
      <c r="R2756">
        <v>0</v>
      </c>
      <c r="S2756">
        <v>0.01</v>
      </c>
      <c r="T2756" t="s">
        <v>165</v>
      </c>
      <c r="U2756">
        <v>1</v>
      </c>
    </row>
    <row r="2757" spans="1:21" x14ac:dyDescent="0.25">
      <c r="A2757" t="s">
        <v>190</v>
      </c>
      <c r="B2757">
        <v>978</v>
      </c>
      <c r="C2757">
        <v>533455</v>
      </c>
      <c r="D2757" t="s">
        <v>1916</v>
      </c>
      <c r="E2757" t="s">
        <v>473</v>
      </c>
      <c r="F2757" t="s">
        <v>21</v>
      </c>
      <c r="G2757" t="s">
        <v>22</v>
      </c>
      <c r="H2757">
        <v>690020</v>
      </c>
      <c r="I2757" t="s">
        <v>425</v>
      </c>
      <c r="J2757">
        <v>328.85</v>
      </c>
      <c r="K2757">
        <v>64</v>
      </c>
      <c r="M2757">
        <v>5.33</v>
      </c>
      <c r="O2757">
        <v>18613.810000000001</v>
      </c>
      <c r="Q2757" t="s">
        <v>43</v>
      </c>
      <c r="R2757">
        <v>0</v>
      </c>
      <c r="T2757" t="s">
        <v>43</v>
      </c>
      <c r="U2757">
        <v>2</v>
      </c>
    </row>
    <row r="2758" spans="1:21" x14ac:dyDescent="0.25">
      <c r="A2758" t="s">
        <v>190</v>
      </c>
      <c r="B2758">
        <v>978</v>
      </c>
      <c r="C2758">
        <v>558304</v>
      </c>
      <c r="D2758" t="s">
        <v>1681</v>
      </c>
      <c r="E2758" t="s">
        <v>166</v>
      </c>
      <c r="F2758" t="s">
        <v>21</v>
      </c>
      <c r="G2758" t="s">
        <v>22</v>
      </c>
      <c r="H2758">
        <v>700021</v>
      </c>
      <c r="I2758" t="s">
        <v>398</v>
      </c>
      <c r="J2758">
        <v>129.85</v>
      </c>
      <c r="K2758">
        <v>64</v>
      </c>
      <c r="L2758">
        <v>123</v>
      </c>
      <c r="M2758">
        <v>5.33</v>
      </c>
      <c r="N2758">
        <v>10.25</v>
      </c>
      <c r="O2758">
        <v>7343.01</v>
      </c>
      <c r="P2758">
        <v>14112.35</v>
      </c>
      <c r="Q2758" t="s">
        <v>211</v>
      </c>
      <c r="R2758">
        <v>0</v>
      </c>
      <c r="S2758">
        <v>0</v>
      </c>
      <c r="T2758" t="s">
        <v>43</v>
      </c>
      <c r="U2758">
        <v>1</v>
      </c>
    </row>
    <row r="2759" spans="1:21" x14ac:dyDescent="0.25">
      <c r="A2759" t="s">
        <v>190</v>
      </c>
      <c r="B2759">
        <v>978</v>
      </c>
      <c r="C2759">
        <v>559591</v>
      </c>
      <c r="D2759" t="s">
        <v>1461</v>
      </c>
      <c r="E2759" t="s">
        <v>441</v>
      </c>
      <c r="F2759" t="s">
        <v>21</v>
      </c>
      <c r="G2759" t="s">
        <v>22</v>
      </c>
      <c r="H2759">
        <v>700021</v>
      </c>
      <c r="I2759" t="s">
        <v>398</v>
      </c>
      <c r="J2759">
        <v>100.85</v>
      </c>
      <c r="K2759">
        <v>64</v>
      </c>
      <c r="L2759">
        <v>326</v>
      </c>
      <c r="M2759">
        <v>5.33</v>
      </c>
      <c r="N2759">
        <v>27.17</v>
      </c>
      <c r="O2759">
        <v>5700.53</v>
      </c>
      <c r="P2759">
        <v>29037.08</v>
      </c>
      <c r="Q2759" t="s">
        <v>83</v>
      </c>
      <c r="R2759">
        <v>0</v>
      </c>
      <c r="S2759">
        <v>0.01</v>
      </c>
      <c r="T2759" t="s">
        <v>165</v>
      </c>
      <c r="U2759">
        <v>1</v>
      </c>
    </row>
    <row r="2760" spans="1:21" x14ac:dyDescent="0.25">
      <c r="A2760" t="s">
        <v>190</v>
      </c>
      <c r="B2760">
        <v>978</v>
      </c>
      <c r="C2760">
        <v>667972</v>
      </c>
      <c r="D2760" t="s">
        <v>2996</v>
      </c>
      <c r="E2760" t="s">
        <v>473</v>
      </c>
      <c r="F2760" t="s">
        <v>21</v>
      </c>
      <c r="G2760" t="s">
        <v>22</v>
      </c>
      <c r="H2760">
        <v>700021</v>
      </c>
      <c r="I2760" t="s">
        <v>398</v>
      </c>
      <c r="J2760">
        <v>95</v>
      </c>
      <c r="K2760">
        <v>64</v>
      </c>
      <c r="M2760">
        <v>5.33</v>
      </c>
      <c r="O2760">
        <v>5369.2</v>
      </c>
      <c r="Q2760" t="s">
        <v>43</v>
      </c>
      <c r="R2760">
        <v>0</v>
      </c>
      <c r="T2760" t="s">
        <v>43</v>
      </c>
      <c r="U2760">
        <v>4</v>
      </c>
    </row>
    <row r="2761" spans="1:21" x14ac:dyDescent="0.25">
      <c r="A2761" t="s">
        <v>190</v>
      </c>
      <c r="B2761">
        <v>979</v>
      </c>
      <c r="C2761">
        <v>11752</v>
      </c>
      <c r="D2761" t="s">
        <v>3028</v>
      </c>
      <c r="E2761" t="s">
        <v>110</v>
      </c>
      <c r="F2761" t="s">
        <v>21</v>
      </c>
      <c r="G2761" t="s">
        <v>22</v>
      </c>
      <c r="H2761">
        <v>690070</v>
      </c>
      <c r="I2761" t="s">
        <v>436</v>
      </c>
      <c r="J2761">
        <v>56</v>
      </c>
      <c r="K2761">
        <v>63</v>
      </c>
      <c r="M2761">
        <v>5.25</v>
      </c>
      <c r="O2761">
        <v>3110.97</v>
      </c>
      <c r="Q2761" t="s">
        <v>43</v>
      </c>
      <c r="R2761">
        <v>0</v>
      </c>
      <c r="T2761" t="s">
        <v>43</v>
      </c>
      <c r="U2761">
        <v>3</v>
      </c>
    </row>
    <row r="2762" spans="1:21" x14ac:dyDescent="0.25">
      <c r="A2762" t="s">
        <v>190</v>
      </c>
      <c r="B2762">
        <v>979</v>
      </c>
      <c r="C2762">
        <v>537944</v>
      </c>
      <c r="D2762" t="s">
        <v>1241</v>
      </c>
      <c r="E2762" t="s">
        <v>23</v>
      </c>
      <c r="F2762" t="s">
        <v>21</v>
      </c>
      <c r="G2762" t="s">
        <v>22</v>
      </c>
      <c r="H2762">
        <v>700050</v>
      </c>
      <c r="I2762" t="s">
        <v>337</v>
      </c>
      <c r="J2762">
        <v>15.75</v>
      </c>
      <c r="K2762">
        <v>63</v>
      </c>
      <c r="L2762">
        <v>6156</v>
      </c>
      <c r="M2762">
        <v>5.25</v>
      </c>
      <c r="N2762">
        <v>513</v>
      </c>
      <c r="O2762">
        <v>866.95</v>
      </c>
      <c r="P2762">
        <v>84713.1</v>
      </c>
      <c r="Q2762" t="s">
        <v>178</v>
      </c>
      <c r="R2762">
        <v>0</v>
      </c>
      <c r="S2762">
        <v>0.18</v>
      </c>
      <c r="T2762" t="s">
        <v>165</v>
      </c>
      <c r="U2762">
        <v>2</v>
      </c>
    </row>
    <row r="2763" spans="1:21" x14ac:dyDescent="0.25">
      <c r="A2763" t="s">
        <v>190</v>
      </c>
      <c r="B2763">
        <v>979</v>
      </c>
      <c r="C2763">
        <v>561274</v>
      </c>
      <c r="D2763" t="s">
        <v>1809</v>
      </c>
      <c r="E2763" t="s">
        <v>296</v>
      </c>
      <c r="F2763" t="s">
        <v>21</v>
      </c>
      <c r="G2763" t="s">
        <v>22</v>
      </c>
      <c r="H2763">
        <v>700034</v>
      </c>
      <c r="I2763" t="s">
        <v>600</v>
      </c>
      <c r="J2763">
        <v>115</v>
      </c>
      <c r="K2763">
        <v>63</v>
      </c>
      <c r="L2763">
        <v>13</v>
      </c>
      <c r="M2763">
        <v>5.25</v>
      </c>
      <c r="N2763">
        <v>1.08</v>
      </c>
      <c r="O2763">
        <v>6400.35</v>
      </c>
      <c r="P2763">
        <v>1320.71</v>
      </c>
      <c r="Q2763" t="s">
        <v>3182</v>
      </c>
      <c r="R2763">
        <v>0</v>
      </c>
      <c r="S2763">
        <v>0</v>
      </c>
      <c r="T2763" t="s">
        <v>43</v>
      </c>
      <c r="U2763">
        <v>1</v>
      </c>
    </row>
    <row r="2764" spans="1:21" x14ac:dyDescent="0.25">
      <c r="A2764" t="s">
        <v>190</v>
      </c>
      <c r="B2764">
        <v>979</v>
      </c>
      <c r="C2764">
        <v>571596</v>
      </c>
      <c r="D2764" t="s">
        <v>1535</v>
      </c>
      <c r="E2764" t="s">
        <v>133</v>
      </c>
      <c r="F2764" t="s">
        <v>21</v>
      </c>
      <c r="G2764" t="s">
        <v>22</v>
      </c>
      <c r="H2764">
        <v>700021</v>
      </c>
      <c r="I2764" t="s">
        <v>398</v>
      </c>
      <c r="J2764">
        <v>175</v>
      </c>
      <c r="K2764">
        <v>63</v>
      </c>
      <c r="L2764">
        <v>175</v>
      </c>
      <c r="M2764">
        <v>5.25</v>
      </c>
      <c r="N2764">
        <v>14.58</v>
      </c>
      <c r="O2764">
        <v>9745.49</v>
      </c>
      <c r="P2764">
        <v>27070.799999999999</v>
      </c>
      <c r="Q2764" t="s">
        <v>146</v>
      </c>
      <c r="R2764">
        <v>0</v>
      </c>
      <c r="S2764">
        <v>0.01</v>
      </c>
      <c r="T2764" t="s">
        <v>165</v>
      </c>
      <c r="U2764">
        <v>2</v>
      </c>
    </row>
    <row r="2765" spans="1:21" x14ac:dyDescent="0.25">
      <c r="A2765" t="s">
        <v>190</v>
      </c>
      <c r="B2765">
        <v>979</v>
      </c>
      <c r="C2765">
        <v>667956</v>
      </c>
      <c r="D2765" t="s">
        <v>2990</v>
      </c>
      <c r="E2765" t="s">
        <v>473</v>
      </c>
      <c r="F2765" t="s">
        <v>21</v>
      </c>
      <c r="G2765" t="s">
        <v>22</v>
      </c>
      <c r="H2765">
        <v>700020</v>
      </c>
      <c r="I2765" t="s">
        <v>330</v>
      </c>
      <c r="J2765">
        <v>195</v>
      </c>
      <c r="K2765">
        <v>63</v>
      </c>
      <c r="M2765">
        <v>5.25</v>
      </c>
      <c r="O2765">
        <v>10860.53</v>
      </c>
      <c r="Q2765" t="s">
        <v>43</v>
      </c>
      <c r="R2765">
        <v>0</v>
      </c>
      <c r="T2765" t="s">
        <v>43</v>
      </c>
      <c r="U2765">
        <v>5</v>
      </c>
    </row>
    <row r="2766" spans="1:21" x14ac:dyDescent="0.25">
      <c r="A2766" t="s">
        <v>190</v>
      </c>
      <c r="B2766">
        <v>980</v>
      </c>
      <c r="C2766">
        <v>12007</v>
      </c>
      <c r="D2766" t="s">
        <v>3105</v>
      </c>
      <c r="E2766" t="s">
        <v>292</v>
      </c>
      <c r="F2766" t="s">
        <v>21</v>
      </c>
      <c r="G2766" t="s">
        <v>22</v>
      </c>
      <c r="H2766">
        <v>700060</v>
      </c>
      <c r="I2766" t="s">
        <v>586</v>
      </c>
      <c r="J2766">
        <v>45</v>
      </c>
      <c r="K2766">
        <v>62</v>
      </c>
      <c r="M2766">
        <v>5.17</v>
      </c>
      <c r="O2766">
        <v>2458.0500000000002</v>
      </c>
      <c r="Q2766" t="s">
        <v>43</v>
      </c>
      <c r="R2766">
        <v>0</v>
      </c>
      <c r="T2766" t="s">
        <v>43</v>
      </c>
      <c r="U2766">
        <v>6</v>
      </c>
    </row>
    <row r="2767" spans="1:21" x14ac:dyDescent="0.25">
      <c r="A2767" t="s">
        <v>190</v>
      </c>
      <c r="B2767">
        <v>980</v>
      </c>
      <c r="C2767">
        <v>12894</v>
      </c>
      <c r="D2767" t="s">
        <v>3033</v>
      </c>
      <c r="E2767" t="s">
        <v>110</v>
      </c>
      <c r="F2767" t="s">
        <v>21</v>
      </c>
      <c r="G2767" t="s">
        <v>22</v>
      </c>
      <c r="H2767">
        <v>690050</v>
      </c>
      <c r="I2767" t="s">
        <v>368</v>
      </c>
      <c r="J2767">
        <v>27</v>
      </c>
      <c r="K2767">
        <v>62</v>
      </c>
      <c r="M2767">
        <v>5.17</v>
      </c>
      <c r="O2767">
        <v>1470.44</v>
      </c>
      <c r="Q2767" t="s">
        <v>43</v>
      </c>
      <c r="R2767">
        <v>0</v>
      </c>
      <c r="T2767" t="s">
        <v>43</v>
      </c>
      <c r="U2767">
        <v>1</v>
      </c>
    </row>
    <row r="2768" spans="1:21" x14ac:dyDescent="0.25">
      <c r="A2768" t="s">
        <v>190</v>
      </c>
      <c r="B2768">
        <v>980</v>
      </c>
      <c r="C2768">
        <v>42044</v>
      </c>
      <c r="D2768" t="s">
        <v>909</v>
      </c>
      <c r="E2768" t="s">
        <v>360</v>
      </c>
      <c r="F2768" t="s">
        <v>21</v>
      </c>
      <c r="G2768" t="s">
        <v>22</v>
      </c>
      <c r="H2768">
        <v>690035</v>
      </c>
      <c r="I2768" t="s">
        <v>339</v>
      </c>
      <c r="J2768">
        <v>20.75</v>
      </c>
      <c r="K2768">
        <v>62</v>
      </c>
      <c r="L2768">
        <v>5186</v>
      </c>
      <c r="M2768">
        <v>5.17</v>
      </c>
      <c r="N2768">
        <v>432.17</v>
      </c>
      <c r="O2768">
        <v>1127.52</v>
      </c>
      <c r="P2768">
        <v>94311.77</v>
      </c>
      <c r="Q2768" t="s">
        <v>178</v>
      </c>
      <c r="R2768">
        <v>0</v>
      </c>
      <c r="S2768">
        <v>0.15</v>
      </c>
      <c r="T2768" t="s">
        <v>165</v>
      </c>
      <c r="U2768">
        <v>1</v>
      </c>
    </row>
    <row r="2769" spans="1:21" x14ac:dyDescent="0.25">
      <c r="A2769" t="s">
        <v>190</v>
      </c>
      <c r="B2769">
        <v>980</v>
      </c>
      <c r="C2769">
        <v>111344</v>
      </c>
      <c r="D2769" t="s">
        <v>2536</v>
      </c>
      <c r="E2769" t="s">
        <v>441</v>
      </c>
      <c r="F2769" t="s">
        <v>21</v>
      </c>
      <c r="G2769" t="s">
        <v>22</v>
      </c>
      <c r="H2769">
        <v>690033</v>
      </c>
      <c r="I2769" t="s">
        <v>697</v>
      </c>
      <c r="J2769">
        <v>135.94999999999999</v>
      </c>
      <c r="K2769">
        <v>62</v>
      </c>
      <c r="L2769">
        <v>105</v>
      </c>
      <c r="M2769">
        <v>5.17</v>
      </c>
      <c r="N2769">
        <v>8.75</v>
      </c>
      <c r="O2769">
        <v>7448.23</v>
      </c>
      <c r="P2769">
        <v>12613.94</v>
      </c>
      <c r="Q2769" t="s">
        <v>198</v>
      </c>
      <c r="R2769">
        <v>0</v>
      </c>
      <c r="S2769">
        <v>0</v>
      </c>
      <c r="T2769" t="s">
        <v>43</v>
      </c>
      <c r="U2769">
        <v>1</v>
      </c>
    </row>
    <row r="2770" spans="1:21" x14ac:dyDescent="0.25">
      <c r="A2770" t="s">
        <v>190</v>
      </c>
      <c r="B2770">
        <v>980</v>
      </c>
      <c r="C2770">
        <v>265512</v>
      </c>
      <c r="D2770" t="s">
        <v>3104</v>
      </c>
      <c r="E2770" t="s">
        <v>441</v>
      </c>
      <c r="F2770" t="s">
        <v>21</v>
      </c>
      <c r="G2770" t="s">
        <v>22</v>
      </c>
      <c r="H2770">
        <v>700021</v>
      </c>
      <c r="I2770" t="s">
        <v>398</v>
      </c>
      <c r="J2770">
        <v>64</v>
      </c>
      <c r="K2770">
        <v>62</v>
      </c>
      <c r="M2770">
        <v>5.17</v>
      </c>
      <c r="O2770">
        <v>3500.53</v>
      </c>
      <c r="Q2770" t="s">
        <v>43</v>
      </c>
      <c r="R2770">
        <v>0</v>
      </c>
      <c r="T2770" t="s">
        <v>43</v>
      </c>
      <c r="U2770">
        <v>3</v>
      </c>
    </row>
    <row r="2771" spans="1:21" x14ac:dyDescent="0.25">
      <c r="A2771" t="s">
        <v>190</v>
      </c>
      <c r="B2771">
        <v>980</v>
      </c>
      <c r="C2771">
        <v>533588</v>
      </c>
      <c r="D2771" t="s">
        <v>1897</v>
      </c>
      <c r="E2771" t="s">
        <v>473</v>
      </c>
      <c r="F2771" t="s">
        <v>21</v>
      </c>
      <c r="G2771" t="s">
        <v>22</v>
      </c>
      <c r="H2771">
        <v>700025</v>
      </c>
      <c r="I2771" t="s">
        <v>345</v>
      </c>
      <c r="J2771">
        <v>537.85</v>
      </c>
      <c r="K2771">
        <v>62</v>
      </c>
      <c r="M2771">
        <v>5.17</v>
      </c>
      <c r="O2771">
        <v>29499.38</v>
      </c>
      <c r="Q2771" t="s">
        <v>43</v>
      </c>
      <c r="R2771">
        <v>0</v>
      </c>
      <c r="T2771" t="s">
        <v>43</v>
      </c>
      <c r="U2771">
        <v>2</v>
      </c>
    </row>
    <row r="2772" spans="1:21" x14ac:dyDescent="0.25">
      <c r="A2772" t="s">
        <v>190</v>
      </c>
      <c r="B2772">
        <v>980</v>
      </c>
      <c r="C2772">
        <v>667550</v>
      </c>
      <c r="D2772" t="s">
        <v>2929</v>
      </c>
      <c r="E2772" t="s">
        <v>473</v>
      </c>
      <c r="F2772" t="s">
        <v>21</v>
      </c>
      <c r="G2772" t="s">
        <v>22</v>
      </c>
      <c r="H2772">
        <v>700025</v>
      </c>
      <c r="I2772" t="s">
        <v>345</v>
      </c>
      <c r="J2772">
        <v>99</v>
      </c>
      <c r="K2772">
        <v>62</v>
      </c>
      <c r="M2772">
        <v>5.17</v>
      </c>
      <c r="O2772">
        <v>5420.88</v>
      </c>
      <c r="Q2772" t="s">
        <v>43</v>
      </c>
      <c r="R2772">
        <v>0</v>
      </c>
      <c r="T2772" t="s">
        <v>43</v>
      </c>
      <c r="U2772">
        <v>4</v>
      </c>
    </row>
    <row r="2773" spans="1:21" x14ac:dyDescent="0.25">
      <c r="A2773" t="s">
        <v>190</v>
      </c>
      <c r="B2773">
        <v>981</v>
      </c>
      <c r="C2773">
        <v>12000</v>
      </c>
      <c r="D2773" t="s">
        <v>1880</v>
      </c>
      <c r="E2773" t="s">
        <v>100</v>
      </c>
      <c r="F2773" t="s">
        <v>21</v>
      </c>
      <c r="G2773" t="s">
        <v>22</v>
      </c>
      <c r="H2773">
        <v>690030</v>
      </c>
      <c r="I2773" t="s">
        <v>328</v>
      </c>
      <c r="J2773">
        <v>39.950000000000003</v>
      </c>
      <c r="K2773">
        <v>61</v>
      </c>
      <c r="M2773">
        <v>5.08</v>
      </c>
      <c r="O2773">
        <v>2145.8000000000002</v>
      </c>
      <c r="Q2773" t="s">
        <v>43</v>
      </c>
      <c r="R2773">
        <v>0</v>
      </c>
      <c r="T2773" t="s">
        <v>43</v>
      </c>
      <c r="U2773">
        <v>1</v>
      </c>
    </row>
    <row r="2774" spans="1:21" x14ac:dyDescent="0.25">
      <c r="A2774" t="s">
        <v>190</v>
      </c>
      <c r="B2774">
        <v>981</v>
      </c>
      <c r="C2774">
        <v>313882</v>
      </c>
      <c r="D2774" t="s">
        <v>3183</v>
      </c>
      <c r="E2774" t="s">
        <v>110</v>
      </c>
      <c r="F2774" t="s">
        <v>21</v>
      </c>
      <c r="G2774" t="s">
        <v>22</v>
      </c>
      <c r="H2774">
        <v>700034</v>
      </c>
      <c r="I2774" t="s">
        <v>600</v>
      </c>
      <c r="J2774">
        <v>85</v>
      </c>
      <c r="K2774">
        <v>61</v>
      </c>
      <c r="L2774">
        <v>168</v>
      </c>
      <c r="M2774">
        <v>5.08</v>
      </c>
      <c r="N2774">
        <v>14</v>
      </c>
      <c r="O2774">
        <v>4577.7</v>
      </c>
      <c r="P2774">
        <v>12607.43</v>
      </c>
      <c r="Q2774" t="s">
        <v>146</v>
      </c>
      <c r="R2774">
        <v>0</v>
      </c>
      <c r="S2774">
        <v>0</v>
      </c>
      <c r="T2774" t="s">
        <v>43</v>
      </c>
      <c r="U2774">
        <v>4</v>
      </c>
    </row>
    <row r="2775" spans="1:21" x14ac:dyDescent="0.25">
      <c r="A2775" t="s">
        <v>190</v>
      </c>
      <c r="B2775">
        <v>981</v>
      </c>
      <c r="C2775">
        <v>545384</v>
      </c>
      <c r="D2775" t="s">
        <v>1673</v>
      </c>
      <c r="E2775" t="s">
        <v>44</v>
      </c>
      <c r="F2775" t="s">
        <v>21</v>
      </c>
      <c r="G2775" t="s">
        <v>22</v>
      </c>
      <c r="H2775">
        <v>690020</v>
      </c>
      <c r="I2775" t="s">
        <v>425</v>
      </c>
      <c r="J2775">
        <v>47</v>
      </c>
      <c r="K2775">
        <v>61</v>
      </c>
      <c r="L2775">
        <v>386</v>
      </c>
      <c r="M2775">
        <v>5.08</v>
      </c>
      <c r="N2775">
        <v>32.17</v>
      </c>
      <c r="O2775">
        <v>2526.37</v>
      </c>
      <c r="P2775">
        <v>15986.55</v>
      </c>
      <c r="Q2775" t="s">
        <v>218</v>
      </c>
      <c r="R2775">
        <v>0</v>
      </c>
      <c r="S2775">
        <v>0.01</v>
      </c>
      <c r="T2775" t="s">
        <v>165</v>
      </c>
      <c r="U2775">
        <v>1</v>
      </c>
    </row>
    <row r="2776" spans="1:21" x14ac:dyDescent="0.25">
      <c r="A2776" t="s">
        <v>190</v>
      </c>
      <c r="B2776">
        <v>981</v>
      </c>
      <c r="C2776">
        <v>554022</v>
      </c>
      <c r="D2776" t="s">
        <v>1369</v>
      </c>
      <c r="E2776" t="s">
        <v>20</v>
      </c>
      <c r="F2776" t="s">
        <v>21</v>
      </c>
      <c r="G2776" t="s">
        <v>22</v>
      </c>
      <c r="H2776">
        <v>700020</v>
      </c>
      <c r="I2776" t="s">
        <v>330</v>
      </c>
      <c r="J2776">
        <v>72</v>
      </c>
      <c r="K2776">
        <v>61</v>
      </c>
      <c r="L2776">
        <v>800</v>
      </c>
      <c r="M2776">
        <v>5.08</v>
      </c>
      <c r="N2776">
        <v>66.67</v>
      </c>
      <c r="O2776">
        <v>3875.93</v>
      </c>
      <c r="P2776">
        <v>50831.86</v>
      </c>
      <c r="Q2776" t="s">
        <v>217</v>
      </c>
      <c r="R2776">
        <v>0</v>
      </c>
      <c r="S2776">
        <v>0.02</v>
      </c>
      <c r="T2776" t="s">
        <v>165</v>
      </c>
      <c r="U2776">
        <v>2</v>
      </c>
    </row>
    <row r="2777" spans="1:21" x14ac:dyDescent="0.25">
      <c r="A2777" t="s">
        <v>190</v>
      </c>
      <c r="B2777">
        <v>981</v>
      </c>
      <c r="C2777">
        <v>558312</v>
      </c>
      <c r="D2777" t="s">
        <v>1646</v>
      </c>
      <c r="E2777" t="s">
        <v>166</v>
      </c>
      <c r="F2777" t="s">
        <v>21</v>
      </c>
      <c r="G2777" t="s">
        <v>22</v>
      </c>
      <c r="H2777">
        <v>700021</v>
      </c>
      <c r="I2777" t="s">
        <v>398</v>
      </c>
      <c r="J2777">
        <v>149.85</v>
      </c>
      <c r="K2777">
        <v>61</v>
      </c>
      <c r="L2777">
        <v>138</v>
      </c>
      <c r="M2777">
        <v>5.08</v>
      </c>
      <c r="N2777">
        <v>11.5</v>
      </c>
      <c r="O2777">
        <v>8078.45</v>
      </c>
      <c r="P2777">
        <v>18275.84</v>
      </c>
      <c r="Q2777" t="s">
        <v>207</v>
      </c>
      <c r="R2777">
        <v>0</v>
      </c>
      <c r="S2777">
        <v>0</v>
      </c>
      <c r="T2777" t="s">
        <v>43</v>
      </c>
      <c r="U2777">
        <v>2</v>
      </c>
    </row>
    <row r="2778" spans="1:21" x14ac:dyDescent="0.25">
      <c r="A2778" t="s">
        <v>190</v>
      </c>
      <c r="B2778">
        <v>981</v>
      </c>
      <c r="C2778">
        <v>581264</v>
      </c>
      <c r="D2778" t="s">
        <v>1792</v>
      </c>
      <c r="E2778" t="s">
        <v>166</v>
      </c>
      <c r="F2778" t="s">
        <v>21</v>
      </c>
      <c r="G2778" t="s">
        <v>22</v>
      </c>
      <c r="H2778">
        <v>700021</v>
      </c>
      <c r="I2778" t="s">
        <v>398</v>
      </c>
      <c r="J2778">
        <v>225</v>
      </c>
      <c r="K2778">
        <v>61</v>
      </c>
      <c r="L2778">
        <v>56</v>
      </c>
      <c r="M2778">
        <v>5.08</v>
      </c>
      <c r="N2778">
        <v>4.67</v>
      </c>
      <c r="O2778">
        <v>12135.22</v>
      </c>
      <c r="P2778">
        <v>11140.53</v>
      </c>
      <c r="Q2778" t="s">
        <v>40</v>
      </c>
      <c r="R2778">
        <v>0</v>
      </c>
      <c r="S2778">
        <v>0</v>
      </c>
      <c r="T2778" t="s">
        <v>43</v>
      </c>
      <c r="U2778">
        <v>1</v>
      </c>
    </row>
    <row r="2779" spans="1:21" x14ac:dyDescent="0.25">
      <c r="A2779" t="s">
        <v>190</v>
      </c>
      <c r="B2779">
        <v>982</v>
      </c>
      <c r="C2779">
        <v>298976</v>
      </c>
      <c r="D2779" t="s">
        <v>2373</v>
      </c>
      <c r="E2779" t="s">
        <v>23</v>
      </c>
      <c r="F2779" t="s">
        <v>21</v>
      </c>
      <c r="G2779" t="s">
        <v>22</v>
      </c>
      <c r="H2779">
        <v>700021</v>
      </c>
      <c r="I2779" t="s">
        <v>398</v>
      </c>
      <c r="J2779">
        <v>165</v>
      </c>
      <c r="K2779">
        <v>60</v>
      </c>
      <c r="M2779">
        <v>5</v>
      </c>
      <c r="O2779">
        <v>8750.44</v>
      </c>
      <c r="Q2779" t="s">
        <v>43</v>
      </c>
      <c r="R2779">
        <v>0</v>
      </c>
      <c r="T2779" t="s">
        <v>43</v>
      </c>
      <c r="U2779">
        <v>3</v>
      </c>
    </row>
    <row r="2780" spans="1:21" x14ac:dyDescent="0.25">
      <c r="A2780" t="s">
        <v>190</v>
      </c>
      <c r="B2780">
        <v>982</v>
      </c>
      <c r="C2780">
        <v>525105</v>
      </c>
      <c r="D2780" t="s">
        <v>1870</v>
      </c>
      <c r="E2780" t="s">
        <v>80</v>
      </c>
      <c r="F2780" t="s">
        <v>21</v>
      </c>
      <c r="G2780" t="s">
        <v>22</v>
      </c>
      <c r="H2780">
        <v>690040</v>
      </c>
      <c r="I2780" t="s">
        <v>336</v>
      </c>
      <c r="J2780">
        <v>14.95</v>
      </c>
      <c r="K2780">
        <v>60</v>
      </c>
      <c r="M2780">
        <v>5</v>
      </c>
      <c r="O2780">
        <v>783.19</v>
      </c>
      <c r="Q2780" t="s">
        <v>43</v>
      </c>
      <c r="R2780">
        <v>0</v>
      </c>
      <c r="T2780" t="s">
        <v>43</v>
      </c>
      <c r="U2780">
        <v>3</v>
      </c>
    </row>
    <row r="2781" spans="1:21" x14ac:dyDescent="0.25">
      <c r="A2781" t="s">
        <v>190</v>
      </c>
      <c r="B2781">
        <v>982</v>
      </c>
      <c r="C2781">
        <v>528307</v>
      </c>
      <c r="D2781" t="s">
        <v>1801</v>
      </c>
      <c r="E2781" t="s">
        <v>166</v>
      </c>
      <c r="F2781" t="s">
        <v>21</v>
      </c>
      <c r="G2781" t="s">
        <v>24</v>
      </c>
      <c r="H2781">
        <v>700021</v>
      </c>
      <c r="I2781" t="s">
        <v>398</v>
      </c>
      <c r="J2781">
        <v>950</v>
      </c>
      <c r="K2781">
        <v>30</v>
      </c>
      <c r="L2781">
        <v>65</v>
      </c>
      <c r="M2781">
        <v>5</v>
      </c>
      <c r="N2781">
        <v>10.83</v>
      </c>
      <c r="O2781">
        <v>25215.93</v>
      </c>
      <c r="P2781">
        <v>54634.51</v>
      </c>
      <c r="Q2781" t="s">
        <v>209</v>
      </c>
      <c r="R2781">
        <v>0</v>
      </c>
      <c r="S2781">
        <v>0</v>
      </c>
      <c r="T2781" t="s">
        <v>43</v>
      </c>
      <c r="U2781">
        <v>1</v>
      </c>
    </row>
    <row r="2782" spans="1:21" x14ac:dyDescent="0.25">
      <c r="A2782" t="s">
        <v>190</v>
      </c>
      <c r="B2782">
        <v>982</v>
      </c>
      <c r="C2782">
        <v>530980</v>
      </c>
      <c r="D2782" t="s">
        <v>2947</v>
      </c>
      <c r="E2782" t="s">
        <v>473</v>
      </c>
      <c r="F2782" t="s">
        <v>21</v>
      </c>
      <c r="G2782" t="s">
        <v>22</v>
      </c>
      <c r="H2782">
        <v>700025</v>
      </c>
      <c r="I2782" t="s">
        <v>345</v>
      </c>
      <c r="J2782">
        <v>699</v>
      </c>
      <c r="K2782">
        <v>60</v>
      </c>
      <c r="M2782">
        <v>5</v>
      </c>
      <c r="O2782">
        <v>37104.42</v>
      </c>
      <c r="Q2782" t="s">
        <v>43</v>
      </c>
      <c r="R2782">
        <v>0</v>
      </c>
      <c r="T2782" t="s">
        <v>43</v>
      </c>
      <c r="U2782">
        <v>6</v>
      </c>
    </row>
    <row r="2783" spans="1:21" x14ac:dyDescent="0.25">
      <c r="A2783" t="s">
        <v>190</v>
      </c>
      <c r="B2783">
        <v>982</v>
      </c>
      <c r="C2783">
        <v>531095</v>
      </c>
      <c r="D2783" t="s">
        <v>2960</v>
      </c>
      <c r="E2783" t="s">
        <v>473</v>
      </c>
      <c r="F2783" t="s">
        <v>21</v>
      </c>
      <c r="G2783" t="s">
        <v>22</v>
      </c>
      <c r="H2783">
        <v>700021</v>
      </c>
      <c r="I2783" t="s">
        <v>398</v>
      </c>
      <c r="J2783">
        <v>145</v>
      </c>
      <c r="K2783">
        <v>60</v>
      </c>
      <c r="M2783">
        <v>5</v>
      </c>
      <c r="O2783">
        <v>7688.5</v>
      </c>
      <c r="Q2783" t="s">
        <v>43</v>
      </c>
      <c r="R2783">
        <v>0</v>
      </c>
      <c r="T2783" t="s">
        <v>43</v>
      </c>
      <c r="U2783">
        <v>6</v>
      </c>
    </row>
    <row r="2784" spans="1:21" x14ac:dyDescent="0.25">
      <c r="A2784" t="s">
        <v>190</v>
      </c>
      <c r="B2784">
        <v>982</v>
      </c>
      <c r="C2784">
        <v>554790</v>
      </c>
      <c r="D2784" t="s">
        <v>1872</v>
      </c>
      <c r="E2784" t="s">
        <v>126</v>
      </c>
      <c r="F2784" t="s">
        <v>21</v>
      </c>
      <c r="G2784" t="s">
        <v>22</v>
      </c>
      <c r="H2784">
        <v>700034</v>
      </c>
      <c r="I2784" t="s">
        <v>600</v>
      </c>
      <c r="J2784">
        <v>215</v>
      </c>
      <c r="K2784">
        <v>60</v>
      </c>
      <c r="L2784">
        <v>30</v>
      </c>
      <c r="M2784">
        <v>5</v>
      </c>
      <c r="N2784">
        <v>2.5</v>
      </c>
      <c r="O2784">
        <v>11405.31</v>
      </c>
      <c r="P2784">
        <v>5702.65</v>
      </c>
      <c r="Q2784" t="s">
        <v>141</v>
      </c>
      <c r="R2784">
        <v>0</v>
      </c>
      <c r="S2784">
        <v>0</v>
      </c>
      <c r="T2784" t="s">
        <v>43</v>
      </c>
      <c r="U2784">
        <v>2</v>
      </c>
    </row>
    <row r="2785" spans="1:21" x14ac:dyDescent="0.25">
      <c r="A2785" t="s">
        <v>190</v>
      </c>
      <c r="B2785">
        <v>982</v>
      </c>
      <c r="C2785">
        <v>569814</v>
      </c>
      <c r="D2785" t="s">
        <v>1637</v>
      </c>
      <c r="E2785" t="s">
        <v>110</v>
      </c>
      <c r="F2785" t="s">
        <v>21</v>
      </c>
      <c r="G2785" t="s">
        <v>22</v>
      </c>
      <c r="H2785">
        <v>700034</v>
      </c>
      <c r="I2785" t="s">
        <v>600</v>
      </c>
      <c r="J2785">
        <v>125</v>
      </c>
      <c r="K2785">
        <v>60</v>
      </c>
      <c r="L2785">
        <v>457</v>
      </c>
      <c r="M2785">
        <v>5</v>
      </c>
      <c r="N2785">
        <v>38.08</v>
      </c>
      <c r="O2785">
        <v>6626.55</v>
      </c>
      <c r="P2785">
        <v>50472.21</v>
      </c>
      <c r="Q2785" t="s">
        <v>182</v>
      </c>
      <c r="R2785">
        <v>0</v>
      </c>
      <c r="S2785">
        <v>0.01</v>
      </c>
      <c r="T2785" t="s">
        <v>165</v>
      </c>
      <c r="U2785">
        <v>1</v>
      </c>
    </row>
    <row r="2786" spans="1:21" x14ac:dyDescent="0.25">
      <c r="A2786" t="s">
        <v>190</v>
      </c>
      <c r="B2786">
        <v>982</v>
      </c>
      <c r="C2786">
        <v>581355</v>
      </c>
      <c r="D2786" t="s">
        <v>1652</v>
      </c>
      <c r="E2786" t="s">
        <v>166</v>
      </c>
      <c r="F2786" t="s">
        <v>21</v>
      </c>
      <c r="G2786" t="s">
        <v>22</v>
      </c>
      <c r="H2786">
        <v>700020</v>
      </c>
      <c r="I2786" t="s">
        <v>330</v>
      </c>
      <c r="J2786">
        <v>2345</v>
      </c>
      <c r="K2786">
        <v>60</v>
      </c>
      <c r="L2786">
        <v>86</v>
      </c>
      <c r="M2786">
        <v>5</v>
      </c>
      <c r="N2786">
        <v>7.17</v>
      </c>
      <c r="O2786">
        <v>124502.65</v>
      </c>
      <c r="P2786">
        <v>178453.81</v>
      </c>
      <c r="Q2786" t="s">
        <v>196</v>
      </c>
      <c r="R2786">
        <v>0</v>
      </c>
      <c r="S2786">
        <v>0</v>
      </c>
      <c r="T2786" t="s">
        <v>43</v>
      </c>
      <c r="U2786">
        <v>1</v>
      </c>
    </row>
    <row r="2787" spans="1:21" x14ac:dyDescent="0.25">
      <c r="A2787" t="s">
        <v>190</v>
      </c>
      <c r="B2787">
        <v>982</v>
      </c>
      <c r="C2787">
        <v>609941</v>
      </c>
      <c r="D2787" t="s">
        <v>1378</v>
      </c>
      <c r="E2787" t="s">
        <v>110</v>
      </c>
      <c r="F2787" t="s">
        <v>21</v>
      </c>
      <c r="G2787" t="s">
        <v>22</v>
      </c>
      <c r="H2787">
        <v>700035</v>
      </c>
      <c r="I2787" t="s">
        <v>332</v>
      </c>
      <c r="J2787">
        <v>66</v>
      </c>
      <c r="K2787">
        <v>60</v>
      </c>
      <c r="L2787">
        <v>312</v>
      </c>
      <c r="M2787">
        <v>5</v>
      </c>
      <c r="N2787">
        <v>26</v>
      </c>
      <c r="O2787">
        <v>3493.81</v>
      </c>
      <c r="P2787">
        <v>18167.79</v>
      </c>
      <c r="Q2787" t="s">
        <v>149</v>
      </c>
      <c r="R2787">
        <v>0</v>
      </c>
      <c r="S2787">
        <v>0.01</v>
      </c>
      <c r="T2787" t="s">
        <v>165</v>
      </c>
      <c r="U2787">
        <v>2</v>
      </c>
    </row>
    <row r="2788" spans="1:21" x14ac:dyDescent="0.25">
      <c r="A2788" t="s">
        <v>190</v>
      </c>
      <c r="B2788">
        <v>982</v>
      </c>
      <c r="C2788">
        <v>629667</v>
      </c>
      <c r="D2788" t="s">
        <v>1879</v>
      </c>
      <c r="E2788" t="s">
        <v>110</v>
      </c>
      <c r="F2788" t="s">
        <v>21</v>
      </c>
      <c r="G2788" t="s">
        <v>22</v>
      </c>
      <c r="H2788">
        <v>700034</v>
      </c>
      <c r="I2788" t="s">
        <v>600</v>
      </c>
      <c r="J2788">
        <v>155</v>
      </c>
      <c r="K2788">
        <v>60</v>
      </c>
      <c r="M2788">
        <v>5</v>
      </c>
      <c r="O2788">
        <v>8219.4699999999993</v>
      </c>
      <c r="Q2788" t="s">
        <v>43</v>
      </c>
      <c r="R2788">
        <v>0</v>
      </c>
      <c r="T2788" t="s">
        <v>43</v>
      </c>
      <c r="U2788">
        <v>1</v>
      </c>
    </row>
    <row r="2789" spans="1:21" x14ac:dyDescent="0.25">
      <c r="A2789" t="s">
        <v>190</v>
      </c>
      <c r="B2789">
        <v>983</v>
      </c>
      <c r="C2789">
        <v>197699</v>
      </c>
      <c r="D2789" t="s">
        <v>2975</v>
      </c>
      <c r="E2789" t="s">
        <v>441</v>
      </c>
      <c r="F2789" t="s">
        <v>21</v>
      </c>
      <c r="G2789" t="s">
        <v>22</v>
      </c>
      <c r="H2789">
        <v>700021</v>
      </c>
      <c r="I2789" t="s">
        <v>398</v>
      </c>
      <c r="J2789">
        <v>390</v>
      </c>
      <c r="K2789">
        <v>59</v>
      </c>
      <c r="M2789">
        <v>4.92</v>
      </c>
      <c r="O2789">
        <v>20352.39</v>
      </c>
      <c r="Q2789" t="s">
        <v>43</v>
      </c>
      <c r="R2789">
        <v>0</v>
      </c>
      <c r="T2789" t="s">
        <v>43</v>
      </c>
      <c r="U2789">
        <v>3</v>
      </c>
    </row>
    <row r="2790" spans="1:21" x14ac:dyDescent="0.25">
      <c r="A2790" t="s">
        <v>190</v>
      </c>
      <c r="B2790">
        <v>983</v>
      </c>
      <c r="C2790">
        <v>528570</v>
      </c>
      <c r="D2790" t="s">
        <v>2937</v>
      </c>
      <c r="E2790" t="s">
        <v>473</v>
      </c>
      <c r="F2790" t="s">
        <v>21</v>
      </c>
      <c r="G2790" t="s">
        <v>22</v>
      </c>
      <c r="H2790">
        <v>700021</v>
      </c>
      <c r="I2790" t="s">
        <v>398</v>
      </c>
      <c r="J2790">
        <v>129</v>
      </c>
      <c r="K2790">
        <v>59</v>
      </c>
      <c r="M2790">
        <v>4.92</v>
      </c>
      <c r="O2790">
        <v>6724.96</v>
      </c>
      <c r="Q2790" t="s">
        <v>43</v>
      </c>
      <c r="R2790">
        <v>0</v>
      </c>
      <c r="T2790" t="s">
        <v>43</v>
      </c>
      <c r="U2790">
        <v>5</v>
      </c>
    </row>
    <row r="2791" spans="1:21" x14ac:dyDescent="0.25">
      <c r="A2791" t="s">
        <v>190</v>
      </c>
      <c r="B2791">
        <v>984</v>
      </c>
      <c r="C2791">
        <v>241463</v>
      </c>
      <c r="D2791" t="s">
        <v>1777</v>
      </c>
      <c r="E2791" t="s">
        <v>226</v>
      </c>
      <c r="F2791" t="s">
        <v>21</v>
      </c>
      <c r="G2791" t="s">
        <v>112</v>
      </c>
      <c r="H2791">
        <v>690025</v>
      </c>
      <c r="I2791" t="s">
        <v>856</v>
      </c>
      <c r="J2791">
        <v>39</v>
      </c>
      <c r="K2791">
        <v>118</v>
      </c>
      <c r="L2791">
        <v>596</v>
      </c>
      <c r="M2791">
        <v>4.91</v>
      </c>
      <c r="N2791">
        <v>41.04</v>
      </c>
      <c r="O2791">
        <v>4062.12</v>
      </c>
      <c r="P2791">
        <v>20517.169999999998</v>
      </c>
      <c r="Q2791" t="s">
        <v>83</v>
      </c>
      <c r="R2791">
        <v>0</v>
      </c>
      <c r="S2791">
        <v>0.01</v>
      </c>
      <c r="T2791" t="s">
        <v>165</v>
      </c>
      <c r="U2791">
        <v>5</v>
      </c>
    </row>
    <row r="2792" spans="1:21" x14ac:dyDescent="0.25">
      <c r="A2792" t="s">
        <v>190</v>
      </c>
      <c r="B2792">
        <v>985</v>
      </c>
      <c r="C2792">
        <v>12957</v>
      </c>
      <c r="D2792" t="s">
        <v>2888</v>
      </c>
      <c r="E2792" t="s">
        <v>110</v>
      </c>
      <c r="F2792" t="s">
        <v>21</v>
      </c>
      <c r="G2792" t="s">
        <v>22</v>
      </c>
      <c r="H2792">
        <v>690035</v>
      </c>
      <c r="I2792" t="s">
        <v>339</v>
      </c>
      <c r="J2792">
        <v>44</v>
      </c>
      <c r="K2792">
        <v>58</v>
      </c>
      <c r="M2792">
        <v>4.83</v>
      </c>
      <c r="O2792">
        <v>2248.14</v>
      </c>
      <c r="Q2792" t="s">
        <v>43</v>
      </c>
      <c r="R2792">
        <v>0</v>
      </c>
      <c r="T2792" t="s">
        <v>43</v>
      </c>
      <c r="U2792">
        <v>1</v>
      </c>
    </row>
    <row r="2793" spans="1:21" x14ac:dyDescent="0.25">
      <c r="A2793" t="s">
        <v>190</v>
      </c>
      <c r="B2793">
        <v>985</v>
      </c>
      <c r="C2793">
        <v>78261</v>
      </c>
      <c r="D2793" t="s">
        <v>3523</v>
      </c>
      <c r="E2793" t="s">
        <v>20</v>
      </c>
      <c r="F2793" t="s">
        <v>21</v>
      </c>
      <c r="G2793" t="s">
        <v>24</v>
      </c>
      <c r="H2793">
        <v>690033</v>
      </c>
      <c r="I2793" t="s">
        <v>697</v>
      </c>
      <c r="J2793">
        <v>420</v>
      </c>
      <c r="K2793">
        <v>29</v>
      </c>
      <c r="M2793">
        <v>4.83</v>
      </c>
      <c r="O2793">
        <v>10773.63</v>
      </c>
      <c r="Q2793" t="s">
        <v>43</v>
      </c>
      <c r="R2793">
        <v>0</v>
      </c>
      <c r="T2793" t="s">
        <v>43</v>
      </c>
      <c r="U2793">
        <v>2</v>
      </c>
    </row>
    <row r="2794" spans="1:21" x14ac:dyDescent="0.25">
      <c r="A2794" t="s">
        <v>190</v>
      </c>
      <c r="B2794">
        <v>985</v>
      </c>
      <c r="C2794">
        <v>196956</v>
      </c>
      <c r="D2794" t="s">
        <v>1184</v>
      </c>
      <c r="E2794" t="s">
        <v>133</v>
      </c>
      <c r="F2794" t="s">
        <v>21</v>
      </c>
      <c r="G2794" t="s">
        <v>22</v>
      </c>
      <c r="H2794">
        <v>690010</v>
      </c>
      <c r="I2794" t="s">
        <v>334</v>
      </c>
      <c r="J2794">
        <v>15.95</v>
      </c>
      <c r="K2794">
        <v>58</v>
      </c>
      <c r="L2794">
        <v>7105</v>
      </c>
      <c r="M2794">
        <v>4.83</v>
      </c>
      <c r="N2794">
        <v>592.08000000000004</v>
      </c>
      <c r="O2794">
        <v>808.41</v>
      </c>
      <c r="P2794">
        <v>99029.87</v>
      </c>
      <c r="Q2794" t="s">
        <v>178</v>
      </c>
      <c r="R2794">
        <v>0</v>
      </c>
      <c r="S2794">
        <v>0.21</v>
      </c>
      <c r="T2794" t="s">
        <v>165</v>
      </c>
      <c r="U2794">
        <v>2</v>
      </c>
    </row>
    <row r="2795" spans="1:21" x14ac:dyDescent="0.25">
      <c r="A2795" t="s">
        <v>190</v>
      </c>
      <c r="B2795">
        <v>985</v>
      </c>
      <c r="C2795">
        <v>404863</v>
      </c>
      <c r="D2795" t="s">
        <v>3152</v>
      </c>
      <c r="E2795" t="s">
        <v>110</v>
      </c>
      <c r="F2795" t="s">
        <v>21</v>
      </c>
      <c r="G2795" t="s">
        <v>22</v>
      </c>
      <c r="H2795">
        <v>690033</v>
      </c>
      <c r="I2795" t="s">
        <v>697</v>
      </c>
      <c r="J2795">
        <v>140</v>
      </c>
      <c r="K2795">
        <v>58</v>
      </c>
      <c r="L2795">
        <v>34</v>
      </c>
      <c r="M2795">
        <v>4.83</v>
      </c>
      <c r="N2795">
        <v>2.83</v>
      </c>
      <c r="O2795">
        <v>7175.58</v>
      </c>
      <c r="P2795">
        <v>4206.37</v>
      </c>
      <c r="Q2795" t="s">
        <v>81</v>
      </c>
      <c r="R2795">
        <v>0</v>
      </c>
      <c r="S2795">
        <v>0</v>
      </c>
      <c r="T2795" t="s">
        <v>43</v>
      </c>
      <c r="U2795">
        <v>6</v>
      </c>
    </row>
    <row r="2796" spans="1:21" x14ac:dyDescent="0.25">
      <c r="A2796" t="s">
        <v>190</v>
      </c>
      <c r="B2796">
        <v>985</v>
      </c>
      <c r="C2796">
        <v>505578</v>
      </c>
      <c r="D2796" t="s">
        <v>2806</v>
      </c>
      <c r="E2796" t="s">
        <v>166</v>
      </c>
      <c r="F2796" t="s">
        <v>21</v>
      </c>
      <c r="G2796" t="s">
        <v>22</v>
      </c>
      <c r="H2796">
        <v>700021</v>
      </c>
      <c r="I2796" t="s">
        <v>398</v>
      </c>
      <c r="J2796">
        <v>480</v>
      </c>
      <c r="K2796">
        <v>58</v>
      </c>
      <c r="M2796">
        <v>4.83</v>
      </c>
      <c r="O2796">
        <v>24626.9</v>
      </c>
      <c r="Q2796" t="s">
        <v>43</v>
      </c>
      <c r="R2796">
        <v>0</v>
      </c>
      <c r="T2796" t="s">
        <v>43</v>
      </c>
      <c r="U2796">
        <v>1</v>
      </c>
    </row>
    <row r="2797" spans="1:21" x14ac:dyDescent="0.25">
      <c r="A2797" t="s">
        <v>190</v>
      </c>
      <c r="B2797">
        <v>985</v>
      </c>
      <c r="C2797">
        <v>516856</v>
      </c>
      <c r="D2797" t="s">
        <v>1546</v>
      </c>
      <c r="E2797" t="s">
        <v>110</v>
      </c>
      <c r="F2797" t="s">
        <v>21</v>
      </c>
      <c r="G2797" t="s">
        <v>22</v>
      </c>
      <c r="H2797">
        <v>690033</v>
      </c>
      <c r="I2797" t="s">
        <v>697</v>
      </c>
      <c r="J2797">
        <v>112</v>
      </c>
      <c r="K2797">
        <v>58</v>
      </c>
      <c r="L2797">
        <v>278</v>
      </c>
      <c r="M2797">
        <v>4.83</v>
      </c>
      <c r="N2797">
        <v>23.17</v>
      </c>
      <c r="O2797">
        <v>5738.41</v>
      </c>
      <c r="P2797">
        <v>27504.78</v>
      </c>
      <c r="Q2797" t="s">
        <v>168</v>
      </c>
      <c r="R2797">
        <v>0</v>
      </c>
      <c r="S2797">
        <v>0.01</v>
      </c>
      <c r="T2797" t="s">
        <v>165</v>
      </c>
      <c r="U2797">
        <v>1</v>
      </c>
    </row>
    <row r="2798" spans="1:21" x14ac:dyDescent="0.25">
      <c r="A2798" t="s">
        <v>190</v>
      </c>
      <c r="B2798">
        <v>985</v>
      </c>
      <c r="C2798">
        <v>524272</v>
      </c>
      <c r="D2798" t="s">
        <v>2903</v>
      </c>
      <c r="E2798" t="s">
        <v>473</v>
      </c>
      <c r="F2798" t="s">
        <v>21</v>
      </c>
      <c r="G2798" t="s">
        <v>22</v>
      </c>
      <c r="H2798">
        <v>690025</v>
      </c>
      <c r="I2798" t="s">
        <v>856</v>
      </c>
      <c r="J2798">
        <v>75</v>
      </c>
      <c r="K2798">
        <v>58</v>
      </c>
      <c r="M2798">
        <v>4.83</v>
      </c>
      <c r="O2798">
        <v>3839.29</v>
      </c>
      <c r="Q2798" t="s">
        <v>43</v>
      </c>
      <c r="R2798">
        <v>0</v>
      </c>
      <c r="T2798" t="s">
        <v>43</v>
      </c>
      <c r="U2798">
        <v>6</v>
      </c>
    </row>
    <row r="2799" spans="1:21" x14ac:dyDescent="0.25">
      <c r="A2799" t="s">
        <v>190</v>
      </c>
      <c r="B2799">
        <v>985</v>
      </c>
      <c r="C2799">
        <v>629741</v>
      </c>
      <c r="D2799" t="s">
        <v>1886</v>
      </c>
      <c r="E2799" t="s">
        <v>110</v>
      </c>
      <c r="F2799" t="s">
        <v>21</v>
      </c>
      <c r="G2799" t="s">
        <v>22</v>
      </c>
      <c r="H2799">
        <v>690033</v>
      </c>
      <c r="I2799" t="s">
        <v>697</v>
      </c>
      <c r="J2799">
        <v>130</v>
      </c>
      <c r="K2799">
        <v>58</v>
      </c>
      <c r="M2799">
        <v>4.83</v>
      </c>
      <c r="O2799">
        <v>6662.3</v>
      </c>
      <c r="Q2799" t="s">
        <v>43</v>
      </c>
      <c r="R2799">
        <v>0</v>
      </c>
      <c r="T2799" t="s">
        <v>43</v>
      </c>
      <c r="U2799">
        <v>1</v>
      </c>
    </row>
    <row r="2800" spans="1:21" x14ac:dyDescent="0.25">
      <c r="A2800" t="s">
        <v>190</v>
      </c>
      <c r="B2800">
        <v>986</v>
      </c>
      <c r="C2800">
        <v>10274</v>
      </c>
      <c r="D2800" t="s">
        <v>1888</v>
      </c>
      <c r="E2800" t="s">
        <v>126</v>
      </c>
      <c r="F2800" t="s">
        <v>21</v>
      </c>
      <c r="G2800" t="s">
        <v>22</v>
      </c>
      <c r="H2800">
        <v>700034</v>
      </c>
      <c r="I2800" t="s">
        <v>600</v>
      </c>
      <c r="J2800">
        <v>230</v>
      </c>
      <c r="K2800">
        <v>57</v>
      </c>
      <c r="M2800">
        <v>4.75</v>
      </c>
      <c r="O2800">
        <v>11591.68</v>
      </c>
      <c r="Q2800" t="s">
        <v>43</v>
      </c>
      <c r="R2800">
        <v>0</v>
      </c>
      <c r="T2800" t="s">
        <v>43</v>
      </c>
      <c r="U2800">
        <v>2</v>
      </c>
    </row>
    <row r="2801" spans="1:21" x14ac:dyDescent="0.25">
      <c r="A2801" t="s">
        <v>190</v>
      </c>
      <c r="B2801">
        <v>986</v>
      </c>
      <c r="C2801">
        <v>12968</v>
      </c>
      <c r="D2801" t="s">
        <v>3037</v>
      </c>
      <c r="E2801" t="s">
        <v>110</v>
      </c>
      <c r="F2801" t="s">
        <v>21</v>
      </c>
      <c r="G2801" t="s">
        <v>22</v>
      </c>
      <c r="H2801">
        <v>700070</v>
      </c>
      <c r="I2801" t="s">
        <v>648</v>
      </c>
      <c r="J2801">
        <v>74</v>
      </c>
      <c r="K2801">
        <v>57</v>
      </c>
      <c r="M2801">
        <v>4.75</v>
      </c>
      <c r="O2801">
        <v>3722.65</v>
      </c>
      <c r="Q2801" t="s">
        <v>43</v>
      </c>
      <c r="R2801">
        <v>0</v>
      </c>
      <c r="T2801" t="s">
        <v>43</v>
      </c>
      <c r="U2801">
        <v>1</v>
      </c>
    </row>
    <row r="2802" spans="1:21" x14ac:dyDescent="0.25">
      <c r="A2802" t="s">
        <v>190</v>
      </c>
      <c r="B2802">
        <v>986</v>
      </c>
      <c r="C2802">
        <v>386821</v>
      </c>
      <c r="D2802" t="s">
        <v>3015</v>
      </c>
      <c r="E2802" t="s">
        <v>441</v>
      </c>
      <c r="F2802" t="s">
        <v>21</v>
      </c>
      <c r="G2802" t="s">
        <v>22</v>
      </c>
      <c r="H2802">
        <v>700025</v>
      </c>
      <c r="I2802" t="s">
        <v>345</v>
      </c>
      <c r="J2802">
        <v>345</v>
      </c>
      <c r="K2802">
        <v>57</v>
      </c>
      <c r="M2802">
        <v>4.75</v>
      </c>
      <c r="O2802">
        <v>17392.57</v>
      </c>
      <c r="Q2802" t="s">
        <v>43</v>
      </c>
      <c r="R2802">
        <v>0</v>
      </c>
      <c r="T2802" t="s">
        <v>43</v>
      </c>
      <c r="U2802">
        <v>3</v>
      </c>
    </row>
    <row r="2803" spans="1:21" x14ac:dyDescent="0.25">
      <c r="A2803" t="s">
        <v>190</v>
      </c>
      <c r="B2803">
        <v>986</v>
      </c>
      <c r="C2803">
        <v>391391</v>
      </c>
      <c r="D2803" t="s">
        <v>1650</v>
      </c>
      <c r="E2803" t="s">
        <v>226</v>
      </c>
      <c r="F2803" t="s">
        <v>21</v>
      </c>
      <c r="G2803" t="s">
        <v>22</v>
      </c>
      <c r="H2803">
        <v>700060</v>
      </c>
      <c r="I2803" t="s">
        <v>586</v>
      </c>
      <c r="J2803">
        <v>106</v>
      </c>
      <c r="K2803">
        <v>57</v>
      </c>
      <c r="L2803">
        <v>211</v>
      </c>
      <c r="M2803">
        <v>4.75</v>
      </c>
      <c r="N2803">
        <v>17.579999999999998</v>
      </c>
      <c r="O2803">
        <v>5336.81</v>
      </c>
      <c r="P2803">
        <v>19755.580000000002</v>
      </c>
      <c r="Q2803" t="s">
        <v>129</v>
      </c>
      <c r="R2803">
        <v>0</v>
      </c>
      <c r="S2803">
        <v>0.01</v>
      </c>
      <c r="T2803" t="s">
        <v>165</v>
      </c>
      <c r="U2803">
        <v>2</v>
      </c>
    </row>
    <row r="2804" spans="1:21" x14ac:dyDescent="0.25">
      <c r="A2804" t="s">
        <v>190</v>
      </c>
      <c r="B2804">
        <v>986</v>
      </c>
      <c r="C2804">
        <v>535864</v>
      </c>
      <c r="D2804" t="s">
        <v>1835</v>
      </c>
      <c r="E2804" t="s">
        <v>286</v>
      </c>
      <c r="F2804" t="s">
        <v>21</v>
      </c>
      <c r="G2804" t="s">
        <v>22</v>
      </c>
      <c r="H2804">
        <v>690040</v>
      </c>
      <c r="I2804" t="s">
        <v>336</v>
      </c>
      <c r="J2804">
        <v>64</v>
      </c>
      <c r="K2804">
        <v>57</v>
      </c>
      <c r="L2804">
        <v>543</v>
      </c>
      <c r="M2804">
        <v>4.75</v>
      </c>
      <c r="N2804">
        <v>45.25</v>
      </c>
      <c r="O2804">
        <v>3218.23</v>
      </c>
      <c r="P2804">
        <v>30657.88</v>
      </c>
      <c r="Q2804" t="s">
        <v>164</v>
      </c>
      <c r="R2804">
        <v>0</v>
      </c>
      <c r="S2804">
        <v>0.02</v>
      </c>
      <c r="T2804" t="s">
        <v>165</v>
      </c>
      <c r="U2804">
        <v>1</v>
      </c>
    </row>
    <row r="2805" spans="1:21" x14ac:dyDescent="0.25">
      <c r="A2805" t="s">
        <v>190</v>
      </c>
      <c r="B2805">
        <v>986</v>
      </c>
      <c r="C2805">
        <v>558353</v>
      </c>
      <c r="D2805" t="s">
        <v>1774</v>
      </c>
      <c r="E2805" t="s">
        <v>166</v>
      </c>
      <c r="F2805" t="s">
        <v>21</v>
      </c>
      <c r="G2805" t="s">
        <v>22</v>
      </c>
      <c r="H2805">
        <v>700021</v>
      </c>
      <c r="I2805" t="s">
        <v>398</v>
      </c>
      <c r="J2805">
        <v>70.849999999999994</v>
      </c>
      <c r="K2805">
        <v>57</v>
      </c>
      <c r="L2805">
        <v>89</v>
      </c>
      <c r="M2805">
        <v>4.75</v>
      </c>
      <c r="N2805">
        <v>7.42</v>
      </c>
      <c r="O2805">
        <v>3563.76</v>
      </c>
      <c r="P2805">
        <v>5564.47</v>
      </c>
      <c r="Q2805" t="s">
        <v>122</v>
      </c>
      <c r="R2805">
        <v>0</v>
      </c>
      <c r="S2805">
        <v>0</v>
      </c>
      <c r="T2805" t="s">
        <v>43</v>
      </c>
      <c r="U2805">
        <v>1</v>
      </c>
    </row>
    <row r="2806" spans="1:21" x14ac:dyDescent="0.25">
      <c r="A2806" t="s">
        <v>190</v>
      </c>
      <c r="B2806">
        <v>986</v>
      </c>
      <c r="C2806">
        <v>559922</v>
      </c>
      <c r="D2806" t="s">
        <v>959</v>
      </c>
      <c r="E2806" t="s">
        <v>287</v>
      </c>
      <c r="F2806" t="s">
        <v>21</v>
      </c>
      <c r="G2806" t="s">
        <v>22</v>
      </c>
      <c r="H2806">
        <v>690035</v>
      </c>
      <c r="I2806" t="s">
        <v>339</v>
      </c>
      <c r="J2806">
        <v>17.25</v>
      </c>
      <c r="K2806">
        <v>57</v>
      </c>
      <c r="L2806">
        <v>6818</v>
      </c>
      <c r="M2806">
        <v>4.75</v>
      </c>
      <c r="N2806">
        <v>568.16999999999996</v>
      </c>
      <c r="O2806">
        <v>860.04</v>
      </c>
      <c r="P2806">
        <v>102873.36</v>
      </c>
      <c r="Q2806" t="s">
        <v>178</v>
      </c>
      <c r="R2806">
        <v>0</v>
      </c>
      <c r="S2806">
        <v>0.2</v>
      </c>
      <c r="T2806" t="s">
        <v>165</v>
      </c>
      <c r="U2806">
        <v>1</v>
      </c>
    </row>
    <row r="2807" spans="1:21" x14ac:dyDescent="0.25">
      <c r="A2807" t="s">
        <v>190</v>
      </c>
      <c r="B2807">
        <v>986</v>
      </c>
      <c r="C2807">
        <v>634238</v>
      </c>
      <c r="D2807" t="s">
        <v>1355</v>
      </c>
      <c r="E2807" t="s">
        <v>110</v>
      </c>
      <c r="F2807" t="s">
        <v>21</v>
      </c>
      <c r="G2807" t="s">
        <v>22</v>
      </c>
      <c r="H2807">
        <v>700034</v>
      </c>
      <c r="I2807" t="s">
        <v>600</v>
      </c>
      <c r="J2807">
        <v>1385</v>
      </c>
      <c r="K2807">
        <v>57</v>
      </c>
      <c r="M2807">
        <v>4.75</v>
      </c>
      <c r="O2807">
        <v>69852.740000000005</v>
      </c>
      <c r="Q2807" t="s">
        <v>43</v>
      </c>
      <c r="R2807">
        <v>0</v>
      </c>
      <c r="T2807" t="s">
        <v>43</v>
      </c>
      <c r="U2807">
        <v>5</v>
      </c>
    </row>
    <row r="2808" spans="1:21" x14ac:dyDescent="0.25">
      <c r="A2808" t="s">
        <v>190</v>
      </c>
      <c r="B2808">
        <v>986</v>
      </c>
      <c r="C2808">
        <v>995167</v>
      </c>
      <c r="D2808" t="s">
        <v>2279</v>
      </c>
      <c r="E2808" t="s">
        <v>166</v>
      </c>
      <c r="F2808" t="s">
        <v>21</v>
      </c>
      <c r="G2808" t="s">
        <v>22</v>
      </c>
      <c r="H2808">
        <v>700021</v>
      </c>
      <c r="I2808" t="s">
        <v>398</v>
      </c>
      <c r="J2808">
        <v>325</v>
      </c>
      <c r="K2808">
        <v>57</v>
      </c>
      <c r="M2808">
        <v>4.75</v>
      </c>
      <c r="O2808">
        <v>16383.72</v>
      </c>
      <c r="Q2808" t="s">
        <v>43</v>
      </c>
      <c r="R2808">
        <v>0</v>
      </c>
      <c r="T2808" t="s">
        <v>43</v>
      </c>
      <c r="U2808">
        <v>3</v>
      </c>
    </row>
    <row r="2809" spans="1:21" x14ac:dyDescent="0.25">
      <c r="A2809" t="s">
        <v>190</v>
      </c>
      <c r="B2809">
        <v>987</v>
      </c>
      <c r="C2809">
        <v>475244</v>
      </c>
      <c r="D2809" t="s">
        <v>1686</v>
      </c>
      <c r="E2809" t="s">
        <v>473</v>
      </c>
      <c r="F2809" t="s">
        <v>21</v>
      </c>
      <c r="G2809" t="s">
        <v>22</v>
      </c>
      <c r="H2809">
        <v>690020</v>
      </c>
      <c r="I2809" t="s">
        <v>425</v>
      </c>
      <c r="J2809">
        <v>59.85</v>
      </c>
      <c r="K2809">
        <v>56</v>
      </c>
      <c r="L2809">
        <v>351</v>
      </c>
      <c r="M2809">
        <v>4.67</v>
      </c>
      <c r="N2809">
        <v>29.25</v>
      </c>
      <c r="O2809">
        <v>2956.11</v>
      </c>
      <c r="P2809">
        <v>18528.45</v>
      </c>
      <c r="Q2809" t="s">
        <v>218</v>
      </c>
      <c r="R2809">
        <v>0</v>
      </c>
      <c r="S2809">
        <v>0.01</v>
      </c>
      <c r="T2809" t="s">
        <v>165</v>
      </c>
      <c r="U2809">
        <v>1</v>
      </c>
    </row>
    <row r="2810" spans="1:21" x14ac:dyDescent="0.25">
      <c r="A2810" t="s">
        <v>190</v>
      </c>
      <c r="B2810">
        <v>987</v>
      </c>
      <c r="C2810">
        <v>475442</v>
      </c>
      <c r="D2810" t="s">
        <v>1606</v>
      </c>
      <c r="E2810" t="s">
        <v>473</v>
      </c>
      <c r="F2810" t="s">
        <v>21</v>
      </c>
      <c r="G2810" t="s">
        <v>22</v>
      </c>
      <c r="H2810">
        <v>700025</v>
      </c>
      <c r="I2810" t="s">
        <v>345</v>
      </c>
      <c r="J2810">
        <v>480.85</v>
      </c>
      <c r="K2810">
        <v>56</v>
      </c>
      <c r="L2810">
        <v>78</v>
      </c>
      <c r="M2810">
        <v>4.67</v>
      </c>
      <c r="N2810">
        <v>6.5</v>
      </c>
      <c r="O2810">
        <v>23819.82</v>
      </c>
      <c r="P2810">
        <v>33177.61</v>
      </c>
      <c r="Q2810" t="s">
        <v>201</v>
      </c>
      <c r="R2810">
        <v>0</v>
      </c>
      <c r="S2810">
        <v>0</v>
      </c>
      <c r="T2810" t="s">
        <v>43</v>
      </c>
      <c r="U2810">
        <v>1</v>
      </c>
    </row>
    <row r="2811" spans="1:21" x14ac:dyDescent="0.25">
      <c r="A2811" t="s">
        <v>190</v>
      </c>
      <c r="B2811">
        <v>987</v>
      </c>
      <c r="C2811">
        <v>475715</v>
      </c>
      <c r="D2811" t="s">
        <v>1510</v>
      </c>
      <c r="E2811" t="s">
        <v>473</v>
      </c>
      <c r="F2811" t="s">
        <v>21</v>
      </c>
      <c r="G2811" t="s">
        <v>22</v>
      </c>
      <c r="H2811">
        <v>700025</v>
      </c>
      <c r="I2811" t="s">
        <v>345</v>
      </c>
      <c r="J2811">
        <v>700.85</v>
      </c>
      <c r="K2811">
        <v>56</v>
      </c>
      <c r="L2811">
        <v>111</v>
      </c>
      <c r="M2811">
        <v>4.67</v>
      </c>
      <c r="N2811">
        <v>9.25</v>
      </c>
      <c r="O2811">
        <v>34722.480000000003</v>
      </c>
      <c r="P2811">
        <v>68824.91</v>
      </c>
      <c r="Q2811" t="s">
        <v>181</v>
      </c>
      <c r="R2811">
        <v>0</v>
      </c>
      <c r="S2811">
        <v>0</v>
      </c>
      <c r="T2811" t="s">
        <v>43</v>
      </c>
      <c r="U2811">
        <v>1</v>
      </c>
    </row>
    <row r="2812" spans="1:21" x14ac:dyDescent="0.25">
      <c r="A2812" t="s">
        <v>190</v>
      </c>
      <c r="B2812">
        <v>987</v>
      </c>
      <c r="C2812">
        <v>514547</v>
      </c>
      <c r="D2812" t="s">
        <v>1669</v>
      </c>
      <c r="E2812" t="s">
        <v>296</v>
      </c>
      <c r="F2812" t="s">
        <v>21</v>
      </c>
      <c r="G2812" t="s">
        <v>22</v>
      </c>
      <c r="H2812">
        <v>700035</v>
      </c>
      <c r="I2812" t="s">
        <v>332</v>
      </c>
      <c r="J2812">
        <v>33.75</v>
      </c>
      <c r="K2812">
        <v>56</v>
      </c>
      <c r="L2812">
        <v>282</v>
      </c>
      <c r="M2812">
        <v>4.67</v>
      </c>
      <c r="N2812">
        <v>23.5</v>
      </c>
      <c r="O2812">
        <v>1662.65</v>
      </c>
      <c r="P2812">
        <v>8372.65</v>
      </c>
      <c r="Q2812" t="s">
        <v>83</v>
      </c>
      <c r="R2812">
        <v>0</v>
      </c>
      <c r="S2812">
        <v>0.01</v>
      </c>
      <c r="T2812" t="s">
        <v>165</v>
      </c>
      <c r="U2812">
        <v>2</v>
      </c>
    </row>
    <row r="2813" spans="1:21" x14ac:dyDescent="0.25">
      <c r="A2813" t="s">
        <v>190</v>
      </c>
      <c r="B2813">
        <v>987</v>
      </c>
      <c r="C2813">
        <v>527911</v>
      </c>
      <c r="D2813" t="s">
        <v>1743</v>
      </c>
      <c r="E2813" t="s">
        <v>360</v>
      </c>
      <c r="F2813" t="s">
        <v>21</v>
      </c>
      <c r="G2813" t="s">
        <v>22</v>
      </c>
      <c r="H2813">
        <v>700034</v>
      </c>
      <c r="I2813" t="s">
        <v>600</v>
      </c>
      <c r="J2813">
        <v>31.75</v>
      </c>
      <c r="K2813">
        <v>56</v>
      </c>
      <c r="L2813">
        <v>2525</v>
      </c>
      <c r="M2813">
        <v>4.67</v>
      </c>
      <c r="N2813">
        <v>210.42</v>
      </c>
      <c r="O2813">
        <v>1563.54</v>
      </c>
      <c r="P2813">
        <v>70498.89</v>
      </c>
      <c r="Q2813" t="s">
        <v>176</v>
      </c>
      <c r="R2813">
        <v>0</v>
      </c>
      <c r="S2813">
        <v>7.0000000000000007E-2</v>
      </c>
      <c r="T2813" t="s">
        <v>165</v>
      </c>
      <c r="U2813">
        <v>1</v>
      </c>
    </row>
    <row r="2814" spans="1:21" x14ac:dyDescent="0.25">
      <c r="A2814" t="s">
        <v>190</v>
      </c>
      <c r="B2814">
        <v>987</v>
      </c>
      <c r="C2814">
        <v>531244</v>
      </c>
      <c r="D2814" t="s">
        <v>1986</v>
      </c>
      <c r="E2814" t="s">
        <v>51</v>
      </c>
      <c r="F2814" t="s">
        <v>21</v>
      </c>
      <c r="G2814" t="s">
        <v>22</v>
      </c>
      <c r="H2814">
        <v>690050</v>
      </c>
      <c r="I2814" t="s">
        <v>368</v>
      </c>
      <c r="J2814">
        <v>182</v>
      </c>
      <c r="K2814">
        <v>56</v>
      </c>
      <c r="L2814">
        <v>40</v>
      </c>
      <c r="M2814">
        <v>4.67</v>
      </c>
      <c r="N2814">
        <v>3.33</v>
      </c>
      <c r="O2814">
        <v>9009.56</v>
      </c>
      <c r="P2814">
        <v>6435.4</v>
      </c>
      <c r="Q2814" t="s">
        <v>49</v>
      </c>
      <c r="R2814">
        <v>0</v>
      </c>
      <c r="S2814">
        <v>0</v>
      </c>
      <c r="T2814" t="s">
        <v>43</v>
      </c>
      <c r="U2814">
        <v>3</v>
      </c>
    </row>
    <row r="2815" spans="1:21" x14ac:dyDescent="0.25">
      <c r="A2815" t="s">
        <v>190</v>
      </c>
      <c r="B2815">
        <v>987</v>
      </c>
      <c r="C2815">
        <v>593277</v>
      </c>
      <c r="D2815" t="s">
        <v>1670</v>
      </c>
      <c r="E2815" t="s">
        <v>473</v>
      </c>
      <c r="F2815" t="s">
        <v>21</v>
      </c>
      <c r="G2815" t="s">
        <v>22</v>
      </c>
      <c r="H2815">
        <v>700020</v>
      </c>
      <c r="I2815" t="s">
        <v>330</v>
      </c>
      <c r="J2815">
        <v>66</v>
      </c>
      <c r="K2815">
        <v>56</v>
      </c>
      <c r="L2815">
        <v>439</v>
      </c>
      <c r="M2815">
        <v>4.67</v>
      </c>
      <c r="N2815">
        <v>36.58</v>
      </c>
      <c r="O2815">
        <v>3260.88</v>
      </c>
      <c r="P2815">
        <v>25563.01</v>
      </c>
      <c r="Q2815" t="s">
        <v>182</v>
      </c>
      <c r="R2815">
        <v>0</v>
      </c>
      <c r="S2815">
        <v>0.01</v>
      </c>
      <c r="T2815" t="s">
        <v>165</v>
      </c>
      <c r="U2815">
        <v>1</v>
      </c>
    </row>
    <row r="2816" spans="1:21" x14ac:dyDescent="0.25">
      <c r="A2816" t="s">
        <v>190</v>
      </c>
      <c r="B2816">
        <v>987</v>
      </c>
      <c r="C2816">
        <v>659516</v>
      </c>
      <c r="D2816" t="s">
        <v>2907</v>
      </c>
      <c r="E2816" t="s">
        <v>166</v>
      </c>
      <c r="F2816" t="s">
        <v>21</v>
      </c>
      <c r="G2816" t="s">
        <v>22</v>
      </c>
      <c r="H2816">
        <v>700021</v>
      </c>
      <c r="I2816" t="s">
        <v>398</v>
      </c>
      <c r="J2816">
        <v>685</v>
      </c>
      <c r="K2816">
        <v>56</v>
      </c>
      <c r="M2816">
        <v>4.67</v>
      </c>
      <c r="O2816">
        <v>33936.99</v>
      </c>
      <c r="Q2816" t="s">
        <v>43</v>
      </c>
      <c r="R2816">
        <v>0</v>
      </c>
      <c r="T2816" t="s">
        <v>43</v>
      </c>
      <c r="U2816">
        <v>2</v>
      </c>
    </row>
    <row r="2817" spans="1:21" x14ac:dyDescent="0.25">
      <c r="A2817" t="s">
        <v>190</v>
      </c>
      <c r="B2817">
        <v>988</v>
      </c>
      <c r="C2817">
        <v>202929</v>
      </c>
      <c r="D2817" t="s">
        <v>1778</v>
      </c>
      <c r="E2817" t="s">
        <v>110</v>
      </c>
      <c r="F2817" t="s">
        <v>21</v>
      </c>
      <c r="G2817" t="s">
        <v>22</v>
      </c>
      <c r="H2817">
        <v>700021</v>
      </c>
      <c r="I2817" t="s">
        <v>398</v>
      </c>
      <c r="J2817">
        <v>320</v>
      </c>
      <c r="K2817">
        <v>55</v>
      </c>
      <c r="L2817">
        <v>305</v>
      </c>
      <c r="M2817">
        <v>4.58</v>
      </c>
      <c r="N2817">
        <v>25.42</v>
      </c>
      <c r="O2817">
        <v>15565.49</v>
      </c>
      <c r="P2817">
        <v>86317.7</v>
      </c>
      <c r="Q2817" t="s">
        <v>137</v>
      </c>
      <c r="R2817">
        <v>0</v>
      </c>
      <c r="S2817">
        <v>0.01</v>
      </c>
      <c r="T2817" t="s">
        <v>165</v>
      </c>
      <c r="U2817">
        <v>1</v>
      </c>
    </row>
    <row r="2818" spans="1:21" x14ac:dyDescent="0.25">
      <c r="A2818" t="s">
        <v>190</v>
      </c>
      <c r="B2818">
        <v>988</v>
      </c>
      <c r="C2818">
        <v>347567</v>
      </c>
      <c r="D2818" t="s">
        <v>2783</v>
      </c>
      <c r="E2818" t="s">
        <v>166</v>
      </c>
      <c r="F2818" t="s">
        <v>21</v>
      </c>
      <c r="G2818" t="s">
        <v>22</v>
      </c>
      <c r="H2818">
        <v>700021</v>
      </c>
      <c r="I2818" t="s">
        <v>398</v>
      </c>
      <c r="J2818">
        <v>290</v>
      </c>
      <c r="K2818">
        <v>55</v>
      </c>
      <c r="L2818">
        <v>6</v>
      </c>
      <c r="M2818">
        <v>4.58</v>
      </c>
      <c r="N2818">
        <v>0.5</v>
      </c>
      <c r="O2818">
        <v>14105.31</v>
      </c>
      <c r="P2818">
        <v>1538.76</v>
      </c>
      <c r="Q2818" t="s">
        <v>3524</v>
      </c>
      <c r="R2818">
        <v>0</v>
      </c>
      <c r="S2818">
        <v>0</v>
      </c>
      <c r="T2818" t="s">
        <v>43</v>
      </c>
      <c r="U2818">
        <v>2</v>
      </c>
    </row>
    <row r="2819" spans="1:21" x14ac:dyDescent="0.25">
      <c r="A2819" t="s">
        <v>190</v>
      </c>
      <c r="B2819">
        <v>988</v>
      </c>
      <c r="C2819">
        <v>515692</v>
      </c>
      <c r="D2819" t="s">
        <v>1839</v>
      </c>
      <c r="E2819" t="s">
        <v>110</v>
      </c>
      <c r="F2819" t="s">
        <v>21</v>
      </c>
      <c r="G2819" t="s">
        <v>22</v>
      </c>
      <c r="H2819">
        <v>690035</v>
      </c>
      <c r="I2819" t="s">
        <v>339</v>
      </c>
      <c r="J2819">
        <v>50</v>
      </c>
      <c r="K2819">
        <v>55</v>
      </c>
      <c r="L2819">
        <v>48</v>
      </c>
      <c r="M2819">
        <v>4.58</v>
      </c>
      <c r="N2819">
        <v>4</v>
      </c>
      <c r="O2819">
        <v>2423.89</v>
      </c>
      <c r="P2819">
        <v>2115.4</v>
      </c>
      <c r="Q2819" t="s">
        <v>103</v>
      </c>
      <c r="R2819">
        <v>0</v>
      </c>
      <c r="S2819">
        <v>0</v>
      </c>
      <c r="T2819" t="s">
        <v>43</v>
      </c>
      <c r="U2819">
        <v>1</v>
      </c>
    </row>
    <row r="2820" spans="1:21" x14ac:dyDescent="0.25">
      <c r="A2820" t="s">
        <v>190</v>
      </c>
      <c r="B2820">
        <v>988</v>
      </c>
      <c r="C2820">
        <v>527283</v>
      </c>
      <c r="D2820" t="s">
        <v>1140</v>
      </c>
      <c r="E2820" t="s">
        <v>473</v>
      </c>
      <c r="F2820" t="s">
        <v>21</v>
      </c>
      <c r="G2820" t="s">
        <v>22</v>
      </c>
      <c r="H2820">
        <v>700020</v>
      </c>
      <c r="I2820" t="s">
        <v>330</v>
      </c>
      <c r="J2820">
        <v>22.25</v>
      </c>
      <c r="K2820">
        <v>55</v>
      </c>
      <c r="L2820">
        <v>6048</v>
      </c>
      <c r="M2820">
        <v>4.58</v>
      </c>
      <c r="N2820">
        <v>504</v>
      </c>
      <c r="O2820">
        <v>1073.23</v>
      </c>
      <c r="P2820">
        <v>118016.28</v>
      </c>
      <c r="Q2820" t="s">
        <v>178</v>
      </c>
      <c r="R2820">
        <v>0</v>
      </c>
      <c r="S2820">
        <v>0.17</v>
      </c>
      <c r="T2820" t="s">
        <v>165</v>
      </c>
      <c r="U2820">
        <v>2</v>
      </c>
    </row>
    <row r="2821" spans="1:21" x14ac:dyDescent="0.25">
      <c r="A2821" t="s">
        <v>190</v>
      </c>
      <c r="B2821">
        <v>988</v>
      </c>
      <c r="C2821">
        <v>544429</v>
      </c>
      <c r="D2821" t="s">
        <v>1632</v>
      </c>
      <c r="E2821" t="s">
        <v>44</v>
      </c>
      <c r="F2821" t="s">
        <v>21</v>
      </c>
      <c r="G2821" t="s">
        <v>22</v>
      </c>
      <c r="H2821">
        <v>700050</v>
      </c>
      <c r="I2821" t="s">
        <v>337</v>
      </c>
      <c r="J2821">
        <v>99.75</v>
      </c>
      <c r="K2821">
        <v>55</v>
      </c>
      <c r="L2821">
        <v>120</v>
      </c>
      <c r="M2821">
        <v>4.58</v>
      </c>
      <c r="N2821">
        <v>10</v>
      </c>
      <c r="O2821">
        <v>4845.3500000000004</v>
      </c>
      <c r="P2821">
        <v>10571.68</v>
      </c>
      <c r="Q2821" t="s">
        <v>209</v>
      </c>
      <c r="R2821">
        <v>0</v>
      </c>
      <c r="S2821">
        <v>0</v>
      </c>
      <c r="T2821" t="s">
        <v>43</v>
      </c>
      <c r="U2821">
        <v>1</v>
      </c>
    </row>
    <row r="2822" spans="1:21" x14ac:dyDescent="0.25">
      <c r="A2822" t="s">
        <v>190</v>
      </c>
      <c r="B2822">
        <v>988</v>
      </c>
      <c r="C2822">
        <v>579532</v>
      </c>
      <c r="D2822" t="s">
        <v>1833</v>
      </c>
      <c r="E2822" t="s">
        <v>441</v>
      </c>
      <c r="F2822" t="s">
        <v>21</v>
      </c>
      <c r="G2822" t="s">
        <v>22</v>
      </c>
      <c r="H2822">
        <v>700021</v>
      </c>
      <c r="I2822" t="s">
        <v>398</v>
      </c>
      <c r="J2822">
        <v>1145</v>
      </c>
      <c r="K2822">
        <v>55</v>
      </c>
      <c r="L2822">
        <v>27</v>
      </c>
      <c r="M2822">
        <v>4.58</v>
      </c>
      <c r="N2822">
        <v>2.25</v>
      </c>
      <c r="O2822">
        <v>55720.35</v>
      </c>
      <c r="P2822">
        <v>27353.63</v>
      </c>
      <c r="Q2822" t="s">
        <v>3188</v>
      </c>
      <c r="R2822">
        <v>0</v>
      </c>
      <c r="S2822">
        <v>0</v>
      </c>
      <c r="T2822" t="s">
        <v>43</v>
      </c>
      <c r="U2822">
        <v>1</v>
      </c>
    </row>
    <row r="2823" spans="1:21" x14ac:dyDescent="0.25">
      <c r="A2823" t="s">
        <v>190</v>
      </c>
      <c r="B2823">
        <v>988</v>
      </c>
      <c r="C2823">
        <v>667881</v>
      </c>
      <c r="D2823" t="s">
        <v>2953</v>
      </c>
      <c r="E2823" t="s">
        <v>473</v>
      </c>
      <c r="F2823" t="s">
        <v>21</v>
      </c>
      <c r="G2823" t="s">
        <v>22</v>
      </c>
      <c r="H2823">
        <v>700021</v>
      </c>
      <c r="I2823" t="s">
        <v>398</v>
      </c>
      <c r="J2823">
        <v>45</v>
      </c>
      <c r="K2823">
        <v>55</v>
      </c>
      <c r="M2823">
        <v>4.58</v>
      </c>
      <c r="O2823">
        <v>2180.5300000000002</v>
      </c>
      <c r="Q2823" t="s">
        <v>43</v>
      </c>
      <c r="R2823">
        <v>0</v>
      </c>
      <c r="T2823" t="s">
        <v>43</v>
      </c>
      <c r="U2823">
        <v>4</v>
      </c>
    </row>
    <row r="2824" spans="1:21" x14ac:dyDescent="0.25">
      <c r="A2824" t="s">
        <v>190</v>
      </c>
      <c r="B2824">
        <v>988</v>
      </c>
      <c r="C2824">
        <v>962860</v>
      </c>
      <c r="D2824" t="s">
        <v>1906</v>
      </c>
      <c r="E2824" t="s">
        <v>23</v>
      </c>
      <c r="F2824" t="s">
        <v>21</v>
      </c>
      <c r="G2824" t="s">
        <v>22</v>
      </c>
      <c r="H2824">
        <v>700034</v>
      </c>
      <c r="I2824" t="s">
        <v>600</v>
      </c>
      <c r="J2824">
        <v>1170</v>
      </c>
      <c r="K2824">
        <v>55</v>
      </c>
      <c r="M2824">
        <v>4.58</v>
      </c>
      <c r="O2824">
        <v>56937.17</v>
      </c>
      <c r="Q2824" t="s">
        <v>43</v>
      </c>
      <c r="R2824">
        <v>0</v>
      </c>
      <c r="T2824" t="s">
        <v>43</v>
      </c>
      <c r="U2824">
        <v>2</v>
      </c>
    </row>
    <row r="2825" spans="1:21" x14ac:dyDescent="0.25">
      <c r="A2825" t="s">
        <v>190</v>
      </c>
      <c r="B2825">
        <v>989</v>
      </c>
      <c r="C2825">
        <v>12474</v>
      </c>
      <c r="D2825" t="s">
        <v>3260</v>
      </c>
      <c r="E2825" t="s">
        <v>179</v>
      </c>
      <c r="F2825" t="s">
        <v>21</v>
      </c>
      <c r="G2825" t="s">
        <v>22</v>
      </c>
      <c r="H2825">
        <v>690010</v>
      </c>
      <c r="I2825" t="s">
        <v>334</v>
      </c>
      <c r="J2825">
        <v>38</v>
      </c>
      <c r="K2825">
        <v>54</v>
      </c>
      <c r="M2825">
        <v>4.5</v>
      </c>
      <c r="O2825">
        <v>1806.37</v>
      </c>
      <c r="Q2825" t="s">
        <v>43</v>
      </c>
      <c r="R2825">
        <v>0</v>
      </c>
      <c r="T2825" t="s">
        <v>43</v>
      </c>
      <c r="U2825">
        <v>11</v>
      </c>
    </row>
    <row r="2826" spans="1:21" x14ac:dyDescent="0.25">
      <c r="A2826" t="s">
        <v>190</v>
      </c>
      <c r="B2826">
        <v>989</v>
      </c>
      <c r="C2826">
        <v>12581</v>
      </c>
      <c r="D2826" t="s">
        <v>3031</v>
      </c>
      <c r="E2826" t="s">
        <v>441</v>
      </c>
      <c r="F2826" t="s">
        <v>21</v>
      </c>
      <c r="G2826" t="s">
        <v>22</v>
      </c>
      <c r="H2826">
        <v>700021</v>
      </c>
      <c r="I2826" t="s">
        <v>398</v>
      </c>
      <c r="J2826">
        <v>305</v>
      </c>
      <c r="K2826">
        <v>54</v>
      </c>
      <c r="M2826">
        <v>4.5</v>
      </c>
      <c r="O2826">
        <v>14565.66</v>
      </c>
      <c r="Q2826" t="s">
        <v>43</v>
      </c>
      <c r="R2826">
        <v>0</v>
      </c>
      <c r="T2826" t="s">
        <v>43</v>
      </c>
      <c r="U2826">
        <v>5</v>
      </c>
    </row>
    <row r="2827" spans="1:21" x14ac:dyDescent="0.25">
      <c r="A2827" t="s">
        <v>190</v>
      </c>
      <c r="B2827">
        <v>989</v>
      </c>
      <c r="C2827">
        <v>39255</v>
      </c>
      <c r="D2827" t="s">
        <v>3040</v>
      </c>
      <c r="E2827" t="s">
        <v>23</v>
      </c>
      <c r="F2827" t="s">
        <v>21</v>
      </c>
      <c r="G2827" t="s">
        <v>22</v>
      </c>
      <c r="H2827">
        <v>690050</v>
      </c>
      <c r="I2827" t="s">
        <v>368</v>
      </c>
      <c r="J2827">
        <v>72</v>
      </c>
      <c r="K2827">
        <v>54</v>
      </c>
      <c r="M2827">
        <v>4.5</v>
      </c>
      <c r="O2827">
        <v>3431.15</v>
      </c>
      <c r="Q2827" t="s">
        <v>43</v>
      </c>
      <c r="R2827">
        <v>0</v>
      </c>
      <c r="T2827" t="s">
        <v>43</v>
      </c>
      <c r="U2827">
        <v>3</v>
      </c>
    </row>
    <row r="2828" spans="1:21" x14ac:dyDescent="0.25">
      <c r="A2828" t="s">
        <v>190</v>
      </c>
      <c r="B2828">
        <v>989</v>
      </c>
      <c r="C2828">
        <v>45310</v>
      </c>
      <c r="D2828" t="s">
        <v>2596</v>
      </c>
      <c r="E2828" t="s">
        <v>166</v>
      </c>
      <c r="F2828" t="s">
        <v>271</v>
      </c>
      <c r="G2828" t="s">
        <v>22</v>
      </c>
      <c r="H2828">
        <v>700020</v>
      </c>
      <c r="I2828" t="s">
        <v>330</v>
      </c>
      <c r="J2828">
        <v>315</v>
      </c>
      <c r="K2828">
        <v>54</v>
      </c>
      <c r="M2828">
        <v>4.5</v>
      </c>
      <c r="O2828">
        <v>15043.54</v>
      </c>
      <c r="Q2828" t="s">
        <v>43</v>
      </c>
      <c r="R2828">
        <v>0</v>
      </c>
      <c r="T2828" t="s">
        <v>43</v>
      </c>
      <c r="U2828">
        <v>2</v>
      </c>
    </row>
    <row r="2829" spans="1:21" x14ac:dyDescent="0.25">
      <c r="A2829" t="s">
        <v>190</v>
      </c>
      <c r="B2829">
        <v>989</v>
      </c>
      <c r="C2829">
        <v>172460</v>
      </c>
      <c r="D2829" t="s">
        <v>3525</v>
      </c>
      <c r="E2829" t="s">
        <v>158</v>
      </c>
      <c r="F2829" t="s">
        <v>21</v>
      </c>
      <c r="G2829" t="s">
        <v>22</v>
      </c>
      <c r="H2829">
        <v>690033</v>
      </c>
      <c r="I2829" t="s">
        <v>697</v>
      </c>
      <c r="J2829">
        <v>251</v>
      </c>
      <c r="K2829">
        <v>54</v>
      </c>
      <c r="M2829">
        <v>4.5</v>
      </c>
      <c r="O2829">
        <v>11985.13</v>
      </c>
      <c r="Q2829" t="s">
        <v>43</v>
      </c>
      <c r="R2829">
        <v>0</v>
      </c>
      <c r="T2829" t="s">
        <v>43</v>
      </c>
      <c r="U2829">
        <v>3</v>
      </c>
    </row>
    <row r="2830" spans="1:21" x14ac:dyDescent="0.25">
      <c r="A2830" t="s">
        <v>190</v>
      </c>
      <c r="B2830">
        <v>989</v>
      </c>
      <c r="C2830">
        <v>262170</v>
      </c>
      <c r="D2830" t="s">
        <v>2276</v>
      </c>
      <c r="E2830" t="s">
        <v>441</v>
      </c>
      <c r="F2830" t="s">
        <v>21</v>
      </c>
      <c r="G2830" t="s">
        <v>22</v>
      </c>
      <c r="H2830">
        <v>700025</v>
      </c>
      <c r="I2830" t="s">
        <v>345</v>
      </c>
      <c r="J2830">
        <v>105</v>
      </c>
      <c r="K2830">
        <v>54</v>
      </c>
      <c r="M2830">
        <v>4.5</v>
      </c>
      <c r="O2830">
        <v>5008.1400000000003</v>
      </c>
      <c r="Q2830" t="s">
        <v>43</v>
      </c>
      <c r="R2830">
        <v>0</v>
      </c>
      <c r="T2830" t="s">
        <v>43</v>
      </c>
      <c r="U2830">
        <v>3</v>
      </c>
    </row>
    <row r="2831" spans="1:21" x14ac:dyDescent="0.25">
      <c r="A2831" t="s">
        <v>190</v>
      </c>
      <c r="B2831">
        <v>989</v>
      </c>
      <c r="C2831">
        <v>468306</v>
      </c>
      <c r="D2831" t="s">
        <v>1706</v>
      </c>
      <c r="E2831" t="s">
        <v>473</v>
      </c>
      <c r="F2831" t="s">
        <v>21</v>
      </c>
      <c r="G2831" t="s">
        <v>22</v>
      </c>
      <c r="H2831">
        <v>700025</v>
      </c>
      <c r="I2831" t="s">
        <v>345</v>
      </c>
      <c r="J2831">
        <v>40.85</v>
      </c>
      <c r="K2831">
        <v>54</v>
      </c>
      <c r="L2831">
        <v>1436</v>
      </c>
      <c r="M2831">
        <v>4.5</v>
      </c>
      <c r="N2831">
        <v>119.67</v>
      </c>
      <c r="O2831">
        <v>1942.57</v>
      </c>
      <c r="P2831">
        <v>51657.88</v>
      </c>
      <c r="Q2831" t="s">
        <v>151</v>
      </c>
      <c r="R2831">
        <v>0</v>
      </c>
      <c r="S2831">
        <v>0.04</v>
      </c>
      <c r="T2831" t="s">
        <v>165</v>
      </c>
      <c r="U2831">
        <v>1</v>
      </c>
    </row>
    <row r="2832" spans="1:21" x14ac:dyDescent="0.25">
      <c r="A2832" t="s">
        <v>190</v>
      </c>
      <c r="B2832">
        <v>989</v>
      </c>
      <c r="C2832">
        <v>524066</v>
      </c>
      <c r="D2832" t="s">
        <v>1222</v>
      </c>
      <c r="E2832" t="s">
        <v>180</v>
      </c>
      <c r="F2832" t="s">
        <v>21</v>
      </c>
      <c r="G2832" t="s">
        <v>22</v>
      </c>
      <c r="H2832">
        <v>690033</v>
      </c>
      <c r="I2832" t="s">
        <v>697</v>
      </c>
      <c r="J2832">
        <v>63</v>
      </c>
      <c r="K2832">
        <v>54</v>
      </c>
      <c r="L2832">
        <v>463</v>
      </c>
      <c r="M2832">
        <v>4.5</v>
      </c>
      <c r="N2832">
        <v>38.58</v>
      </c>
      <c r="O2832">
        <v>3001.06</v>
      </c>
      <c r="P2832">
        <v>25731.33</v>
      </c>
      <c r="Q2832" t="s">
        <v>222</v>
      </c>
      <c r="R2832">
        <v>0</v>
      </c>
      <c r="S2832">
        <v>0.01</v>
      </c>
      <c r="T2832" t="s">
        <v>165</v>
      </c>
      <c r="U2832">
        <v>2</v>
      </c>
    </row>
    <row r="2833" spans="1:21" x14ac:dyDescent="0.25">
      <c r="A2833" t="s">
        <v>190</v>
      </c>
      <c r="B2833">
        <v>989</v>
      </c>
      <c r="C2833">
        <v>533216</v>
      </c>
      <c r="D2833" t="s">
        <v>2970</v>
      </c>
      <c r="E2833" t="s">
        <v>473</v>
      </c>
      <c r="F2833" t="s">
        <v>21</v>
      </c>
      <c r="G2833" t="s">
        <v>22</v>
      </c>
      <c r="H2833">
        <v>700025</v>
      </c>
      <c r="I2833" t="s">
        <v>345</v>
      </c>
      <c r="J2833">
        <v>1450</v>
      </c>
      <c r="K2833">
        <v>54</v>
      </c>
      <c r="M2833">
        <v>4.5</v>
      </c>
      <c r="O2833">
        <v>69282.48</v>
      </c>
      <c r="Q2833" t="s">
        <v>43</v>
      </c>
      <c r="R2833">
        <v>0</v>
      </c>
      <c r="T2833" t="s">
        <v>43</v>
      </c>
      <c r="U2833">
        <v>7</v>
      </c>
    </row>
    <row r="2834" spans="1:21" x14ac:dyDescent="0.25">
      <c r="A2834" t="s">
        <v>190</v>
      </c>
      <c r="B2834">
        <v>989</v>
      </c>
      <c r="C2834">
        <v>556449</v>
      </c>
      <c r="D2834" t="s">
        <v>1189</v>
      </c>
      <c r="E2834" t="s">
        <v>403</v>
      </c>
      <c r="F2834" t="s">
        <v>21</v>
      </c>
      <c r="G2834" t="s">
        <v>22</v>
      </c>
      <c r="H2834">
        <v>700015</v>
      </c>
      <c r="I2834" t="s">
        <v>325</v>
      </c>
      <c r="J2834">
        <v>14.75</v>
      </c>
      <c r="K2834">
        <v>54</v>
      </c>
      <c r="L2834">
        <v>4535</v>
      </c>
      <c r="M2834">
        <v>4.5</v>
      </c>
      <c r="N2834">
        <v>377.92</v>
      </c>
      <c r="O2834">
        <v>695.31</v>
      </c>
      <c r="P2834">
        <v>58393.14</v>
      </c>
      <c r="Q2834" t="s">
        <v>178</v>
      </c>
      <c r="R2834">
        <v>0</v>
      </c>
      <c r="S2834">
        <v>0.13</v>
      </c>
      <c r="T2834" t="s">
        <v>165</v>
      </c>
      <c r="U2834">
        <v>3</v>
      </c>
    </row>
    <row r="2835" spans="1:21" x14ac:dyDescent="0.25">
      <c r="A2835" t="s">
        <v>190</v>
      </c>
      <c r="B2835">
        <v>989</v>
      </c>
      <c r="C2835">
        <v>556480</v>
      </c>
      <c r="D2835" t="s">
        <v>890</v>
      </c>
      <c r="E2835" t="s">
        <v>23</v>
      </c>
      <c r="F2835" t="s">
        <v>21</v>
      </c>
      <c r="G2835" t="s">
        <v>22</v>
      </c>
      <c r="H2835">
        <v>700015</v>
      </c>
      <c r="I2835" t="s">
        <v>325</v>
      </c>
      <c r="J2835">
        <v>21.95</v>
      </c>
      <c r="K2835">
        <v>54</v>
      </c>
      <c r="L2835">
        <v>2389</v>
      </c>
      <c r="M2835">
        <v>4.5</v>
      </c>
      <c r="N2835">
        <v>199.08</v>
      </c>
      <c r="O2835">
        <v>1039.3800000000001</v>
      </c>
      <c r="P2835">
        <v>45982.96</v>
      </c>
      <c r="Q2835" t="s">
        <v>176</v>
      </c>
      <c r="R2835">
        <v>0</v>
      </c>
      <c r="S2835">
        <v>7.0000000000000007E-2</v>
      </c>
      <c r="T2835" t="s">
        <v>165</v>
      </c>
      <c r="U2835">
        <v>1</v>
      </c>
    </row>
    <row r="2836" spans="1:21" x14ac:dyDescent="0.25">
      <c r="A2836" t="s">
        <v>190</v>
      </c>
      <c r="B2836">
        <v>989</v>
      </c>
      <c r="C2836">
        <v>579482</v>
      </c>
      <c r="D2836" t="s">
        <v>1767</v>
      </c>
      <c r="E2836" t="s">
        <v>441</v>
      </c>
      <c r="F2836" t="s">
        <v>21</v>
      </c>
      <c r="G2836" t="s">
        <v>24</v>
      </c>
      <c r="H2836">
        <v>700025</v>
      </c>
      <c r="I2836" t="s">
        <v>345</v>
      </c>
      <c r="J2836">
        <v>725</v>
      </c>
      <c r="K2836">
        <v>27</v>
      </c>
      <c r="L2836">
        <v>38</v>
      </c>
      <c r="M2836">
        <v>4.5</v>
      </c>
      <c r="N2836">
        <v>6.33</v>
      </c>
      <c r="O2836">
        <v>17318.23</v>
      </c>
      <c r="P2836">
        <v>24373.81</v>
      </c>
      <c r="Q2836" t="s">
        <v>71</v>
      </c>
      <c r="R2836">
        <v>0</v>
      </c>
      <c r="S2836">
        <v>0</v>
      </c>
      <c r="T2836" t="s">
        <v>43</v>
      </c>
      <c r="U2836">
        <v>1</v>
      </c>
    </row>
    <row r="2837" spans="1:21" x14ac:dyDescent="0.25">
      <c r="A2837" t="s">
        <v>190</v>
      </c>
      <c r="B2837">
        <v>989</v>
      </c>
      <c r="C2837">
        <v>667899</v>
      </c>
      <c r="D2837" t="s">
        <v>2910</v>
      </c>
      <c r="E2837" t="s">
        <v>473</v>
      </c>
      <c r="F2837" t="s">
        <v>21</v>
      </c>
      <c r="G2837" t="s">
        <v>22</v>
      </c>
      <c r="H2837">
        <v>700021</v>
      </c>
      <c r="I2837" t="s">
        <v>398</v>
      </c>
      <c r="J2837">
        <v>39</v>
      </c>
      <c r="K2837">
        <v>54</v>
      </c>
      <c r="M2837">
        <v>4.5</v>
      </c>
      <c r="O2837">
        <v>1854.16</v>
      </c>
      <c r="Q2837" t="s">
        <v>43</v>
      </c>
      <c r="R2837">
        <v>0</v>
      </c>
      <c r="T2837" t="s">
        <v>43</v>
      </c>
      <c r="U2837">
        <v>7</v>
      </c>
    </row>
    <row r="2838" spans="1:21" x14ac:dyDescent="0.25">
      <c r="A2838" t="s">
        <v>190</v>
      </c>
      <c r="B2838">
        <v>989</v>
      </c>
      <c r="C2838">
        <v>667907</v>
      </c>
      <c r="D2838" t="s">
        <v>3099</v>
      </c>
      <c r="E2838" t="s">
        <v>473</v>
      </c>
      <c r="F2838" t="s">
        <v>21</v>
      </c>
      <c r="G2838" t="s">
        <v>22</v>
      </c>
      <c r="H2838">
        <v>700025</v>
      </c>
      <c r="I2838" t="s">
        <v>345</v>
      </c>
      <c r="J2838">
        <v>89</v>
      </c>
      <c r="K2838">
        <v>54</v>
      </c>
      <c r="M2838">
        <v>4.5</v>
      </c>
      <c r="O2838">
        <v>4243.54</v>
      </c>
      <c r="Q2838" t="s">
        <v>43</v>
      </c>
      <c r="R2838">
        <v>0</v>
      </c>
      <c r="T2838" t="s">
        <v>43</v>
      </c>
      <c r="U2838">
        <v>1</v>
      </c>
    </row>
    <row r="2839" spans="1:21" x14ac:dyDescent="0.25">
      <c r="A2839" t="s">
        <v>190</v>
      </c>
      <c r="B2839">
        <v>989</v>
      </c>
      <c r="C2839">
        <v>667949</v>
      </c>
      <c r="D2839" t="s">
        <v>2979</v>
      </c>
      <c r="E2839" t="s">
        <v>473</v>
      </c>
      <c r="F2839" t="s">
        <v>21</v>
      </c>
      <c r="G2839" t="s">
        <v>22</v>
      </c>
      <c r="H2839">
        <v>700021</v>
      </c>
      <c r="I2839" t="s">
        <v>398</v>
      </c>
      <c r="J2839">
        <v>75</v>
      </c>
      <c r="K2839">
        <v>54</v>
      </c>
      <c r="M2839">
        <v>4.5</v>
      </c>
      <c r="O2839">
        <v>3574.51</v>
      </c>
      <c r="Q2839" t="s">
        <v>43</v>
      </c>
      <c r="R2839">
        <v>0</v>
      </c>
      <c r="T2839" t="s">
        <v>43</v>
      </c>
      <c r="U2839">
        <v>6</v>
      </c>
    </row>
    <row r="2840" spans="1:21" x14ac:dyDescent="0.25">
      <c r="A2840" t="s">
        <v>190</v>
      </c>
      <c r="B2840">
        <v>989</v>
      </c>
      <c r="C2840">
        <v>668145</v>
      </c>
      <c r="D2840" t="s">
        <v>2894</v>
      </c>
      <c r="E2840" t="s">
        <v>473</v>
      </c>
      <c r="F2840" t="s">
        <v>21</v>
      </c>
      <c r="G2840" t="s">
        <v>22</v>
      </c>
      <c r="H2840">
        <v>700021</v>
      </c>
      <c r="I2840" t="s">
        <v>398</v>
      </c>
      <c r="J2840">
        <v>169</v>
      </c>
      <c r="K2840">
        <v>54</v>
      </c>
      <c r="M2840">
        <v>4.5</v>
      </c>
      <c r="O2840">
        <v>8066.55</v>
      </c>
      <c r="Q2840" t="s">
        <v>43</v>
      </c>
      <c r="R2840">
        <v>0</v>
      </c>
      <c r="T2840" t="s">
        <v>43</v>
      </c>
      <c r="U2840">
        <v>6</v>
      </c>
    </row>
    <row r="2841" spans="1:21" x14ac:dyDescent="0.25">
      <c r="A2841" t="s">
        <v>190</v>
      </c>
      <c r="B2841">
        <v>989</v>
      </c>
      <c r="C2841">
        <v>714899</v>
      </c>
      <c r="D2841" t="s">
        <v>1899</v>
      </c>
      <c r="E2841" t="s">
        <v>301</v>
      </c>
      <c r="F2841" t="s">
        <v>21</v>
      </c>
      <c r="G2841" t="s">
        <v>22</v>
      </c>
      <c r="H2841">
        <v>690030</v>
      </c>
      <c r="I2841" t="s">
        <v>328</v>
      </c>
      <c r="J2841">
        <v>94</v>
      </c>
      <c r="K2841">
        <v>54</v>
      </c>
      <c r="L2841">
        <v>349</v>
      </c>
      <c r="M2841">
        <v>4.5</v>
      </c>
      <c r="N2841">
        <v>29.08</v>
      </c>
      <c r="O2841">
        <v>4482.4799999999996</v>
      </c>
      <c r="P2841">
        <v>28970.09</v>
      </c>
      <c r="Q2841" t="s">
        <v>221</v>
      </c>
      <c r="R2841">
        <v>0</v>
      </c>
      <c r="S2841">
        <v>0.01</v>
      </c>
      <c r="T2841" t="s">
        <v>165</v>
      </c>
      <c r="U2841">
        <v>1</v>
      </c>
    </row>
    <row r="2842" spans="1:21" x14ac:dyDescent="0.25">
      <c r="A2842" t="s">
        <v>190</v>
      </c>
      <c r="B2842">
        <v>990</v>
      </c>
      <c r="C2842">
        <v>170779</v>
      </c>
      <c r="D2842" t="s">
        <v>1935</v>
      </c>
      <c r="E2842" t="s">
        <v>20</v>
      </c>
      <c r="F2842" t="s">
        <v>21</v>
      </c>
      <c r="G2842" t="s">
        <v>22</v>
      </c>
      <c r="H2842">
        <v>700034</v>
      </c>
      <c r="I2842" t="s">
        <v>600</v>
      </c>
      <c r="J2842">
        <v>202</v>
      </c>
      <c r="K2842">
        <v>53</v>
      </c>
      <c r="M2842">
        <v>4.42</v>
      </c>
      <c r="O2842">
        <v>9464.9599999999991</v>
      </c>
      <c r="Q2842" t="s">
        <v>43</v>
      </c>
      <c r="R2842">
        <v>0</v>
      </c>
      <c r="T2842" t="s">
        <v>43</v>
      </c>
      <c r="U2842">
        <v>2</v>
      </c>
    </row>
    <row r="2843" spans="1:21" x14ac:dyDescent="0.25">
      <c r="A2843" t="s">
        <v>190</v>
      </c>
      <c r="B2843">
        <v>990</v>
      </c>
      <c r="C2843">
        <v>532101</v>
      </c>
      <c r="D2843" t="s">
        <v>2928</v>
      </c>
      <c r="E2843" t="s">
        <v>473</v>
      </c>
      <c r="F2843" t="s">
        <v>21</v>
      </c>
      <c r="G2843" t="s">
        <v>22</v>
      </c>
      <c r="H2843">
        <v>700021</v>
      </c>
      <c r="I2843" t="s">
        <v>398</v>
      </c>
      <c r="J2843">
        <v>105</v>
      </c>
      <c r="K2843">
        <v>53</v>
      </c>
      <c r="M2843">
        <v>4.42</v>
      </c>
      <c r="O2843">
        <v>4915.3999999999996</v>
      </c>
      <c r="Q2843" t="s">
        <v>43</v>
      </c>
      <c r="R2843">
        <v>0</v>
      </c>
      <c r="T2843" t="s">
        <v>43</v>
      </c>
      <c r="U2843">
        <v>6</v>
      </c>
    </row>
    <row r="2844" spans="1:21" x14ac:dyDescent="0.25">
      <c r="A2844" t="s">
        <v>190</v>
      </c>
      <c r="B2844">
        <v>990</v>
      </c>
      <c r="C2844">
        <v>556357</v>
      </c>
      <c r="D2844" t="s">
        <v>1139</v>
      </c>
      <c r="E2844" t="s">
        <v>150</v>
      </c>
      <c r="F2844" t="s">
        <v>21</v>
      </c>
      <c r="G2844" t="s">
        <v>22</v>
      </c>
      <c r="H2844">
        <v>700034</v>
      </c>
      <c r="I2844" t="s">
        <v>600</v>
      </c>
      <c r="J2844">
        <v>39.950000000000003</v>
      </c>
      <c r="K2844">
        <v>53</v>
      </c>
      <c r="L2844">
        <v>1034</v>
      </c>
      <c r="M2844">
        <v>4.42</v>
      </c>
      <c r="N2844">
        <v>86.17</v>
      </c>
      <c r="O2844">
        <v>1864.38</v>
      </c>
      <c r="P2844">
        <v>36373.01</v>
      </c>
      <c r="Q2844" t="s">
        <v>159</v>
      </c>
      <c r="R2844">
        <v>0</v>
      </c>
      <c r="S2844">
        <v>0.03</v>
      </c>
      <c r="T2844" t="s">
        <v>165</v>
      </c>
      <c r="U2844">
        <v>2</v>
      </c>
    </row>
    <row r="2845" spans="1:21" x14ac:dyDescent="0.25">
      <c r="A2845" t="s">
        <v>190</v>
      </c>
      <c r="B2845">
        <v>990</v>
      </c>
      <c r="C2845">
        <v>560979</v>
      </c>
      <c r="D2845" t="s">
        <v>1177</v>
      </c>
      <c r="E2845" t="s">
        <v>80</v>
      </c>
      <c r="F2845" t="s">
        <v>21</v>
      </c>
      <c r="G2845" t="s">
        <v>22</v>
      </c>
      <c r="H2845">
        <v>700065</v>
      </c>
      <c r="I2845" t="s">
        <v>341</v>
      </c>
      <c r="J2845">
        <v>39.950000000000003</v>
      </c>
      <c r="K2845">
        <v>53</v>
      </c>
      <c r="L2845">
        <v>1380</v>
      </c>
      <c r="M2845">
        <v>4.42</v>
      </c>
      <c r="N2845">
        <v>115</v>
      </c>
      <c r="O2845">
        <v>1864.38</v>
      </c>
      <c r="P2845">
        <v>48544.25</v>
      </c>
      <c r="Q2845" t="s">
        <v>151</v>
      </c>
      <c r="R2845">
        <v>0</v>
      </c>
      <c r="S2845">
        <v>0.04</v>
      </c>
      <c r="T2845" t="s">
        <v>165</v>
      </c>
      <c r="U2845">
        <v>1</v>
      </c>
    </row>
    <row r="2846" spans="1:21" x14ac:dyDescent="0.25">
      <c r="A2846" t="s">
        <v>190</v>
      </c>
      <c r="B2846">
        <v>990</v>
      </c>
      <c r="C2846">
        <v>577510</v>
      </c>
      <c r="D2846" t="s">
        <v>1875</v>
      </c>
      <c r="E2846" t="s">
        <v>110</v>
      </c>
      <c r="F2846" t="s">
        <v>21</v>
      </c>
      <c r="G2846" t="s">
        <v>22</v>
      </c>
      <c r="H2846">
        <v>700021</v>
      </c>
      <c r="I2846" t="s">
        <v>398</v>
      </c>
      <c r="J2846">
        <v>275</v>
      </c>
      <c r="K2846">
        <v>53</v>
      </c>
      <c r="L2846">
        <v>31</v>
      </c>
      <c r="M2846">
        <v>4.42</v>
      </c>
      <c r="N2846">
        <v>2.58</v>
      </c>
      <c r="O2846">
        <v>12888.85</v>
      </c>
      <c r="P2846">
        <v>7538.76</v>
      </c>
      <c r="Q2846" t="s">
        <v>81</v>
      </c>
      <c r="R2846">
        <v>0</v>
      </c>
      <c r="S2846">
        <v>0</v>
      </c>
      <c r="T2846" t="s">
        <v>43</v>
      </c>
      <c r="U2846">
        <v>1</v>
      </c>
    </row>
    <row r="2847" spans="1:21" x14ac:dyDescent="0.25">
      <c r="A2847" t="s">
        <v>190</v>
      </c>
      <c r="B2847">
        <v>990</v>
      </c>
      <c r="C2847">
        <v>579714</v>
      </c>
      <c r="D2847" t="s">
        <v>2114</v>
      </c>
      <c r="E2847" t="s">
        <v>441</v>
      </c>
      <c r="F2847" t="s">
        <v>21</v>
      </c>
      <c r="G2847" t="s">
        <v>22</v>
      </c>
      <c r="H2847">
        <v>700021</v>
      </c>
      <c r="I2847" t="s">
        <v>398</v>
      </c>
      <c r="J2847">
        <v>269</v>
      </c>
      <c r="K2847">
        <v>53</v>
      </c>
      <c r="L2847">
        <v>36</v>
      </c>
      <c r="M2847">
        <v>4.42</v>
      </c>
      <c r="N2847">
        <v>3</v>
      </c>
      <c r="O2847">
        <v>12607.43</v>
      </c>
      <c r="P2847">
        <v>8563.5400000000009</v>
      </c>
      <c r="Q2847" t="s">
        <v>120</v>
      </c>
      <c r="R2847">
        <v>0</v>
      </c>
      <c r="S2847">
        <v>0</v>
      </c>
      <c r="T2847" t="s">
        <v>43</v>
      </c>
      <c r="U2847">
        <v>2</v>
      </c>
    </row>
    <row r="2848" spans="1:21" x14ac:dyDescent="0.25">
      <c r="A2848" t="s">
        <v>190</v>
      </c>
      <c r="B2848">
        <v>990</v>
      </c>
      <c r="C2848">
        <v>667873</v>
      </c>
      <c r="D2848" t="s">
        <v>2957</v>
      </c>
      <c r="E2848" t="s">
        <v>473</v>
      </c>
      <c r="F2848" t="s">
        <v>21</v>
      </c>
      <c r="G2848" t="s">
        <v>22</v>
      </c>
      <c r="H2848">
        <v>700021</v>
      </c>
      <c r="I2848" t="s">
        <v>398</v>
      </c>
      <c r="J2848">
        <v>189</v>
      </c>
      <c r="K2848">
        <v>53</v>
      </c>
      <c r="M2848">
        <v>4.42</v>
      </c>
      <c r="O2848">
        <v>8855.2199999999993</v>
      </c>
      <c r="Q2848" t="s">
        <v>43</v>
      </c>
      <c r="R2848">
        <v>0</v>
      </c>
      <c r="T2848" t="s">
        <v>43</v>
      </c>
      <c r="U2848">
        <v>5</v>
      </c>
    </row>
    <row r="2849" spans="1:21" x14ac:dyDescent="0.25">
      <c r="A2849" t="s">
        <v>190</v>
      </c>
      <c r="B2849">
        <v>991</v>
      </c>
      <c r="C2849">
        <v>10778</v>
      </c>
      <c r="D2849" t="s">
        <v>2333</v>
      </c>
      <c r="E2849" t="s">
        <v>441</v>
      </c>
      <c r="F2849" t="s">
        <v>21</v>
      </c>
      <c r="G2849" t="s">
        <v>22</v>
      </c>
      <c r="H2849">
        <v>700020</v>
      </c>
      <c r="I2849" t="s">
        <v>330</v>
      </c>
      <c r="J2849">
        <v>225</v>
      </c>
      <c r="K2849">
        <v>52</v>
      </c>
      <c r="M2849">
        <v>4.33</v>
      </c>
      <c r="O2849">
        <v>10344.780000000001</v>
      </c>
      <c r="Q2849" t="s">
        <v>43</v>
      </c>
      <c r="R2849">
        <v>0</v>
      </c>
      <c r="T2849" t="s">
        <v>43</v>
      </c>
      <c r="U2849">
        <v>3</v>
      </c>
    </row>
    <row r="2850" spans="1:21" x14ac:dyDescent="0.25">
      <c r="A2850" t="s">
        <v>190</v>
      </c>
      <c r="B2850">
        <v>991</v>
      </c>
      <c r="C2850">
        <v>119313</v>
      </c>
      <c r="D2850" t="s">
        <v>2941</v>
      </c>
      <c r="E2850" t="s">
        <v>473</v>
      </c>
      <c r="F2850" t="s">
        <v>21</v>
      </c>
      <c r="G2850" t="s">
        <v>22</v>
      </c>
      <c r="H2850">
        <v>700021</v>
      </c>
      <c r="I2850" t="s">
        <v>398</v>
      </c>
      <c r="J2850">
        <v>109</v>
      </c>
      <c r="K2850">
        <v>52</v>
      </c>
      <c r="M2850">
        <v>4.33</v>
      </c>
      <c r="O2850">
        <v>5006.7299999999996</v>
      </c>
      <c r="Q2850" t="s">
        <v>43</v>
      </c>
      <c r="R2850">
        <v>0</v>
      </c>
      <c r="T2850" t="s">
        <v>43</v>
      </c>
      <c r="U2850">
        <v>6</v>
      </c>
    </row>
    <row r="2851" spans="1:21" x14ac:dyDescent="0.25">
      <c r="A2851" t="s">
        <v>190</v>
      </c>
      <c r="B2851">
        <v>991</v>
      </c>
      <c r="C2851">
        <v>300608</v>
      </c>
      <c r="D2851" t="s">
        <v>2804</v>
      </c>
      <c r="E2851" t="s">
        <v>166</v>
      </c>
      <c r="F2851" t="s">
        <v>21</v>
      </c>
      <c r="G2851" t="s">
        <v>22</v>
      </c>
      <c r="H2851">
        <v>700021</v>
      </c>
      <c r="I2851" t="s">
        <v>398</v>
      </c>
      <c r="J2851">
        <v>125</v>
      </c>
      <c r="K2851">
        <v>52</v>
      </c>
      <c r="M2851">
        <v>4.33</v>
      </c>
      <c r="O2851">
        <v>5743.01</v>
      </c>
      <c r="Q2851" t="s">
        <v>43</v>
      </c>
      <c r="R2851">
        <v>0</v>
      </c>
      <c r="T2851" t="s">
        <v>43</v>
      </c>
      <c r="U2851">
        <v>2</v>
      </c>
    </row>
    <row r="2852" spans="1:21" x14ac:dyDescent="0.25">
      <c r="A2852" t="s">
        <v>190</v>
      </c>
      <c r="B2852">
        <v>991</v>
      </c>
      <c r="C2852">
        <v>514505</v>
      </c>
      <c r="D2852" t="s">
        <v>1051</v>
      </c>
      <c r="E2852" t="s">
        <v>473</v>
      </c>
      <c r="F2852" t="s">
        <v>21</v>
      </c>
      <c r="G2852" t="s">
        <v>22</v>
      </c>
      <c r="H2852">
        <v>700025</v>
      </c>
      <c r="I2852" t="s">
        <v>345</v>
      </c>
      <c r="J2852">
        <v>55.85</v>
      </c>
      <c r="K2852">
        <v>52</v>
      </c>
      <c r="L2852">
        <v>473</v>
      </c>
      <c r="M2852">
        <v>4.33</v>
      </c>
      <c r="N2852">
        <v>39.42</v>
      </c>
      <c r="O2852">
        <v>2560.88</v>
      </c>
      <c r="P2852">
        <v>23294.2</v>
      </c>
      <c r="Q2852" t="s">
        <v>170</v>
      </c>
      <c r="R2852">
        <v>0</v>
      </c>
      <c r="S2852">
        <v>0.01</v>
      </c>
      <c r="T2852" t="s">
        <v>165</v>
      </c>
      <c r="U2852">
        <v>1</v>
      </c>
    </row>
    <row r="2853" spans="1:21" x14ac:dyDescent="0.25">
      <c r="A2853" t="s">
        <v>190</v>
      </c>
      <c r="B2853">
        <v>991</v>
      </c>
      <c r="C2853">
        <v>516807</v>
      </c>
      <c r="D2853" t="s">
        <v>1688</v>
      </c>
      <c r="E2853" t="s">
        <v>180</v>
      </c>
      <c r="F2853" t="s">
        <v>21</v>
      </c>
      <c r="G2853" t="s">
        <v>22</v>
      </c>
      <c r="H2853">
        <v>700025</v>
      </c>
      <c r="I2853" t="s">
        <v>345</v>
      </c>
      <c r="J2853">
        <v>105</v>
      </c>
      <c r="K2853">
        <v>52</v>
      </c>
      <c r="L2853">
        <v>106</v>
      </c>
      <c r="M2853">
        <v>4.33</v>
      </c>
      <c r="N2853">
        <v>8.83</v>
      </c>
      <c r="O2853">
        <v>4822.6499999999996</v>
      </c>
      <c r="P2853">
        <v>9830.7999999999993</v>
      </c>
      <c r="Q2853" t="s">
        <v>204</v>
      </c>
      <c r="R2853">
        <v>0</v>
      </c>
      <c r="S2853">
        <v>0</v>
      </c>
      <c r="T2853" t="s">
        <v>43</v>
      </c>
      <c r="U2853">
        <v>1</v>
      </c>
    </row>
    <row r="2854" spans="1:21" x14ac:dyDescent="0.25">
      <c r="A2854" t="s">
        <v>190</v>
      </c>
      <c r="B2854">
        <v>991</v>
      </c>
      <c r="C2854">
        <v>549394</v>
      </c>
      <c r="D2854" t="s">
        <v>1910</v>
      </c>
      <c r="E2854" t="s">
        <v>110</v>
      </c>
      <c r="F2854" t="s">
        <v>21</v>
      </c>
      <c r="G2854" t="s">
        <v>22</v>
      </c>
      <c r="H2854">
        <v>700034</v>
      </c>
      <c r="I2854" t="s">
        <v>600</v>
      </c>
      <c r="J2854">
        <v>160</v>
      </c>
      <c r="K2854">
        <v>52</v>
      </c>
      <c r="L2854">
        <v>60</v>
      </c>
      <c r="M2854">
        <v>4.33</v>
      </c>
      <c r="N2854">
        <v>5</v>
      </c>
      <c r="O2854">
        <v>7353.63</v>
      </c>
      <c r="P2854">
        <v>8484.9599999999991</v>
      </c>
      <c r="Q2854" t="s">
        <v>93</v>
      </c>
      <c r="R2854">
        <v>0</v>
      </c>
      <c r="S2854">
        <v>0</v>
      </c>
      <c r="T2854" t="s">
        <v>43</v>
      </c>
      <c r="U2854">
        <v>2</v>
      </c>
    </row>
    <row r="2855" spans="1:21" x14ac:dyDescent="0.25">
      <c r="A2855" t="s">
        <v>190</v>
      </c>
      <c r="B2855">
        <v>991</v>
      </c>
      <c r="C2855">
        <v>625699</v>
      </c>
      <c r="D2855" t="s">
        <v>1674</v>
      </c>
      <c r="E2855" t="s">
        <v>20</v>
      </c>
      <c r="F2855" t="s">
        <v>21</v>
      </c>
      <c r="G2855" t="s">
        <v>22</v>
      </c>
      <c r="H2855">
        <v>700021</v>
      </c>
      <c r="I2855" t="s">
        <v>398</v>
      </c>
      <c r="J2855">
        <v>980</v>
      </c>
      <c r="K2855">
        <v>52</v>
      </c>
      <c r="L2855">
        <v>52</v>
      </c>
      <c r="M2855">
        <v>4.33</v>
      </c>
      <c r="N2855">
        <v>4.33</v>
      </c>
      <c r="O2855">
        <v>45088.14</v>
      </c>
      <c r="P2855">
        <v>45088.14</v>
      </c>
      <c r="Q2855" t="s">
        <v>70</v>
      </c>
      <c r="R2855">
        <v>0</v>
      </c>
      <c r="S2855">
        <v>0</v>
      </c>
      <c r="T2855" t="s">
        <v>43</v>
      </c>
      <c r="U2855">
        <v>1</v>
      </c>
    </row>
    <row r="2856" spans="1:21" x14ac:dyDescent="0.25">
      <c r="A2856" t="s">
        <v>190</v>
      </c>
      <c r="B2856">
        <v>991</v>
      </c>
      <c r="C2856">
        <v>659060</v>
      </c>
      <c r="D2856" t="s">
        <v>2807</v>
      </c>
      <c r="E2856" t="s">
        <v>166</v>
      </c>
      <c r="F2856" t="s">
        <v>21</v>
      </c>
      <c r="G2856" t="s">
        <v>22</v>
      </c>
      <c r="H2856">
        <v>700021</v>
      </c>
      <c r="I2856" t="s">
        <v>398</v>
      </c>
      <c r="J2856">
        <v>125</v>
      </c>
      <c r="K2856">
        <v>52</v>
      </c>
      <c r="M2856">
        <v>4.33</v>
      </c>
      <c r="O2856">
        <v>5743.01</v>
      </c>
      <c r="Q2856" t="s">
        <v>43</v>
      </c>
      <c r="R2856">
        <v>0</v>
      </c>
      <c r="T2856" t="s">
        <v>43</v>
      </c>
      <c r="U2856">
        <v>1</v>
      </c>
    </row>
    <row r="2857" spans="1:21" x14ac:dyDescent="0.25">
      <c r="A2857" t="s">
        <v>190</v>
      </c>
      <c r="B2857">
        <v>991</v>
      </c>
      <c r="C2857">
        <v>667642</v>
      </c>
      <c r="D2857" t="s">
        <v>2978</v>
      </c>
      <c r="E2857" t="s">
        <v>473</v>
      </c>
      <c r="F2857" t="s">
        <v>21</v>
      </c>
      <c r="G2857" t="s">
        <v>22</v>
      </c>
      <c r="H2857">
        <v>700025</v>
      </c>
      <c r="I2857" t="s">
        <v>345</v>
      </c>
      <c r="J2857">
        <v>175</v>
      </c>
      <c r="K2857">
        <v>52</v>
      </c>
      <c r="M2857">
        <v>4.33</v>
      </c>
      <c r="O2857">
        <v>8043.89</v>
      </c>
      <c r="Q2857" t="s">
        <v>43</v>
      </c>
      <c r="R2857">
        <v>0</v>
      </c>
      <c r="T2857" t="s">
        <v>43</v>
      </c>
      <c r="U2857">
        <v>2</v>
      </c>
    </row>
    <row r="2858" spans="1:21" x14ac:dyDescent="0.25">
      <c r="A2858" t="s">
        <v>190</v>
      </c>
      <c r="B2858">
        <v>991</v>
      </c>
      <c r="C2858">
        <v>667659</v>
      </c>
      <c r="D2858" t="s">
        <v>2993</v>
      </c>
      <c r="E2858" t="s">
        <v>473</v>
      </c>
      <c r="F2858" t="s">
        <v>21</v>
      </c>
      <c r="G2858" t="s">
        <v>22</v>
      </c>
      <c r="H2858">
        <v>700025</v>
      </c>
      <c r="I2858" t="s">
        <v>345</v>
      </c>
      <c r="J2858">
        <v>225</v>
      </c>
      <c r="K2858">
        <v>52</v>
      </c>
      <c r="M2858">
        <v>4.33</v>
      </c>
      <c r="O2858">
        <v>10344.780000000001</v>
      </c>
      <c r="Q2858" t="s">
        <v>43</v>
      </c>
      <c r="R2858">
        <v>0</v>
      </c>
      <c r="T2858" t="s">
        <v>43</v>
      </c>
      <c r="U2858">
        <v>5</v>
      </c>
    </row>
    <row r="2859" spans="1:21" x14ac:dyDescent="0.25">
      <c r="A2859" t="s">
        <v>190</v>
      </c>
      <c r="B2859">
        <v>992</v>
      </c>
      <c r="C2859">
        <v>470328</v>
      </c>
      <c r="D2859" t="s">
        <v>899</v>
      </c>
      <c r="E2859" t="s">
        <v>473</v>
      </c>
      <c r="F2859" t="s">
        <v>21</v>
      </c>
      <c r="G2859" t="s">
        <v>112</v>
      </c>
      <c r="H2859">
        <v>690025</v>
      </c>
      <c r="I2859" t="s">
        <v>856</v>
      </c>
      <c r="J2859">
        <v>35.85</v>
      </c>
      <c r="K2859">
        <v>104</v>
      </c>
      <c r="L2859">
        <v>1599</v>
      </c>
      <c r="M2859">
        <v>4.33</v>
      </c>
      <c r="N2859">
        <v>66.62</v>
      </c>
      <c r="O2859">
        <v>3290.27</v>
      </c>
      <c r="P2859">
        <v>50587.83</v>
      </c>
      <c r="Q2859" t="s">
        <v>161</v>
      </c>
      <c r="R2859">
        <v>0</v>
      </c>
      <c r="S2859">
        <v>0.02</v>
      </c>
      <c r="T2859" t="s">
        <v>165</v>
      </c>
      <c r="U2859">
        <v>1</v>
      </c>
    </row>
    <row r="2860" spans="1:21" x14ac:dyDescent="0.25">
      <c r="A2860" t="s">
        <v>190</v>
      </c>
      <c r="B2860">
        <v>993</v>
      </c>
      <c r="C2860">
        <v>248724</v>
      </c>
      <c r="D2860" t="s">
        <v>1608</v>
      </c>
      <c r="E2860" t="s">
        <v>897</v>
      </c>
      <c r="F2860" t="s">
        <v>21</v>
      </c>
      <c r="G2860" t="s">
        <v>22</v>
      </c>
      <c r="H2860">
        <v>690033</v>
      </c>
      <c r="I2860" t="s">
        <v>697</v>
      </c>
      <c r="J2860">
        <v>150</v>
      </c>
      <c r="K2860">
        <v>51</v>
      </c>
      <c r="L2860">
        <v>127</v>
      </c>
      <c r="M2860">
        <v>4.25</v>
      </c>
      <c r="N2860">
        <v>10.58</v>
      </c>
      <c r="O2860">
        <v>6760.88</v>
      </c>
      <c r="P2860">
        <v>16835.93</v>
      </c>
      <c r="Q2860" t="s">
        <v>216</v>
      </c>
      <c r="R2860">
        <v>0</v>
      </c>
      <c r="S2860">
        <v>0</v>
      </c>
      <c r="T2860" t="s">
        <v>43</v>
      </c>
      <c r="U2860">
        <v>1</v>
      </c>
    </row>
    <row r="2861" spans="1:21" x14ac:dyDescent="0.25">
      <c r="A2861" t="s">
        <v>190</v>
      </c>
      <c r="B2861">
        <v>993</v>
      </c>
      <c r="C2861">
        <v>444919</v>
      </c>
      <c r="D2861" t="s">
        <v>1915</v>
      </c>
      <c r="E2861" t="s">
        <v>110</v>
      </c>
      <c r="F2861" t="s">
        <v>21</v>
      </c>
      <c r="G2861" t="s">
        <v>22</v>
      </c>
      <c r="H2861">
        <v>700034</v>
      </c>
      <c r="I2861" t="s">
        <v>600</v>
      </c>
      <c r="J2861">
        <v>530</v>
      </c>
      <c r="K2861">
        <v>51</v>
      </c>
      <c r="M2861">
        <v>4.25</v>
      </c>
      <c r="O2861">
        <v>23911.33</v>
      </c>
      <c r="Q2861" t="s">
        <v>43</v>
      </c>
      <c r="R2861">
        <v>0</v>
      </c>
      <c r="T2861" t="s">
        <v>43</v>
      </c>
      <c r="U2861">
        <v>2</v>
      </c>
    </row>
    <row r="2862" spans="1:21" x14ac:dyDescent="0.25">
      <c r="A2862" t="s">
        <v>190</v>
      </c>
      <c r="B2862">
        <v>993</v>
      </c>
      <c r="C2862">
        <v>475947</v>
      </c>
      <c r="D2862" t="s">
        <v>981</v>
      </c>
      <c r="E2862" t="s">
        <v>473</v>
      </c>
      <c r="F2862" t="s">
        <v>21</v>
      </c>
      <c r="G2862" t="s">
        <v>22</v>
      </c>
      <c r="H2862">
        <v>700021</v>
      </c>
      <c r="I2862" t="s">
        <v>398</v>
      </c>
      <c r="J2862">
        <v>80.849999999999994</v>
      </c>
      <c r="K2862">
        <v>51</v>
      </c>
      <c r="L2862">
        <v>569</v>
      </c>
      <c r="M2862">
        <v>4.25</v>
      </c>
      <c r="N2862">
        <v>47.42</v>
      </c>
      <c r="O2862">
        <v>3639.96</v>
      </c>
      <c r="P2862">
        <v>40610.49</v>
      </c>
      <c r="Q2862" t="s">
        <v>154</v>
      </c>
      <c r="R2862">
        <v>0</v>
      </c>
      <c r="S2862">
        <v>0.02</v>
      </c>
      <c r="T2862" t="s">
        <v>165</v>
      </c>
      <c r="U2862">
        <v>1</v>
      </c>
    </row>
    <row r="2863" spans="1:21" x14ac:dyDescent="0.25">
      <c r="A2863" t="s">
        <v>190</v>
      </c>
      <c r="B2863">
        <v>993</v>
      </c>
      <c r="C2863">
        <v>476341</v>
      </c>
      <c r="D2863" t="s">
        <v>1951</v>
      </c>
      <c r="E2863" t="s">
        <v>473</v>
      </c>
      <c r="F2863" t="s">
        <v>21</v>
      </c>
      <c r="G2863" t="s">
        <v>22</v>
      </c>
      <c r="H2863">
        <v>700021</v>
      </c>
      <c r="I2863" t="s">
        <v>398</v>
      </c>
      <c r="J2863">
        <v>1100.8499999999999</v>
      </c>
      <c r="K2863">
        <v>51</v>
      </c>
      <c r="M2863">
        <v>4.25</v>
      </c>
      <c r="O2863">
        <v>49675.35</v>
      </c>
      <c r="Q2863" t="s">
        <v>43</v>
      </c>
      <c r="R2863">
        <v>0</v>
      </c>
      <c r="T2863" t="s">
        <v>43</v>
      </c>
      <c r="U2863">
        <v>2</v>
      </c>
    </row>
    <row r="2864" spans="1:21" x14ac:dyDescent="0.25">
      <c r="A2864" t="s">
        <v>190</v>
      </c>
      <c r="B2864">
        <v>993</v>
      </c>
      <c r="C2864">
        <v>532390</v>
      </c>
      <c r="D2864" t="s">
        <v>1952</v>
      </c>
      <c r="E2864" t="s">
        <v>473</v>
      </c>
      <c r="F2864" t="s">
        <v>21</v>
      </c>
      <c r="G2864" t="s">
        <v>22</v>
      </c>
      <c r="H2864">
        <v>700021</v>
      </c>
      <c r="I2864" t="s">
        <v>398</v>
      </c>
      <c r="J2864">
        <v>274.85000000000002</v>
      </c>
      <c r="K2864">
        <v>51</v>
      </c>
      <c r="M2864">
        <v>4.25</v>
      </c>
      <c r="O2864">
        <v>12395.71</v>
      </c>
      <c r="Q2864" t="s">
        <v>43</v>
      </c>
      <c r="R2864">
        <v>0</v>
      </c>
      <c r="T2864" t="s">
        <v>43</v>
      </c>
      <c r="U2864">
        <v>2</v>
      </c>
    </row>
    <row r="2865" spans="1:21" x14ac:dyDescent="0.25">
      <c r="A2865" t="s">
        <v>190</v>
      </c>
      <c r="B2865">
        <v>993</v>
      </c>
      <c r="C2865">
        <v>537886</v>
      </c>
      <c r="D2865" t="s">
        <v>1188</v>
      </c>
      <c r="E2865" t="s">
        <v>267</v>
      </c>
      <c r="F2865" t="s">
        <v>21</v>
      </c>
      <c r="G2865" t="s">
        <v>22</v>
      </c>
      <c r="H2865">
        <v>700063</v>
      </c>
      <c r="I2865" t="s">
        <v>323</v>
      </c>
      <c r="J2865">
        <v>14.25</v>
      </c>
      <c r="K2865">
        <v>51</v>
      </c>
      <c r="L2865">
        <v>9018</v>
      </c>
      <c r="M2865">
        <v>4.25</v>
      </c>
      <c r="N2865">
        <v>751.5</v>
      </c>
      <c r="O2865">
        <v>634.12</v>
      </c>
      <c r="P2865">
        <v>112126.46</v>
      </c>
      <c r="Q2865" t="s">
        <v>178</v>
      </c>
      <c r="R2865">
        <v>0</v>
      </c>
      <c r="S2865">
        <v>0.26</v>
      </c>
      <c r="T2865" t="s">
        <v>165</v>
      </c>
      <c r="U2865">
        <v>2</v>
      </c>
    </row>
    <row r="2866" spans="1:21" x14ac:dyDescent="0.25">
      <c r="A2866" t="s">
        <v>190</v>
      </c>
      <c r="B2866">
        <v>993</v>
      </c>
      <c r="C2866">
        <v>537993</v>
      </c>
      <c r="D2866" t="s">
        <v>1452</v>
      </c>
      <c r="E2866" t="s">
        <v>186</v>
      </c>
      <c r="F2866" t="s">
        <v>21</v>
      </c>
      <c r="G2866" t="s">
        <v>22</v>
      </c>
      <c r="H2866">
        <v>700050</v>
      </c>
      <c r="I2866" t="s">
        <v>337</v>
      </c>
      <c r="J2866">
        <v>17.95</v>
      </c>
      <c r="K2866">
        <v>51</v>
      </c>
      <c r="L2866">
        <v>7257</v>
      </c>
      <c r="M2866">
        <v>4.25</v>
      </c>
      <c r="N2866">
        <v>604.75</v>
      </c>
      <c r="O2866">
        <v>801.11</v>
      </c>
      <c r="P2866">
        <v>113992.7</v>
      </c>
      <c r="Q2866" t="s">
        <v>178</v>
      </c>
      <c r="R2866">
        <v>0</v>
      </c>
      <c r="S2866">
        <v>0.21</v>
      </c>
      <c r="T2866" t="s">
        <v>165</v>
      </c>
      <c r="U2866">
        <v>1</v>
      </c>
    </row>
    <row r="2867" spans="1:21" x14ac:dyDescent="0.25">
      <c r="A2867" t="s">
        <v>190</v>
      </c>
      <c r="B2867">
        <v>993</v>
      </c>
      <c r="C2867">
        <v>564385</v>
      </c>
      <c r="D2867" t="s">
        <v>2911</v>
      </c>
      <c r="E2867" t="s">
        <v>166</v>
      </c>
      <c r="F2867" t="s">
        <v>21</v>
      </c>
      <c r="G2867" t="s">
        <v>22</v>
      </c>
      <c r="H2867">
        <v>700021</v>
      </c>
      <c r="I2867" t="s">
        <v>398</v>
      </c>
      <c r="J2867">
        <v>380</v>
      </c>
      <c r="K2867">
        <v>51</v>
      </c>
      <c r="M2867">
        <v>4.25</v>
      </c>
      <c r="O2867">
        <v>17141.419999999998</v>
      </c>
      <c r="Q2867" t="s">
        <v>43</v>
      </c>
      <c r="R2867">
        <v>0</v>
      </c>
      <c r="T2867" t="s">
        <v>43</v>
      </c>
      <c r="U2867">
        <v>1</v>
      </c>
    </row>
    <row r="2868" spans="1:21" x14ac:dyDescent="0.25">
      <c r="A2868" t="s">
        <v>190</v>
      </c>
      <c r="B2868">
        <v>993</v>
      </c>
      <c r="C2868">
        <v>667725</v>
      </c>
      <c r="D2868" t="s">
        <v>2966</v>
      </c>
      <c r="E2868" t="s">
        <v>473</v>
      </c>
      <c r="F2868" t="s">
        <v>21</v>
      </c>
      <c r="G2868" t="s">
        <v>22</v>
      </c>
      <c r="H2868">
        <v>700021</v>
      </c>
      <c r="I2868" t="s">
        <v>398</v>
      </c>
      <c r="J2868">
        <v>139</v>
      </c>
      <c r="K2868">
        <v>51</v>
      </c>
      <c r="M2868">
        <v>4.25</v>
      </c>
      <c r="O2868">
        <v>6264.42</v>
      </c>
      <c r="Q2868" t="s">
        <v>43</v>
      </c>
      <c r="R2868">
        <v>0</v>
      </c>
      <c r="T2868" t="s">
        <v>43</v>
      </c>
      <c r="U2868">
        <v>4</v>
      </c>
    </row>
    <row r="2869" spans="1:21" x14ac:dyDescent="0.25">
      <c r="A2869" t="s">
        <v>190</v>
      </c>
      <c r="B2869">
        <v>993</v>
      </c>
      <c r="C2869">
        <v>668012</v>
      </c>
      <c r="D2869" t="s">
        <v>2933</v>
      </c>
      <c r="E2869" t="s">
        <v>473</v>
      </c>
      <c r="F2869" t="s">
        <v>21</v>
      </c>
      <c r="G2869" t="s">
        <v>22</v>
      </c>
      <c r="H2869">
        <v>700020</v>
      </c>
      <c r="I2869" t="s">
        <v>330</v>
      </c>
      <c r="J2869">
        <v>65</v>
      </c>
      <c r="K2869">
        <v>51</v>
      </c>
      <c r="M2869">
        <v>4.25</v>
      </c>
      <c r="O2869">
        <v>2924.6</v>
      </c>
      <c r="Q2869" t="s">
        <v>43</v>
      </c>
      <c r="R2869">
        <v>0</v>
      </c>
      <c r="T2869" t="s">
        <v>43</v>
      </c>
      <c r="U2869">
        <v>3</v>
      </c>
    </row>
    <row r="2870" spans="1:21" x14ac:dyDescent="0.25">
      <c r="A2870" t="s">
        <v>190</v>
      </c>
      <c r="B2870">
        <v>994</v>
      </c>
      <c r="C2870">
        <v>12931</v>
      </c>
      <c r="D2870" t="s">
        <v>3000</v>
      </c>
      <c r="E2870" t="s">
        <v>110</v>
      </c>
      <c r="F2870" t="s">
        <v>21</v>
      </c>
      <c r="G2870" t="s">
        <v>22</v>
      </c>
      <c r="H2870">
        <v>700063</v>
      </c>
      <c r="I2870" t="s">
        <v>323</v>
      </c>
      <c r="J2870">
        <v>23</v>
      </c>
      <c r="K2870">
        <v>50</v>
      </c>
      <c r="M2870">
        <v>4.17</v>
      </c>
      <c r="O2870">
        <v>1008.85</v>
      </c>
      <c r="Q2870" t="s">
        <v>43</v>
      </c>
      <c r="R2870">
        <v>0</v>
      </c>
      <c r="T2870" t="s">
        <v>43</v>
      </c>
      <c r="U2870">
        <v>1</v>
      </c>
    </row>
    <row r="2871" spans="1:21" x14ac:dyDescent="0.25">
      <c r="A2871" t="s">
        <v>190</v>
      </c>
      <c r="B2871">
        <v>994</v>
      </c>
      <c r="C2871">
        <v>12973</v>
      </c>
      <c r="D2871" t="s">
        <v>2918</v>
      </c>
      <c r="E2871" t="s">
        <v>110</v>
      </c>
      <c r="F2871" t="s">
        <v>21</v>
      </c>
      <c r="G2871" t="s">
        <v>24</v>
      </c>
      <c r="H2871">
        <v>690040</v>
      </c>
      <c r="I2871" t="s">
        <v>336</v>
      </c>
      <c r="J2871">
        <v>122</v>
      </c>
      <c r="K2871">
        <v>25</v>
      </c>
      <c r="M2871">
        <v>4.17</v>
      </c>
      <c r="O2871">
        <v>2694.69</v>
      </c>
      <c r="Q2871" t="s">
        <v>43</v>
      </c>
      <c r="R2871">
        <v>0</v>
      </c>
      <c r="T2871" t="s">
        <v>43</v>
      </c>
      <c r="U2871">
        <v>1</v>
      </c>
    </row>
    <row r="2872" spans="1:21" x14ac:dyDescent="0.25">
      <c r="A2872" t="s">
        <v>190</v>
      </c>
      <c r="B2872">
        <v>994</v>
      </c>
      <c r="C2872">
        <v>354118</v>
      </c>
      <c r="D2872" t="s">
        <v>1861</v>
      </c>
      <c r="E2872" t="s">
        <v>147</v>
      </c>
      <c r="F2872" t="s">
        <v>21</v>
      </c>
      <c r="G2872" t="s">
        <v>22</v>
      </c>
      <c r="H2872">
        <v>700063</v>
      </c>
      <c r="I2872" t="s">
        <v>323</v>
      </c>
      <c r="J2872">
        <v>24.75</v>
      </c>
      <c r="K2872">
        <v>50</v>
      </c>
      <c r="L2872">
        <v>81</v>
      </c>
      <c r="M2872">
        <v>4.17</v>
      </c>
      <c r="N2872">
        <v>6.75</v>
      </c>
      <c r="O2872">
        <v>1086.28</v>
      </c>
      <c r="P2872">
        <v>1759.78</v>
      </c>
      <c r="Q2872" t="s">
        <v>171</v>
      </c>
      <c r="R2872">
        <v>0</v>
      </c>
      <c r="S2872">
        <v>0</v>
      </c>
      <c r="T2872" t="s">
        <v>43</v>
      </c>
      <c r="U2872">
        <v>2</v>
      </c>
    </row>
    <row r="2873" spans="1:21" x14ac:dyDescent="0.25">
      <c r="A2873" t="s">
        <v>190</v>
      </c>
      <c r="B2873">
        <v>994</v>
      </c>
      <c r="C2873">
        <v>437574</v>
      </c>
      <c r="D2873" t="s">
        <v>579</v>
      </c>
      <c r="E2873" t="s">
        <v>20</v>
      </c>
      <c r="F2873" t="s">
        <v>21</v>
      </c>
      <c r="G2873" t="s">
        <v>22</v>
      </c>
      <c r="H2873">
        <v>700025</v>
      </c>
      <c r="I2873" t="s">
        <v>345</v>
      </c>
      <c r="J2873">
        <v>32.950000000000003</v>
      </c>
      <c r="K2873">
        <v>50</v>
      </c>
      <c r="L2873">
        <v>3335</v>
      </c>
      <c r="M2873">
        <v>4.17</v>
      </c>
      <c r="N2873">
        <v>277.92</v>
      </c>
      <c r="O2873">
        <v>1449.12</v>
      </c>
      <c r="P2873">
        <v>96655.97</v>
      </c>
      <c r="Q2873" t="s">
        <v>178</v>
      </c>
      <c r="R2873">
        <v>0</v>
      </c>
      <c r="S2873">
        <v>0.1</v>
      </c>
      <c r="T2873" t="s">
        <v>165</v>
      </c>
      <c r="U2873">
        <v>2</v>
      </c>
    </row>
    <row r="2874" spans="1:21" x14ac:dyDescent="0.25">
      <c r="A2874" t="s">
        <v>190</v>
      </c>
      <c r="B2874">
        <v>994</v>
      </c>
      <c r="C2874">
        <v>469775</v>
      </c>
      <c r="D2874" t="s">
        <v>795</v>
      </c>
      <c r="E2874" t="s">
        <v>226</v>
      </c>
      <c r="F2874" t="s">
        <v>21</v>
      </c>
      <c r="G2874" t="s">
        <v>22</v>
      </c>
      <c r="H2874">
        <v>690040</v>
      </c>
      <c r="I2874" t="s">
        <v>336</v>
      </c>
      <c r="J2874">
        <v>12.95</v>
      </c>
      <c r="K2874">
        <v>50</v>
      </c>
      <c r="L2874">
        <v>5619</v>
      </c>
      <c r="M2874">
        <v>4.17</v>
      </c>
      <c r="N2874">
        <v>468.25</v>
      </c>
      <c r="O2874">
        <v>564.16</v>
      </c>
      <c r="P2874">
        <v>63400.22</v>
      </c>
      <c r="Q2874" t="s">
        <v>178</v>
      </c>
      <c r="R2874">
        <v>0</v>
      </c>
      <c r="S2874">
        <v>0.16</v>
      </c>
      <c r="T2874" t="s">
        <v>165</v>
      </c>
      <c r="U2874">
        <v>1</v>
      </c>
    </row>
    <row r="2875" spans="1:21" x14ac:dyDescent="0.25">
      <c r="A2875" t="s">
        <v>190</v>
      </c>
      <c r="B2875">
        <v>994</v>
      </c>
      <c r="C2875">
        <v>534388</v>
      </c>
      <c r="D2875" t="s">
        <v>1745</v>
      </c>
      <c r="E2875" t="s">
        <v>302</v>
      </c>
      <c r="F2875" t="s">
        <v>21</v>
      </c>
      <c r="G2875" t="s">
        <v>22</v>
      </c>
      <c r="H2875">
        <v>700035</v>
      </c>
      <c r="I2875" t="s">
        <v>332</v>
      </c>
      <c r="J2875">
        <v>28.25</v>
      </c>
      <c r="K2875">
        <v>50</v>
      </c>
      <c r="L2875">
        <v>2443</v>
      </c>
      <c r="M2875">
        <v>4.17</v>
      </c>
      <c r="N2875">
        <v>203.58</v>
      </c>
      <c r="O2875">
        <v>1241.1500000000001</v>
      </c>
      <c r="P2875">
        <v>60642.61</v>
      </c>
      <c r="Q2875" t="s">
        <v>176</v>
      </c>
      <c r="R2875">
        <v>0</v>
      </c>
      <c r="S2875">
        <v>7.0000000000000007E-2</v>
      </c>
      <c r="T2875" t="s">
        <v>165</v>
      </c>
      <c r="U2875">
        <v>2</v>
      </c>
    </row>
    <row r="2876" spans="1:21" x14ac:dyDescent="0.25">
      <c r="A2876" t="s">
        <v>190</v>
      </c>
      <c r="B2876">
        <v>994</v>
      </c>
      <c r="C2876">
        <v>539882</v>
      </c>
      <c r="D2876" t="s">
        <v>1269</v>
      </c>
      <c r="E2876" t="s">
        <v>142</v>
      </c>
      <c r="F2876" t="s">
        <v>21</v>
      </c>
      <c r="G2876" t="s">
        <v>22</v>
      </c>
      <c r="H2876">
        <v>700065</v>
      </c>
      <c r="I2876" t="s">
        <v>341</v>
      </c>
      <c r="J2876">
        <v>47.95</v>
      </c>
      <c r="K2876">
        <v>50</v>
      </c>
      <c r="L2876">
        <v>2523</v>
      </c>
      <c r="M2876">
        <v>4.17</v>
      </c>
      <c r="N2876">
        <v>210.25</v>
      </c>
      <c r="O2876">
        <v>2112.83</v>
      </c>
      <c r="P2876">
        <v>106613.5</v>
      </c>
      <c r="Q2876" t="s">
        <v>176</v>
      </c>
      <c r="R2876">
        <v>0</v>
      </c>
      <c r="S2876">
        <v>7.0000000000000007E-2</v>
      </c>
      <c r="T2876" t="s">
        <v>165</v>
      </c>
      <c r="U2876">
        <v>1</v>
      </c>
    </row>
    <row r="2877" spans="1:21" x14ac:dyDescent="0.25">
      <c r="A2877" t="s">
        <v>190</v>
      </c>
      <c r="B2877">
        <v>994</v>
      </c>
      <c r="C2877">
        <v>559583</v>
      </c>
      <c r="D2877" t="s">
        <v>1941</v>
      </c>
      <c r="E2877" t="s">
        <v>441</v>
      </c>
      <c r="F2877" t="s">
        <v>21</v>
      </c>
      <c r="G2877" t="s">
        <v>22</v>
      </c>
      <c r="H2877">
        <v>700021</v>
      </c>
      <c r="I2877" t="s">
        <v>398</v>
      </c>
      <c r="J2877">
        <v>315.85000000000002</v>
      </c>
      <c r="K2877">
        <v>50</v>
      </c>
      <c r="L2877">
        <v>84</v>
      </c>
      <c r="M2877">
        <v>4.17</v>
      </c>
      <c r="N2877">
        <v>7</v>
      </c>
      <c r="O2877">
        <v>13966.81</v>
      </c>
      <c r="P2877">
        <v>23464.25</v>
      </c>
      <c r="Q2877" t="s">
        <v>96</v>
      </c>
      <c r="R2877">
        <v>0</v>
      </c>
      <c r="S2877">
        <v>0</v>
      </c>
      <c r="T2877" t="s">
        <v>43</v>
      </c>
      <c r="U2877">
        <v>1</v>
      </c>
    </row>
    <row r="2878" spans="1:21" x14ac:dyDescent="0.25">
      <c r="A2878" t="s">
        <v>190</v>
      </c>
      <c r="B2878">
        <v>994</v>
      </c>
      <c r="C2878">
        <v>582866</v>
      </c>
      <c r="D2878" t="s">
        <v>1409</v>
      </c>
      <c r="E2878" t="s">
        <v>445</v>
      </c>
      <c r="F2878" t="s">
        <v>21</v>
      </c>
      <c r="G2878" t="s">
        <v>22</v>
      </c>
      <c r="H2878">
        <v>700034</v>
      </c>
      <c r="I2878" t="s">
        <v>600</v>
      </c>
      <c r="J2878">
        <v>70</v>
      </c>
      <c r="K2878">
        <v>50</v>
      </c>
      <c r="L2878">
        <v>305</v>
      </c>
      <c r="M2878">
        <v>4.17</v>
      </c>
      <c r="N2878">
        <v>25.42</v>
      </c>
      <c r="O2878">
        <v>3088.5</v>
      </c>
      <c r="P2878">
        <v>18839.82</v>
      </c>
      <c r="Q2878" t="s">
        <v>218</v>
      </c>
      <c r="R2878">
        <v>0</v>
      </c>
      <c r="S2878">
        <v>0.01</v>
      </c>
      <c r="T2878" t="s">
        <v>165</v>
      </c>
      <c r="U2878">
        <v>2</v>
      </c>
    </row>
    <row r="2879" spans="1:21" x14ac:dyDescent="0.25">
      <c r="A2879" t="s">
        <v>190</v>
      </c>
      <c r="B2879">
        <v>994</v>
      </c>
      <c r="C2879">
        <v>594572</v>
      </c>
      <c r="D2879" t="s">
        <v>1577</v>
      </c>
      <c r="E2879" t="s">
        <v>88</v>
      </c>
      <c r="F2879" t="s">
        <v>21</v>
      </c>
      <c r="G2879" t="s">
        <v>22</v>
      </c>
      <c r="H2879">
        <v>700021</v>
      </c>
      <c r="I2879" t="s">
        <v>398</v>
      </c>
      <c r="J2879">
        <v>82</v>
      </c>
      <c r="K2879">
        <v>50</v>
      </c>
      <c r="L2879">
        <v>442</v>
      </c>
      <c r="M2879">
        <v>4.17</v>
      </c>
      <c r="N2879">
        <v>36.83</v>
      </c>
      <c r="O2879">
        <v>3619.47</v>
      </c>
      <c r="P2879">
        <v>31996.11</v>
      </c>
      <c r="Q2879" t="s">
        <v>170</v>
      </c>
      <c r="R2879">
        <v>0</v>
      </c>
      <c r="S2879">
        <v>0.01</v>
      </c>
      <c r="T2879" t="s">
        <v>165</v>
      </c>
      <c r="U2879">
        <v>2</v>
      </c>
    </row>
    <row r="2880" spans="1:21" x14ac:dyDescent="0.25">
      <c r="A2880" t="s">
        <v>190</v>
      </c>
      <c r="B2880">
        <v>995</v>
      </c>
      <c r="C2880">
        <v>10794</v>
      </c>
      <c r="D2880" t="s">
        <v>2698</v>
      </c>
      <c r="E2880" t="s">
        <v>166</v>
      </c>
      <c r="F2880" t="s">
        <v>21</v>
      </c>
      <c r="G2880" t="s">
        <v>22</v>
      </c>
      <c r="H2880">
        <v>700025</v>
      </c>
      <c r="I2880" t="s">
        <v>345</v>
      </c>
      <c r="J2880">
        <v>135</v>
      </c>
      <c r="K2880">
        <v>49</v>
      </c>
      <c r="M2880">
        <v>4.08</v>
      </c>
      <c r="O2880">
        <v>5845.31</v>
      </c>
      <c r="Q2880" t="s">
        <v>43</v>
      </c>
      <c r="R2880">
        <v>0</v>
      </c>
      <c r="T2880" t="s">
        <v>43</v>
      </c>
      <c r="U2880">
        <v>2</v>
      </c>
    </row>
    <row r="2881" spans="1:21" x14ac:dyDescent="0.25">
      <c r="A2881" t="s">
        <v>190</v>
      </c>
      <c r="B2881">
        <v>995</v>
      </c>
      <c r="C2881">
        <v>13478</v>
      </c>
      <c r="D2881" t="s">
        <v>3266</v>
      </c>
      <c r="E2881" t="s">
        <v>756</v>
      </c>
      <c r="F2881" t="s">
        <v>21</v>
      </c>
      <c r="G2881" t="s">
        <v>22</v>
      </c>
      <c r="H2881">
        <v>700034</v>
      </c>
      <c r="I2881" t="s">
        <v>600</v>
      </c>
      <c r="J2881">
        <v>56</v>
      </c>
      <c r="K2881">
        <v>49</v>
      </c>
      <c r="M2881">
        <v>4.08</v>
      </c>
      <c r="O2881">
        <v>2419.65</v>
      </c>
      <c r="Q2881" t="s">
        <v>43</v>
      </c>
      <c r="R2881">
        <v>0</v>
      </c>
      <c r="T2881" t="s">
        <v>43</v>
      </c>
      <c r="U2881">
        <v>7</v>
      </c>
    </row>
    <row r="2882" spans="1:21" x14ac:dyDescent="0.25">
      <c r="A2882" t="s">
        <v>190</v>
      </c>
      <c r="B2882">
        <v>995</v>
      </c>
      <c r="C2882">
        <v>474791</v>
      </c>
      <c r="D2882" t="s">
        <v>1937</v>
      </c>
      <c r="E2882" t="s">
        <v>473</v>
      </c>
      <c r="F2882" t="s">
        <v>21</v>
      </c>
      <c r="G2882" t="s">
        <v>22</v>
      </c>
      <c r="H2882">
        <v>700021</v>
      </c>
      <c r="I2882" t="s">
        <v>398</v>
      </c>
      <c r="J2882">
        <v>115.85</v>
      </c>
      <c r="K2882">
        <v>49</v>
      </c>
      <c r="L2882">
        <v>731</v>
      </c>
      <c r="M2882">
        <v>4.08</v>
      </c>
      <c r="N2882">
        <v>60.92</v>
      </c>
      <c r="O2882">
        <v>5014.91</v>
      </c>
      <c r="P2882">
        <v>74814.289999999994</v>
      </c>
      <c r="Q2882" t="s">
        <v>161</v>
      </c>
      <c r="R2882">
        <v>0</v>
      </c>
      <c r="S2882">
        <v>0.02</v>
      </c>
      <c r="T2882" t="s">
        <v>165</v>
      </c>
      <c r="U2882">
        <v>1</v>
      </c>
    </row>
    <row r="2883" spans="1:21" x14ac:dyDescent="0.25">
      <c r="A2883" t="s">
        <v>190</v>
      </c>
      <c r="B2883">
        <v>995</v>
      </c>
      <c r="C2883">
        <v>487389</v>
      </c>
      <c r="D2883" t="s">
        <v>1838</v>
      </c>
      <c r="E2883" t="s">
        <v>360</v>
      </c>
      <c r="F2883" t="s">
        <v>21</v>
      </c>
      <c r="G2883" t="s">
        <v>22</v>
      </c>
      <c r="H2883">
        <v>700034</v>
      </c>
      <c r="I2883" t="s">
        <v>600</v>
      </c>
      <c r="J2883">
        <v>85</v>
      </c>
      <c r="K2883">
        <v>49</v>
      </c>
      <c r="L2883">
        <v>131</v>
      </c>
      <c r="M2883">
        <v>4.08</v>
      </c>
      <c r="N2883">
        <v>10.92</v>
      </c>
      <c r="O2883">
        <v>3677.17</v>
      </c>
      <c r="P2883">
        <v>9830.7999999999993</v>
      </c>
      <c r="Q2883" t="s">
        <v>283</v>
      </c>
      <c r="R2883">
        <v>0</v>
      </c>
      <c r="S2883">
        <v>0</v>
      </c>
      <c r="T2883" t="s">
        <v>43</v>
      </c>
      <c r="U2883">
        <v>1</v>
      </c>
    </row>
    <row r="2884" spans="1:21" x14ac:dyDescent="0.25">
      <c r="A2884" t="s">
        <v>190</v>
      </c>
      <c r="B2884">
        <v>995</v>
      </c>
      <c r="C2884">
        <v>558965</v>
      </c>
      <c r="D2884" t="s">
        <v>1545</v>
      </c>
      <c r="E2884" t="s">
        <v>441</v>
      </c>
      <c r="F2884" t="s">
        <v>21</v>
      </c>
      <c r="G2884" t="s">
        <v>22</v>
      </c>
      <c r="H2884">
        <v>700021</v>
      </c>
      <c r="I2884" t="s">
        <v>398</v>
      </c>
      <c r="J2884">
        <v>55.85</v>
      </c>
      <c r="K2884">
        <v>49</v>
      </c>
      <c r="L2884">
        <v>161</v>
      </c>
      <c r="M2884">
        <v>4.08</v>
      </c>
      <c r="N2884">
        <v>13.42</v>
      </c>
      <c r="O2884">
        <v>2413.14</v>
      </c>
      <c r="P2884">
        <v>7928.89</v>
      </c>
      <c r="Q2884" t="s">
        <v>174</v>
      </c>
      <c r="R2884">
        <v>0</v>
      </c>
      <c r="S2884">
        <v>0</v>
      </c>
      <c r="T2884" t="s">
        <v>43</v>
      </c>
      <c r="U2884">
        <v>1</v>
      </c>
    </row>
    <row r="2885" spans="1:21" x14ac:dyDescent="0.25">
      <c r="A2885" t="s">
        <v>190</v>
      </c>
      <c r="B2885">
        <v>995</v>
      </c>
      <c r="C2885">
        <v>579557</v>
      </c>
      <c r="D2885" t="s">
        <v>1877</v>
      </c>
      <c r="E2885" t="s">
        <v>441</v>
      </c>
      <c r="F2885" t="s">
        <v>21</v>
      </c>
      <c r="G2885" t="s">
        <v>22</v>
      </c>
      <c r="H2885">
        <v>700021</v>
      </c>
      <c r="I2885" t="s">
        <v>398</v>
      </c>
      <c r="J2885">
        <v>625</v>
      </c>
      <c r="K2885">
        <v>49</v>
      </c>
      <c r="L2885">
        <v>29</v>
      </c>
      <c r="M2885">
        <v>4.08</v>
      </c>
      <c r="N2885">
        <v>2.42</v>
      </c>
      <c r="O2885">
        <v>27093.1</v>
      </c>
      <c r="P2885">
        <v>16034.69</v>
      </c>
      <c r="Q2885" t="s">
        <v>3427</v>
      </c>
      <c r="R2885">
        <v>0</v>
      </c>
      <c r="S2885">
        <v>0</v>
      </c>
      <c r="T2885" t="s">
        <v>43</v>
      </c>
      <c r="U2885">
        <v>1</v>
      </c>
    </row>
    <row r="2886" spans="1:21" x14ac:dyDescent="0.25">
      <c r="A2886" t="s">
        <v>190</v>
      </c>
      <c r="B2886">
        <v>995</v>
      </c>
      <c r="C2886">
        <v>634196</v>
      </c>
      <c r="D2886" t="s">
        <v>1334</v>
      </c>
      <c r="E2886" t="s">
        <v>110</v>
      </c>
      <c r="F2886" t="s">
        <v>21</v>
      </c>
      <c r="G2886" t="s">
        <v>22</v>
      </c>
      <c r="H2886">
        <v>700034</v>
      </c>
      <c r="I2886" t="s">
        <v>600</v>
      </c>
      <c r="J2886">
        <v>535</v>
      </c>
      <c r="K2886">
        <v>49</v>
      </c>
      <c r="M2886">
        <v>4.08</v>
      </c>
      <c r="O2886">
        <v>23190.44</v>
      </c>
      <c r="Q2886" t="s">
        <v>43</v>
      </c>
      <c r="R2886">
        <v>0</v>
      </c>
      <c r="T2886" t="s">
        <v>43</v>
      </c>
      <c r="U2886">
        <v>4</v>
      </c>
    </row>
    <row r="2887" spans="1:21" x14ac:dyDescent="0.25">
      <c r="A2887" t="s">
        <v>190</v>
      </c>
      <c r="B2887">
        <v>995</v>
      </c>
      <c r="C2887">
        <v>701094</v>
      </c>
      <c r="D2887" t="s">
        <v>1134</v>
      </c>
      <c r="E2887" t="s">
        <v>143</v>
      </c>
      <c r="F2887" t="s">
        <v>21</v>
      </c>
      <c r="G2887" t="s">
        <v>22</v>
      </c>
      <c r="H2887">
        <v>690050</v>
      </c>
      <c r="I2887" t="s">
        <v>368</v>
      </c>
      <c r="J2887">
        <v>13.25</v>
      </c>
      <c r="K2887">
        <v>49</v>
      </c>
      <c r="L2887">
        <v>4453</v>
      </c>
      <c r="M2887">
        <v>4.08</v>
      </c>
      <c r="N2887">
        <v>371.08</v>
      </c>
      <c r="O2887">
        <v>565.88</v>
      </c>
      <c r="P2887">
        <v>51426.239999999998</v>
      </c>
      <c r="Q2887" t="s">
        <v>178</v>
      </c>
      <c r="R2887">
        <v>0</v>
      </c>
      <c r="S2887">
        <v>0.13</v>
      </c>
      <c r="T2887" t="s">
        <v>165</v>
      </c>
      <c r="U2887">
        <v>2</v>
      </c>
    </row>
    <row r="2888" spans="1:21" x14ac:dyDescent="0.25">
      <c r="A2888" t="s">
        <v>190</v>
      </c>
      <c r="B2888">
        <v>995</v>
      </c>
      <c r="C2888">
        <v>902437</v>
      </c>
      <c r="D2888" t="s">
        <v>2561</v>
      </c>
      <c r="E2888" t="s">
        <v>166</v>
      </c>
      <c r="F2888" t="s">
        <v>21</v>
      </c>
      <c r="G2888" t="s">
        <v>22</v>
      </c>
      <c r="H2888">
        <v>690025</v>
      </c>
      <c r="I2888" t="s">
        <v>856</v>
      </c>
      <c r="J2888">
        <v>140</v>
      </c>
      <c r="K2888">
        <v>49</v>
      </c>
      <c r="M2888">
        <v>4.08</v>
      </c>
      <c r="O2888">
        <v>6062.12</v>
      </c>
      <c r="Q2888" t="s">
        <v>43</v>
      </c>
      <c r="R2888">
        <v>0</v>
      </c>
      <c r="T2888" t="s">
        <v>43</v>
      </c>
      <c r="U2888">
        <v>2</v>
      </c>
    </row>
    <row r="2889" spans="1:21" x14ac:dyDescent="0.25">
      <c r="A2889" t="s">
        <v>190</v>
      </c>
      <c r="B2889">
        <v>996</v>
      </c>
      <c r="C2889">
        <v>10270</v>
      </c>
      <c r="D2889" t="s">
        <v>1932</v>
      </c>
      <c r="E2889" t="s">
        <v>126</v>
      </c>
      <c r="F2889" t="s">
        <v>21</v>
      </c>
      <c r="G2889" t="s">
        <v>22</v>
      </c>
      <c r="H2889">
        <v>700034</v>
      </c>
      <c r="I2889" t="s">
        <v>600</v>
      </c>
      <c r="J2889">
        <v>220</v>
      </c>
      <c r="K2889">
        <v>48</v>
      </c>
      <c r="M2889">
        <v>4</v>
      </c>
      <c r="O2889">
        <v>9336.64</v>
      </c>
      <c r="Q2889" t="s">
        <v>43</v>
      </c>
      <c r="R2889">
        <v>0</v>
      </c>
      <c r="T2889" t="s">
        <v>43</v>
      </c>
      <c r="U2889">
        <v>3</v>
      </c>
    </row>
    <row r="2890" spans="1:21" x14ac:dyDescent="0.25">
      <c r="A2890" t="s">
        <v>190</v>
      </c>
      <c r="B2890">
        <v>996</v>
      </c>
      <c r="C2890">
        <v>12936</v>
      </c>
      <c r="D2890" t="s">
        <v>2917</v>
      </c>
      <c r="E2890" t="s">
        <v>110</v>
      </c>
      <c r="F2890" t="s">
        <v>21</v>
      </c>
      <c r="G2890" t="s">
        <v>22</v>
      </c>
      <c r="H2890">
        <v>690033</v>
      </c>
      <c r="I2890" t="s">
        <v>697</v>
      </c>
      <c r="J2890">
        <v>125</v>
      </c>
      <c r="K2890">
        <v>48</v>
      </c>
      <c r="M2890">
        <v>4</v>
      </c>
      <c r="O2890">
        <v>5301.24</v>
      </c>
      <c r="Q2890" t="s">
        <v>43</v>
      </c>
      <c r="R2890">
        <v>0</v>
      </c>
      <c r="T2890" t="s">
        <v>43</v>
      </c>
      <c r="U2890">
        <v>1</v>
      </c>
    </row>
    <row r="2891" spans="1:21" x14ac:dyDescent="0.25">
      <c r="A2891" t="s">
        <v>190</v>
      </c>
      <c r="B2891">
        <v>996</v>
      </c>
      <c r="C2891">
        <v>12953</v>
      </c>
      <c r="D2891" t="s">
        <v>2887</v>
      </c>
      <c r="E2891" t="s">
        <v>110</v>
      </c>
      <c r="F2891" t="s">
        <v>21</v>
      </c>
      <c r="G2891" t="s">
        <v>22</v>
      </c>
      <c r="H2891">
        <v>700034</v>
      </c>
      <c r="I2891" t="s">
        <v>600</v>
      </c>
      <c r="J2891">
        <v>89</v>
      </c>
      <c r="K2891">
        <v>48</v>
      </c>
      <c r="M2891">
        <v>4</v>
      </c>
      <c r="O2891">
        <v>3772.04</v>
      </c>
      <c r="Q2891" t="s">
        <v>43</v>
      </c>
      <c r="R2891">
        <v>0</v>
      </c>
      <c r="T2891" t="s">
        <v>43</v>
      </c>
      <c r="U2891">
        <v>1</v>
      </c>
    </row>
    <row r="2892" spans="1:21" x14ac:dyDescent="0.25">
      <c r="A2892" t="s">
        <v>190</v>
      </c>
      <c r="B2892">
        <v>996</v>
      </c>
      <c r="C2892">
        <v>12972</v>
      </c>
      <c r="D2892" t="s">
        <v>3013</v>
      </c>
      <c r="E2892" t="s">
        <v>110</v>
      </c>
      <c r="F2892" t="s">
        <v>21</v>
      </c>
      <c r="G2892" t="s">
        <v>24</v>
      </c>
      <c r="H2892">
        <v>690040</v>
      </c>
      <c r="I2892" t="s">
        <v>336</v>
      </c>
      <c r="J2892">
        <v>122</v>
      </c>
      <c r="K2892">
        <v>24</v>
      </c>
      <c r="M2892">
        <v>4</v>
      </c>
      <c r="O2892">
        <v>2586.9</v>
      </c>
      <c r="Q2892" t="s">
        <v>43</v>
      </c>
      <c r="R2892">
        <v>0</v>
      </c>
      <c r="T2892" t="s">
        <v>43</v>
      </c>
      <c r="U2892">
        <v>1</v>
      </c>
    </row>
    <row r="2893" spans="1:21" x14ac:dyDescent="0.25">
      <c r="A2893" t="s">
        <v>190</v>
      </c>
      <c r="B2893">
        <v>996</v>
      </c>
      <c r="C2893">
        <v>12975</v>
      </c>
      <c r="D2893" t="s">
        <v>2986</v>
      </c>
      <c r="E2893" t="s">
        <v>110</v>
      </c>
      <c r="F2893" t="s">
        <v>21</v>
      </c>
      <c r="G2893" t="s">
        <v>24</v>
      </c>
      <c r="H2893">
        <v>690040</v>
      </c>
      <c r="I2893" t="s">
        <v>336</v>
      </c>
      <c r="J2893">
        <v>99</v>
      </c>
      <c r="K2893">
        <v>24</v>
      </c>
      <c r="M2893">
        <v>4</v>
      </c>
      <c r="O2893">
        <v>2098.41</v>
      </c>
      <c r="Q2893" t="s">
        <v>43</v>
      </c>
      <c r="R2893">
        <v>0</v>
      </c>
      <c r="T2893" t="s">
        <v>43</v>
      </c>
      <c r="U2893">
        <v>1</v>
      </c>
    </row>
    <row r="2894" spans="1:21" x14ac:dyDescent="0.25">
      <c r="A2894" t="s">
        <v>190</v>
      </c>
      <c r="B2894">
        <v>996</v>
      </c>
      <c r="C2894">
        <v>479543</v>
      </c>
      <c r="D2894" t="s">
        <v>1938</v>
      </c>
      <c r="E2894" t="s">
        <v>473</v>
      </c>
      <c r="F2894" t="s">
        <v>21</v>
      </c>
      <c r="G2894" t="s">
        <v>22</v>
      </c>
      <c r="H2894">
        <v>700025</v>
      </c>
      <c r="I2894" t="s">
        <v>345</v>
      </c>
      <c r="J2894">
        <v>275.85000000000002</v>
      </c>
      <c r="K2894">
        <v>48</v>
      </c>
      <c r="L2894">
        <v>300</v>
      </c>
      <c r="M2894">
        <v>4</v>
      </c>
      <c r="N2894">
        <v>25</v>
      </c>
      <c r="O2894">
        <v>11709.03</v>
      </c>
      <c r="P2894">
        <v>73181.42</v>
      </c>
      <c r="Q2894" t="s">
        <v>218</v>
      </c>
      <c r="R2894">
        <v>0</v>
      </c>
      <c r="S2894">
        <v>0.01</v>
      </c>
      <c r="T2894" t="s">
        <v>165</v>
      </c>
      <c r="U2894">
        <v>1</v>
      </c>
    </row>
    <row r="2895" spans="1:21" x14ac:dyDescent="0.25">
      <c r="A2895" t="s">
        <v>190</v>
      </c>
      <c r="B2895">
        <v>996</v>
      </c>
      <c r="C2895">
        <v>480103</v>
      </c>
      <c r="D2895" t="s">
        <v>1939</v>
      </c>
      <c r="E2895" t="s">
        <v>473</v>
      </c>
      <c r="F2895" t="s">
        <v>21</v>
      </c>
      <c r="G2895" t="s">
        <v>22</v>
      </c>
      <c r="H2895">
        <v>700021</v>
      </c>
      <c r="I2895" t="s">
        <v>398</v>
      </c>
      <c r="J2895">
        <v>115.85</v>
      </c>
      <c r="K2895">
        <v>48</v>
      </c>
      <c r="L2895">
        <v>420</v>
      </c>
      <c r="M2895">
        <v>4</v>
      </c>
      <c r="N2895">
        <v>35</v>
      </c>
      <c r="O2895">
        <v>4912.57</v>
      </c>
      <c r="P2895">
        <v>42984.959999999999</v>
      </c>
      <c r="Q2895" t="s">
        <v>170</v>
      </c>
      <c r="R2895">
        <v>0</v>
      </c>
      <c r="S2895">
        <v>0.01</v>
      </c>
      <c r="T2895" t="s">
        <v>165</v>
      </c>
      <c r="U2895">
        <v>1</v>
      </c>
    </row>
    <row r="2896" spans="1:21" x14ac:dyDescent="0.25">
      <c r="A2896" t="s">
        <v>190</v>
      </c>
      <c r="B2896">
        <v>996</v>
      </c>
      <c r="C2896">
        <v>496901</v>
      </c>
      <c r="D2896" t="s">
        <v>1661</v>
      </c>
      <c r="E2896" t="s">
        <v>110</v>
      </c>
      <c r="F2896" t="s">
        <v>271</v>
      </c>
      <c r="G2896" t="s">
        <v>22</v>
      </c>
      <c r="H2896">
        <v>700025</v>
      </c>
      <c r="I2896" t="s">
        <v>345</v>
      </c>
      <c r="J2896">
        <v>49</v>
      </c>
      <c r="K2896">
        <v>48</v>
      </c>
      <c r="L2896">
        <v>59</v>
      </c>
      <c r="M2896">
        <v>4</v>
      </c>
      <c r="N2896">
        <v>4.92</v>
      </c>
      <c r="O2896">
        <v>2072.92</v>
      </c>
      <c r="P2896">
        <v>2547.96</v>
      </c>
      <c r="Q2896" t="s">
        <v>26</v>
      </c>
      <c r="R2896">
        <v>0</v>
      </c>
      <c r="S2896">
        <v>0</v>
      </c>
      <c r="T2896" t="s">
        <v>43</v>
      </c>
      <c r="U2896">
        <v>1</v>
      </c>
    </row>
    <row r="2897" spans="1:21" x14ac:dyDescent="0.25">
      <c r="A2897" t="s">
        <v>190</v>
      </c>
      <c r="B2897">
        <v>996</v>
      </c>
      <c r="C2897">
        <v>510453</v>
      </c>
      <c r="D2897" t="s">
        <v>2771</v>
      </c>
      <c r="E2897" t="s">
        <v>166</v>
      </c>
      <c r="F2897" t="s">
        <v>21</v>
      </c>
      <c r="G2897" t="s">
        <v>24</v>
      </c>
      <c r="H2897">
        <v>700021</v>
      </c>
      <c r="I2897" t="s">
        <v>398</v>
      </c>
      <c r="J2897">
        <v>960</v>
      </c>
      <c r="K2897">
        <v>24</v>
      </c>
      <c r="M2897">
        <v>4</v>
      </c>
      <c r="O2897">
        <v>20385.13</v>
      </c>
      <c r="Q2897" t="s">
        <v>43</v>
      </c>
      <c r="R2897">
        <v>0</v>
      </c>
      <c r="T2897" t="s">
        <v>43</v>
      </c>
      <c r="U2897">
        <v>1</v>
      </c>
    </row>
    <row r="2898" spans="1:21" x14ac:dyDescent="0.25">
      <c r="A2898" t="s">
        <v>190</v>
      </c>
      <c r="B2898">
        <v>996</v>
      </c>
      <c r="C2898">
        <v>535914</v>
      </c>
      <c r="D2898" t="s">
        <v>1476</v>
      </c>
      <c r="E2898" t="s">
        <v>150</v>
      </c>
      <c r="F2898" t="s">
        <v>21</v>
      </c>
      <c r="G2898" t="s">
        <v>22</v>
      </c>
      <c r="H2898">
        <v>690033</v>
      </c>
      <c r="I2898" t="s">
        <v>697</v>
      </c>
      <c r="J2898">
        <v>90</v>
      </c>
      <c r="K2898">
        <v>48</v>
      </c>
      <c r="L2898">
        <v>409</v>
      </c>
      <c r="M2898">
        <v>4</v>
      </c>
      <c r="N2898">
        <v>34.08</v>
      </c>
      <c r="O2898">
        <v>3814.51</v>
      </c>
      <c r="P2898">
        <v>32502.83</v>
      </c>
      <c r="Q2898" t="s">
        <v>222</v>
      </c>
      <c r="R2898">
        <v>0</v>
      </c>
      <c r="S2898">
        <v>0.01</v>
      </c>
      <c r="T2898" t="s">
        <v>165</v>
      </c>
      <c r="U2898">
        <v>1</v>
      </c>
    </row>
    <row r="2899" spans="1:21" x14ac:dyDescent="0.25">
      <c r="A2899" t="s">
        <v>190</v>
      </c>
      <c r="B2899">
        <v>996</v>
      </c>
      <c r="C2899">
        <v>609693</v>
      </c>
      <c r="D2899" t="s">
        <v>1722</v>
      </c>
      <c r="E2899" t="s">
        <v>272</v>
      </c>
      <c r="F2899" t="s">
        <v>21</v>
      </c>
      <c r="G2899" t="s">
        <v>22</v>
      </c>
      <c r="H2899">
        <v>700021</v>
      </c>
      <c r="I2899" t="s">
        <v>398</v>
      </c>
      <c r="J2899">
        <v>230</v>
      </c>
      <c r="K2899">
        <v>48</v>
      </c>
      <c r="L2899">
        <v>91</v>
      </c>
      <c r="M2899">
        <v>4</v>
      </c>
      <c r="N2899">
        <v>7.58</v>
      </c>
      <c r="O2899">
        <v>9761.42</v>
      </c>
      <c r="P2899">
        <v>18506.02</v>
      </c>
      <c r="Q2899" t="s">
        <v>135</v>
      </c>
      <c r="R2899">
        <v>0</v>
      </c>
      <c r="S2899">
        <v>0</v>
      </c>
      <c r="T2899" t="s">
        <v>43</v>
      </c>
      <c r="U2899">
        <v>2</v>
      </c>
    </row>
    <row r="2900" spans="1:21" x14ac:dyDescent="0.25">
      <c r="A2900" t="s">
        <v>190</v>
      </c>
      <c r="B2900">
        <v>996</v>
      </c>
      <c r="C2900">
        <v>609917</v>
      </c>
      <c r="D2900" t="s">
        <v>1327</v>
      </c>
      <c r="E2900" t="s">
        <v>110</v>
      </c>
      <c r="F2900" t="s">
        <v>21</v>
      </c>
      <c r="G2900" t="s">
        <v>22</v>
      </c>
      <c r="H2900">
        <v>700021</v>
      </c>
      <c r="I2900" t="s">
        <v>398</v>
      </c>
      <c r="J2900">
        <v>190</v>
      </c>
      <c r="K2900">
        <v>48</v>
      </c>
      <c r="L2900">
        <v>233</v>
      </c>
      <c r="M2900">
        <v>4</v>
      </c>
      <c r="N2900">
        <v>19.420000000000002</v>
      </c>
      <c r="O2900">
        <v>8062.3</v>
      </c>
      <c r="P2900">
        <v>39135.75</v>
      </c>
      <c r="Q2900" t="s">
        <v>168</v>
      </c>
      <c r="R2900">
        <v>0</v>
      </c>
      <c r="S2900">
        <v>0.01</v>
      </c>
      <c r="T2900" t="s">
        <v>165</v>
      </c>
      <c r="U2900">
        <v>1</v>
      </c>
    </row>
    <row r="2901" spans="1:21" x14ac:dyDescent="0.25">
      <c r="A2901" t="s">
        <v>190</v>
      </c>
      <c r="B2901">
        <v>996</v>
      </c>
      <c r="C2901">
        <v>630129</v>
      </c>
      <c r="D2901" t="s">
        <v>1955</v>
      </c>
      <c r="E2901" t="s">
        <v>110</v>
      </c>
      <c r="F2901" t="s">
        <v>21</v>
      </c>
      <c r="G2901" t="s">
        <v>22</v>
      </c>
      <c r="H2901">
        <v>700034</v>
      </c>
      <c r="I2901" t="s">
        <v>600</v>
      </c>
      <c r="J2901">
        <v>42</v>
      </c>
      <c r="K2901">
        <v>48</v>
      </c>
      <c r="M2901">
        <v>4</v>
      </c>
      <c r="O2901">
        <v>1775.58</v>
      </c>
      <c r="Q2901" t="s">
        <v>43</v>
      </c>
      <c r="R2901">
        <v>0</v>
      </c>
      <c r="T2901" t="s">
        <v>43</v>
      </c>
      <c r="U2901">
        <v>1</v>
      </c>
    </row>
    <row r="2902" spans="1:21" x14ac:dyDescent="0.25">
      <c r="A2902" t="s">
        <v>190</v>
      </c>
      <c r="B2902">
        <v>996</v>
      </c>
      <c r="C2902">
        <v>632406</v>
      </c>
      <c r="D2902" t="s">
        <v>1947</v>
      </c>
      <c r="E2902" t="s">
        <v>110</v>
      </c>
      <c r="F2902" t="s">
        <v>21</v>
      </c>
      <c r="G2902" t="s">
        <v>22</v>
      </c>
      <c r="H2902">
        <v>700034</v>
      </c>
      <c r="I2902" t="s">
        <v>600</v>
      </c>
      <c r="J2902">
        <v>135</v>
      </c>
      <c r="K2902">
        <v>48</v>
      </c>
      <c r="M2902">
        <v>4</v>
      </c>
      <c r="O2902">
        <v>5726.02</v>
      </c>
      <c r="Q2902" t="s">
        <v>43</v>
      </c>
      <c r="R2902">
        <v>0</v>
      </c>
      <c r="T2902" t="s">
        <v>43</v>
      </c>
      <c r="U2902">
        <v>3</v>
      </c>
    </row>
    <row r="2903" spans="1:21" x14ac:dyDescent="0.25">
      <c r="A2903" t="s">
        <v>190</v>
      </c>
      <c r="B2903">
        <v>996</v>
      </c>
      <c r="C2903">
        <v>910687</v>
      </c>
      <c r="D2903" t="s">
        <v>1536</v>
      </c>
      <c r="E2903" t="s">
        <v>162</v>
      </c>
      <c r="F2903" t="s">
        <v>21</v>
      </c>
      <c r="G2903" t="s">
        <v>22</v>
      </c>
      <c r="H2903">
        <v>700050</v>
      </c>
      <c r="I2903" t="s">
        <v>337</v>
      </c>
      <c r="J2903">
        <v>69.75</v>
      </c>
      <c r="K2903">
        <v>48</v>
      </c>
      <c r="L2903">
        <v>381</v>
      </c>
      <c r="M2903">
        <v>4</v>
      </c>
      <c r="N2903">
        <v>31.75</v>
      </c>
      <c r="O2903">
        <v>2954.34</v>
      </c>
      <c r="P2903">
        <v>23450.04</v>
      </c>
      <c r="Q2903" t="s">
        <v>182</v>
      </c>
      <c r="R2903">
        <v>0</v>
      </c>
      <c r="S2903">
        <v>0.01</v>
      </c>
      <c r="T2903" t="s">
        <v>165</v>
      </c>
      <c r="U2903">
        <v>1</v>
      </c>
    </row>
    <row r="2904" spans="1:21" x14ac:dyDescent="0.25">
      <c r="A2904" t="s">
        <v>190</v>
      </c>
      <c r="B2904">
        <v>997</v>
      </c>
      <c r="C2904">
        <v>12958</v>
      </c>
      <c r="D2904" t="s">
        <v>2792</v>
      </c>
      <c r="E2904" t="s">
        <v>110</v>
      </c>
      <c r="F2904" t="s">
        <v>21</v>
      </c>
      <c r="G2904" t="s">
        <v>22</v>
      </c>
      <c r="H2904">
        <v>690035</v>
      </c>
      <c r="I2904" t="s">
        <v>339</v>
      </c>
      <c r="J2904">
        <v>87</v>
      </c>
      <c r="K2904">
        <v>47</v>
      </c>
      <c r="M2904">
        <v>3.92</v>
      </c>
      <c r="O2904">
        <v>3610.27</v>
      </c>
      <c r="Q2904" t="s">
        <v>43</v>
      </c>
      <c r="R2904">
        <v>0</v>
      </c>
      <c r="T2904" t="s">
        <v>43</v>
      </c>
      <c r="U2904">
        <v>1</v>
      </c>
    </row>
    <row r="2905" spans="1:21" x14ac:dyDescent="0.25">
      <c r="A2905" t="s">
        <v>190</v>
      </c>
      <c r="B2905">
        <v>997</v>
      </c>
      <c r="C2905">
        <v>12960</v>
      </c>
      <c r="D2905" t="s">
        <v>2793</v>
      </c>
      <c r="E2905" t="s">
        <v>110</v>
      </c>
      <c r="F2905" t="s">
        <v>21</v>
      </c>
      <c r="G2905" t="s">
        <v>22</v>
      </c>
      <c r="H2905">
        <v>690033</v>
      </c>
      <c r="I2905" t="s">
        <v>697</v>
      </c>
      <c r="J2905">
        <v>55</v>
      </c>
      <c r="K2905">
        <v>47</v>
      </c>
      <c r="M2905">
        <v>3.92</v>
      </c>
      <c r="O2905">
        <v>2279.29</v>
      </c>
      <c r="Q2905" t="s">
        <v>43</v>
      </c>
      <c r="R2905">
        <v>0</v>
      </c>
      <c r="T2905" t="s">
        <v>43</v>
      </c>
      <c r="U2905">
        <v>1</v>
      </c>
    </row>
    <row r="2906" spans="1:21" x14ac:dyDescent="0.25">
      <c r="A2906" t="s">
        <v>190</v>
      </c>
      <c r="B2906">
        <v>997</v>
      </c>
      <c r="C2906">
        <v>559484</v>
      </c>
      <c r="D2906" t="s">
        <v>1873</v>
      </c>
      <c r="E2906" t="s">
        <v>441</v>
      </c>
      <c r="F2906" t="s">
        <v>21</v>
      </c>
      <c r="G2906" t="s">
        <v>22</v>
      </c>
      <c r="H2906">
        <v>700021</v>
      </c>
      <c r="I2906" t="s">
        <v>398</v>
      </c>
      <c r="J2906">
        <v>150.85</v>
      </c>
      <c r="K2906">
        <v>47</v>
      </c>
      <c r="L2906">
        <v>109</v>
      </c>
      <c r="M2906">
        <v>3.92</v>
      </c>
      <c r="N2906">
        <v>9.08</v>
      </c>
      <c r="O2906">
        <v>6265.97</v>
      </c>
      <c r="P2906">
        <v>14531.73</v>
      </c>
      <c r="Q2906" t="s">
        <v>214</v>
      </c>
      <c r="R2906">
        <v>0</v>
      </c>
      <c r="S2906">
        <v>0</v>
      </c>
      <c r="T2906" t="s">
        <v>43</v>
      </c>
      <c r="U2906">
        <v>1</v>
      </c>
    </row>
    <row r="2907" spans="1:21" x14ac:dyDescent="0.25">
      <c r="A2907" t="s">
        <v>190</v>
      </c>
      <c r="B2907">
        <v>997</v>
      </c>
      <c r="C2907">
        <v>571695</v>
      </c>
      <c r="D2907" t="s">
        <v>1611</v>
      </c>
      <c r="E2907" t="s">
        <v>265</v>
      </c>
      <c r="F2907" t="s">
        <v>21</v>
      </c>
      <c r="G2907" t="s">
        <v>22</v>
      </c>
      <c r="H2907">
        <v>700021</v>
      </c>
      <c r="I2907" t="s">
        <v>398</v>
      </c>
      <c r="J2907">
        <v>62</v>
      </c>
      <c r="K2907">
        <v>47</v>
      </c>
      <c r="L2907">
        <v>185</v>
      </c>
      <c r="M2907">
        <v>3.92</v>
      </c>
      <c r="N2907">
        <v>15.42</v>
      </c>
      <c r="O2907">
        <v>2570.44</v>
      </c>
      <c r="P2907">
        <v>10117.700000000001</v>
      </c>
      <c r="Q2907" t="s">
        <v>215</v>
      </c>
      <c r="R2907">
        <v>0</v>
      </c>
      <c r="S2907">
        <v>0.01</v>
      </c>
      <c r="T2907" t="s">
        <v>165</v>
      </c>
      <c r="U2907">
        <v>2</v>
      </c>
    </row>
    <row r="2908" spans="1:21" x14ac:dyDescent="0.25">
      <c r="A2908" t="s">
        <v>190</v>
      </c>
      <c r="B2908">
        <v>997</v>
      </c>
      <c r="C2908">
        <v>964239</v>
      </c>
      <c r="D2908" t="s">
        <v>3268</v>
      </c>
      <c r="E2908" t="s">
        <v>110</v>
      </c>
      <c r="F2908" t="s">
        <v>21</v>
      </c>
      <c r="G2908" t="s">
        <v>22</v>
      </c>
      <c r="H2908">
        <v>700034</v>
      </c>
      <c r="I2908" t="s">
        <v>600</v>
      </c>
      <c r="J2908">
        <v>110</v>
      </c>
      <c r="K2908">
        <v>47</v>
      </c>
      <c r="M2908">
        <v>3.92</v>
      </c>
      <c r="O2908">
        <v>4566.8999999999996</v>
      </c>
      <c r="Q2908" t="s">
        <v>43</v>
      </c>
      <c r="R2908">
        <v>0</v>
      </c>
      <c r="T2908" t="s">
        <v>43</v>
      </c>
      <c r="U2908">
        <v>7</v>
      </c>
    </row>
    <row r="2909" spans="1:21" x14ac:dyDescent="0.25">
      <c r="A2909" t="s">
        <v>190</v>
      </c>
      <c r="B2909">
        <v>998</v>
      </c>
      <c r="C2909">
        <v>12234</v>
      </c>
      <c r="D2909" t="s">
        <v>3029</v>
      </c>
      <c r="E2909" t="s">
        <v>228</v>
      </c>
      <c r="F2909" t="s">
        <v>21</v>
      </c>
      <c r="G2909" t="s">
        <v>112</v>
      </c>
      <c r="H2909">
        <v>690025</v>
      </c>
      <c r="I2909" t="s">
        <v>856</v>
      </c>
      <c r="J2909">
        <v>47</v>
      </c>
      <c r="K2909">
        <v>93</v>
      </c>
      <c r="M2909">
        <v>3.87</v>
      </c>
      <c r="O2909">
        <v>3859.91</v>
      </c>
      <c r="Q2909" t="s">
        <v>43</v>
      </c>
      <c r="R2909">
        <v>0</v>
      </c>
      <c r="T2909" t="s">
        <v>43</v>
      </c>
      <c r="U2909">
        <v>5</v>
      </c>
    </row>
    <row r="2910" spans="1:21" x14ac:dyDescent="0.25">
      <c r="A2910" t="s">
        <v>190</v>
      </c>
      <c r="B2910">
        <v>999</v>
      </c>
      <c r="C2910">
        <v>441238</v>
      </c>
      <c r="D2910" t="s">
        <v>1170</v>
      </c>
      <c r="E2910" t="s">
        <v>44</v>
      </c>
      <c r="F2910" t="s">
        <v>21</v>
      </c>
      <c r="G2910" t="s">
        <v>22</v>
      </c>
      <c r="H2910">
        <v>700055</v>
      </c>
      <c r="I2910" t="s">
        <v>353</v>
      </c>
      <c r="J2910">
        <v>23.25</v>
      </c>
      <c r="K2910">
        <v>46</v>
      </c>
      <c r="L2910">
        <v>4030</v>
      </c>
      <c r="M2910">
        <v>3.83</v>
      </c>
      <c r="N2910">
        <v>335.83</v>
      </c>
      <c r="O2910">
        <v>938.32</v>
      </c>
      <c r="P2910">
        <v>82204.87</v>
      </c>
      <c r="Q2910" t="s">
        <v>178</v>
      </c>
      <c r="R2910">
        <v>0</v>
      </c>
      <c r="S2910">
        <v>0.12</v>
      </c>
      <c r="T2910" t="s">
        <v>165</v>
      </c>
      <c r="U2910">
        <v>2</v>
      </c>
    </row>
    <row r="2911" spans="1:21" x14ac:dyDescent="0.25">
      <c r="A2911" t="s">
        <v>190</v>
      </c>
      <c r="B2911">
        <v>999</v>
      </c>
      <c r="C2911">
        <v>469387</v>
      </c>
      <c r="D2911" t="s">
        <v>1826</v>
      </c>
      <c r="E2911" t="s">
        <v>296</v>
      </c>
      <c r="F2911" t="s">
        <v>21</v>
      </c>
      <c r="G2911" t="s">
        <v>22</v>
      </c>
      <c r="H2911">
        <v>690033</v>
      </c>
      <c r="I2911" t="s">
        <v>697</v>
      </c>
      <c r="J2911">
        <v>209.95</v>
      </c>
      <c r="K2911">
        <v>46</v>
      </c>
      <c r="L2911">
        <v>91</v>
      </c>
      <c r="M2911">
        <v>3.83</v>
      </c>
      <c r="N2911">
        <v>7.58</v>
      </c>
      <c r="O2911">
        <v>8538.5</v>
      </c>
      <c r="P2911">
        <v>16891.37</v>
      </c>
      <c r="Q2911" t="s">
        <v>61</v>
      </c>
      <c r="R2911">
        <v>0</v>
      </c>
      <c r="S2911">
        <v>0</v>
      </c>
      <c r="T2911" t="s">
        <v>43</v>
      </c>
      <c r="U2911">
        <v>1</v>
      </c>
    </row>
    <row r="2912" spans="1:21" x14ac:dyDescent="0.25">
      <c r="A2912" t="s">
        <v>190</v>
      </c>
      <c r="B2912">
        <v>999</v>
      </c>
      <c r="C2912">
        <v>476200</v>
      </c>
      <c r="D2912" t="s">
        <v>1555</v>
      </c>
      <c r="E2912" t="s">
        <v>473</v>
      </c>
      <c r="F2912" t="s">
        <v>21</v>
      </c>
      <c r="G2912" t="s">
        <v>22</v>
      </c>
      <c r="H2912">
        <v>700025</v>
      </c>
      <c r="I2912" t="s">
        <v>345</v>
      </c>
      <c r="J2912">
        <v>1300.8499999999999</v>
      </c>
      <c r="K2912">
        <v>46</v>
      </c>
      <c r="L2912">
        <v>102</v>
      </c>
      <c r="M2912">
        <v>3.83</v>
      </c>
      <c r="N2912">
        <v>8.5</v>
      </c>
      <c r="O2912">
        <v>52946.81</v>
      </c>
      <c r="P2912">
        <v>117403.81</v>
      </c>
      <c r="Q2912" t="s">
        <v>45</v>
      </c>
      <c r="R2912">
        <v>0</v>
      </c>
      <c r="S2912">
        <v>0</v>
      </c>
      <c r="T2912" t="s">
        <v>43</v>
      </c>
      <c r="U2912">
        <v>1</v>
      </c>
    </row>
    <row r="2913" spans="1:21" x14ac:dyDescent="0.25">
      <c r="A2913" t="s">
        <v>190</v>
      </c>
      <c r="B2913">
        <v>999</v>
      </c>
      <c r="C2913">
        <v>550368</v>
      </c>
      <c r="D2913" t="s">
        <v>1282</v>
      </c>
      <c r="E2913" t="s">
        <v>233</v>
      </c>
      <c r="F2913" t="s">
        <v>21</v>
      </c>
      <c r="G2913" t="s">
        <v>22</v>
      </c>
      <c r="H2913">
        <v>700025</v>
      </c>
      <c r="I2913" t="s">
        <v>345</v>
      </c>
      <c r="J2913">
        <v>20.25</v>
      </c>
      <c r="K2913">
        <v>46</v>
      </c>
      <c r="L2913">
        <v>7431</v>
      </c>
      <c r="M2913">
        <v>3.83</v>
      </c>
      <c r="N2913">
        <v>619.25</v>
      </c>
      <c r="O2913">
        <v>816.19</v>
      </c>
      <c r="P2913">
        <v>131850.93</v>
      </c>
      <c r="Q2913" t="s">
        <v>178</v>
      </c>
      <c r="R2913">
        <v>0</v>
      </c>
      <c r="S2913">
        <v>0.21</v>
      </c>
      <c r="T2913" t="s">
        <v>165</v>
      </c>
      <c r="U2913">
        <v>1</v>
      </c>
    </row>
    <row r="2914" spans="1:21" x14ac:dyDescent="0.25">
      <c r="A2914" t="s">
        <v>190</v>
      </c>
      <c r="B2914">
        <v>999</v>
      </c>
      <c r="C2914">
        <v>557868</v>
      </c>
      <c r="D2914" t="s">
        <v>1683</v>
      </c>
      <c r="E2914" t="s">
        <v>44</v>
      </c>
      <c r="F2914" t="s">
        <v>21</v>
      </c>
      <c r="G2914" t="s">
        <v>22</v>
      </c>
      <c r="H2914">
        <v>700025</v>
      </c>
      <c r="I2914" t="s">
        <v>345</v>
      </c>
      <c r="J2914">
        <v>118</v>
      </c>
      <c r="K2914">
        <v>46</v>
      </c>
      <c r="L2914">
        <v>349</v>
      </c>
      <c r="M2914">
        <v>3.83</v>
      </c>
      <c r="N2914">
        <v>29.08</v>
      </c>
      <c r="O2914">
        <v>4795.3999999999996</v>
      </c>
      <c r="P2914">
        <v>36382.480000000003</v>
      </c>
      <c r="Q2914" t="s">
        <v>182</v>
      </c>
      <c r="R2914">
        <v>0</v>
      </c>
      <c r="S2914">
        <v>0.01</v>
      </c>
      <c r="T2914" t="s">
        <v>165</v>
      </c>
      <c r="U2914">
        <v>1</v>
      </c>
    </row>
    <row r="2915" spans="1:21" x14ac:dyDescent="0.25">
      <c r="A2915" t="s">
        <v>190</v>
      </c>
      <c r="B2915">
        <v>999</v>
      </c>
      <c r="C2915">
        <v>574673</v>
      </c>
      <c r="D2915" t="s">
        <v>1731</v>
      </c>
      <c r="E2915" t="s">
        <v>263</v>
      </c>
      <c r="F2915" t="s">
        <v>21</v>
      </c>
      <c r="G2915" t="s">
        <v>22</v>
      </c>
      <c r="H2915">
        <v>690033</v>
      </c>
      <c r="I2915" t="s">
        <v>697</v>
      </c>
      <c r="J2915">
        <v>326</v>
      </c>
      <c r="K2915">
        <v>46</v>
      </c>
      <c r="L2915">
        <v>42</v>
      </c>
      <c r="M2915">
        <v>3.83</v>
      </c>
      <c r="N2915">
        <v>3.5</v>
      </c>
      <c r="O2915">
        <v>13262.65</v>
      </c>
      <c r="P2915">
        <v>12109.38</v>
      </c>
      <c r="Q2915" t="s">
        <v>27</v>
      </c>
      <c r="R2915">
        <v>0</v>
      </c>
      <c r="S2915">
        <v>0</v>
      </c>
      <c r="T2915" t="s">
        <v>43</v>
      </c>
      <c r="U2915">
        <v>1</v>
      </c>
    </row>
    <row r="2916" spans="1:21" x14ac:dyDescent="0.25">
      <c r="A2916" t="s">
        <v>190</v>
      </c>
      <c r="B2916">
        <v>999</v>
      </c>
      <c r="C2916">
        <v>948059</v>
      </c>
      <c r="D2916" t="s">
        <v>836</v>
      </c>
      <c r="E2916" t="s">
        <v>51</v>
      </c>
      <c r="F2916" t="s">
        <v>21</v>
      </c>
      <c r="G2916" t="s">
        <v>22</v>
      </c>
      <c r="H2916">
        <v>700063</v>
      </c>
      <c r="I2916" t="s">
        <v>323</v>
      </c>
      <c r="J2916">
        <v>16.95</v>
      </c>
      <c r="K2916">
        <v>46</v>
      </c>
      <c r="L2916">
        <v>4964</v>
      </c>
      <c r="M2916">
        <v>3.83</v>
      </c>
      <c r="N2916">
        <v>413.67</v>
      </c>
      <c r="O2916">
        <v>681.86</v>
      </c>
      <c r="P2916">
        <v>73581.42</v>
      </c>
      <c r="Q2916" t="s">
        <v>178</v>
      </c>
      <c r="R2916">
        <v>0</v>
      </c>
      <c r="S2916">
        <v>0.14000000000000001</v>
      </c>
      <c r="T2916" t="s">
        <v>165</v>
      </c>
      <c r="U2916">
        <v>2</v>
      </c>
    </row>
    <row r="2917" spans="1:21" x14ac:dyDescent="0.25">
      <c r="A2917" t="s">
        <v>190</v>
      </c>
      <c r="B2917">
        <v>1000</v>
      </c>
      <c r="C2917">
        <v>140012</v>
      </c>
      <c r="D2917" t="s">
        <v>812</v>
      </c>
      <c r="E2917" t="s">
        <v>302</v>
      </c>
      <c r="F2917" t="s">
        <v>21</v>
      </c>
      <c r="G2917" t="s">
        <v>22</v>
      </c>
      <c r="H2917">
        <v>700020</v>
      </c>
      <c r="I2917" t="s">
        <v>330</v>
      </c>
      <c r="J2917">
        <v>14.75</v>
      </c>
      <c r="K2917">
        <v>45</v>
      </c>
      <c r="L2917">
        <v>12528</v>
      </c>
      <c r="M2917">
        <v>3.75</v>
      </c>
      <c r="N2917">
        <v>1044</v>
      </c>
      <c r="O2917">
        <v>579.41999999999996</v>
      </c>
      <c r="P2917">
        <v>161311.85999999999</v>
      </c>
      <c r="Q2917" t="s">
        <v>165</v>
      </c>
      <c r="R2917">
        <v>0</v>
      </c>
      <c r="S2917">
        <v>0.36</v>
      </c>
      <c r="T2917" t="s">
        <v>165</v>
      </c>
      <c r="U2917">
        <v>2</v>
      </c>
    </row>
    <row r="2918" spans="1:21" x14ac:dyDescent="0.25">
      <c r="A2918" t="s">
        <v>190</v>
      </c>
      <c r="B2918">
        <v>1000</v>
      </c>
      <c r="C2918">
        <v>227983</v>
      </c>
      <c r="D2918" t="s">
        <v>953</v>
      </c>
      <c r="E2918" t="s">
        <v>143</v>
      </c>
      <c r="F2918" t="s">
        <v>21</v>
      </c>
      <c r="G2918" t="s">
        <v>22</v>
      </c>
      <c r="H2918">
        <v>700035</v>
      </c>
      <c r="I2918" t="s">
        <v>332</v>
      </c>
      <c r="J2918">
        <v>18.95</v>
      </c>
      <c r="K2918">
        <v>45</v>
      </c>
      <c r="L2918">
        <v>2321</v>
      </c>
      <c r="M2918">
        <v>3.75</v>
      </c>
      <c r="N2918">
        <v>193.42</v>
      </c>
      <c r="O2918">
        <v>746.68</v>
      </c>
      <c r="P2918">
        <v>38512.17</v>
      </c>
      <c r="Q2918" t="s">
        <v>176</v>
      </c>
      <c r="R2918">
        <v>0</v>
      </c>
      <c r="S2918">
        <v>7.0000000000000007E-2</v>
      </c>
      <c r="T2918" t="s">
        <v>165</v>
      </c>
      <c r="U2918">
        <v>2</v>
      </c>
    </row>
    <row r="2919" spans="1:21" x14ac:dyDescent="0.25">
      <c r="A2919" t="s">
        <v>190</v>
      </c>
      <c r="B2919">
        <v>1000</v>
      </c>
      <c r="C2919">
        <v>248716</v>
      </c>
      <c r="D2919" t="s">
        <v>1913</v>
      </c>
      <c r="E2919" t="s">
        <v>897</v>
      </c>
      <c r="F2919" t="s">
        <v>21</v>
      </c>
      <c r="G2919" t="s">
        <v>22</v>
      </c>
      <c r="H2919">
        <v>690033</v>
      </c>
      <c r="I2919" t="s">
        <v>697</v>
      </c>
      <c r="J2919">
        <v>138</v>
      </c>
      <c r="K2919">
        <v>45</v>
      </c>
      <c r="L2919">
        <v>214</v>
      </c>
      <c r="M2919">
        <v>3.75</v>
      </c>
      <c r="N2919">
        <v>17.829999999999998</v>
      </c>
      <c r="O2919">
        <v>5487.61</v>
      </c>
      <c r="P2919">
        <v>26096.639999999999</v>
      </c>
      <c r="Q2919" t="s">
        <v>168</v>
      </c>
      <c r="R2919">
        <v>0</v>
      </c>
      <c r="S2919">
        <v>0.01</v>
      </c>
      <c r="T2919" t="s">
        <v>165</v>
      </c>
      <c r="U2919">
        <v>1</v>
      </c>
    </row>
    <row r="2920" spans="1:21" x14ac:dyDescent="0.25">
      <c r="A2920" t="s">
        <v>190</v>
      </c>
      <c r="B2920">
        <v>1000</v>
      </c>
      <c r="C2920">
        <v>376152</v>
      </c>
      <c r="D2920" t="s">
        <v>3143</v>
      </c>
      <c r="E2920" t="s">
        <v>110</v>
      </c>
      <c r="F2920" t="s">
        <v>21</v>
      </c>
      <c r="G2920" t="s">
        <v>22</v>
      </c>
      <c r="H2920">
        <v>690033</v>
      </c>
      <c r="I2920" t="s">
        <v>697</v>
      </c>
      <c r="J2920">
        <v>85</v>
      </c>
      <c r="K2920">
        <v>45</v>
      </c>
      <c r="L2920">
        <v>300</v>
      </c>
      <c r="M2920">
        <v>3.75</v>
      </c>
      <c r="N2920">
        <v>25</v>
      </c>
      <c r="O2920">
        <v>3376.99</v>
      </c>
      <c r="P2920">
        <v>22513.27</v>
      </c>
      <c r="Q2920" t="s">
        <v>221</v>
      </c>
      <c r="R2920">
        <v>0</v>
      </c>
      <c r="S2920">
        <v>0.01</v>
      </c>
      <c r="T2920" t="s">
        <v>165</v>
      </c>
      <c r="U2920">
        <v>1</v>
      </c>
    </row>
    <row r="2921" spans="1:21" x14ac:dyDescent="0.25">
      <c r="A2921" t="s">
        <v>190</v>
      </c>
      <c r="B2921">
        <v>1000</v>
      </c>
      <c r="C2921">
        <v>476432</v>
      </c>
      <c r="D2921" t="s">
        <v>1645</v>
      </c>
      <c r="E2921" t="s">
        <v>473</v>
      </c>
      <c r="F2921" t="s">
        <v>21</v>
      </c>
      <c r="G2921" t="s">
        <v>22</v>
      </c>
      <c r="H2921">
        <v>700025</v>
      </c>
      <c r="I2921" t="s">
        <v>345</v>
      </c>
      <c r="J2921">
        <v>1350.85</v>
      </c>
      <c r="K2921">
        <v>45</v>
      </c>
      <c r="L2921">
        <v>72</v>
      </c>
      <c r="M2921">
        <v>3.75</v>
      </c>
      <c r="N2921">
        <v>6</v>
      </c>
      <c r="O2921">
        <v>53786.95</v>
      </c>
      <c r="P2921">
        <v>86059.12</v>
      </c>
      <c r="Q2921" t="s">
        <v>171</v>
      </c>
      <c r="R2921">
        <v>0</v>
      </c>
      <c r="S2921">
        <v>0</v>
      </c>
      <c r="T2921" t="s">
        <v>43</v>
      </c>
      <c r="U2921">
        <v>1</v>
      </c>
    </row>
    <row r="2922" spans="1:21" x14ac:dyDescent="0.25">
      <c r="A2922" t="s">
        <v>190</v>
      </c>
      <c r="B2922">
        <v>1000</v>
      </c>
      <c r="C2922">
        <v>523795</v>
      </c>
      <c r="D2922" t="s">
        <v>1450</v>
      </c>
      <c r="E2922" t="s">
        <v>110</v>
      </c>
      <c r="F2922" t="s">
        <v>21</v>
      </c>
      <c r="G2922" t="s">
        <v>22</v>
      </c>
      <c r="H2922">
        <v>700035</v>
      </c>
      <c r="I2922" t="s">
        <v>332</v>
      </c>
      <c r="J2922">
        <v>65</v>
      </c>
      <c r="K2922">
        <v>45</v>
      </c>
      <c r="L2922">
        <v>127</v>
      </c>
      <c r="M2922">
        <v>3.75</v>
      </c>
      <c r="N2922">
        <v>10.58</v>
      </c>
      <c r="O2922">
        <v>2580.5300000000002</v>
      </c>
      <c r="P2922">
        <v>7282.83</v>
      </c>
      <c r="Q2922" t="s">
        <v>62</v>
      </c>
      <c r="R2922">
        <v>0</v>
      </c>
      <c r="S2922">
        <v>0</v>
      </c>
      <c r="T2922" t="s">
        <v>43</v>
      </c>
      <c r="U2922">
        <v>1</v>
      </c>
    </row>
    <row r="2923" spans="1:21" x14ac:dyDescent="0.25">
      <c r="A2923" t="s">
        <v>190</v>
      </c>
      <c r="B2923">
        <v>1000</v>
      </c>
      <c r="C2923">
        <v>536854</v>
      </c>
      <c r="D2923" t="s">
        <v>1735</v>
      </c>
      <c r="E2923" t="s">
        <v>226</v>
      </c>
      <c r="F2923" t="s">
        <v>21</v>
      </c>
      <c r="G2923" t="s">
        <v>22</v>
      </c>
      <c r="H2923">
        <v>700063</v>
      </c>
      <c r="I2923" t="s">
        <v>323</v>
      </c>
      <c r="J2923">
        <v>39.950000000000003</v>
      </c>
      <c r="K2923">
        <v>45</v>
      </c>
      <c r="L2923">
        <v>470</v>
      </c>
      <c r="M2923">
        <v>3.75</v>
      </c>
      <c r="N2923">
        <v>39.17</v>
      </c>
      <c r="O2923">
        <v>1582.96</v>
      </c>
      <c r="P2923">
        <v>16533.189999999999</v>
      </c>
      <c r="Q2923" t="s">
        <v>164</v>
      </c>
      <c r="R2923">
        <v>0</v>
      </c>
      <c r="S2923">
        <v>0.01</v>
      </c>
      <c r="T2923" t="s">
        <v>165</v>
      </c>
      <c r="U2923">
        <v>1</v>
      </c>
    </row>
    <row r="2924" spans="1:21" x14ac:dyDescent="0.25">
      <c r="A2924" t="s">
        <v>190</v>
      </c>
      <c r="B2924">
        <v>1000</v>
      </c>
      <c r="C2924">
        <v>577536</v>
      </c>
      <c r="D2924" t="s">
        <v>1843</v>
      </c>
      <c r="E2924" t="s">
        <v>110</v>
      </c>
      <c r="F2924" t="s">
        <v>21</v>
      </c>
      <c r="G2924" t="s">
        <v>22</v>
      </c>
      <c r="H2924">
        <v>700020</v>
      </c>
      <c r="I2924" t="s">
        <v>330</v>
      </c>
      <c r="J2924">
        <v>245</v>
      </c>
      <c r="K2924">
        <v>45</v>
      </c>
      <c r="L2924">
        <v>88</v>
      </c>
      <c r="M2924">
        <v>3.75</v>
      </c>
      <c r="N2924">
        <v>7.33</v>
      </c>
      <c r="O2924">
        <v>9748.67</v>
      </c>
      <c r="P2924">
        <v>19064.07</v>
      </c>
      <c r="Q2924" t="s">
        <v>61</v>
      </c>
      <c r="R2924">
        <v>0</v>
      </c>
      <c r="S2924">
        <v>0</v>
      </c>
      <c r="T2924" t="s">
        <v>43</v>
      </c>
      <c r="U2924">
        <v>1</v>
      </c>
    </row>
    <row r="2925" spans="1:21" x14ac:dyDescent="0.25">
      <c r="A2925" t="s">
        <v>190</v>
      </c>
      <c r="B2925">
        <v>1000</v>
      </c>
      <c r="C2925">
        <v>581439</v>
      </c>
      <c r="D2925" t="s">
        <v>1806</v>
      </c>
      <c r="E2925" t="s">
        <v>166</v>
      </c>
      <c r="F2925" t="s">
        <v>21</v>
      </c>
      <c r="G2925" t="s">
        <v>22</v>
      </c>
      <c r="H2925">
        <v>700021</v>
      </c>
      <c r="I2925" t="s">
        <v>398</v>
      </c>
      <c r="J2925">
        <v>475</v>
      </c>
      <c r="K2925">
        <v>45</v>
      </c>
      <c r="L2925">
        <v>99</v>
      </c>
      <c r="M2925">
        <v>3.75</v>
      </c>
      <c r="N2925">
        <v>8.25</v>
      </c>
      <c r="O2925">
        <v>18907.96</v>
      </c>
      <c r="P2925">
        <v>41597.519999999997</v>
      </c>
      <c r="Q2925" t="s">
        <v>45</v>
      </c>
      <c r="R2925">
        <v>0</v>
      </c>
      <c r="S2925">
        <v>0</v>
      </c>
      <c r="T2925" t="s">
        <v>43</v>
      </c>
      <c r="U2925">
        <v>1</v>
      </c>
    </row>
    <row r="2926" spans="1:21" x14ac:dyDescent="0.25">
      <c r="A2926" t="s">
        <v>190</v>
      </c>
      <c r="B2926">
        <v>1000</v>
      </c>
      <c r="C2926">
        <v>639773</v>
      </c>
      <c r="D2926" t="s">
        <v>2048</v>
      </c>
      <c r="E2926" t="s">
        <v>166</v>
      </c>
      <c r="F2926" t="s">
        <v>21</v>
      </c>
      <c r="G2926" t="s">
        <v>22</v>
      </c>
      <c r="H2926">
        <v>700025</v>
      </c>
      <c r="I2926" t="s">
        <v>345</v>
      </c>
      <c r="J2926">
        <v>799</v>
      </c>
      <c r="K2926">
        <v>45</v>
      </c>
      <c r="M2926">
        <v>3.75</v>
      </c>
      <c r="O2926">
        <v>31810.62</v>
      </c>
      <c r="Q2926" t="s">
        <v>43</v>
      </c>
      <c r="R2926">
        <v>0</v>
      </c>
      <c r="T2926" t="s">
        <v>43</v>
      </c>
      <c r="U2926">
        <v>1</v>
      </c>
    </row>
    <row r="2927" spans="1:21" x14ac:dyDescent="0.25">
      <c r="A2927" t="s">
        <v>190</v>
      </c>
      <c r="B2927">
        <v>1000</v>
      </c>
      <c r="C2927">
        <v>667998</v>
      </c>
      <c r="D2927" t="s">
        <v>2921</v>
      </c>
      <c r="E2927" t="s">
        <v>473</v>
      </c>
      <c r="F2927" t="s">
        <v>21</v>
      </c>
      <c r="G2927" t="s">
        <v>22</v>
      </c>
      <c r="H2927">
        <v>690020</v>
      </c>
      <c r="I2927" t="s">
        <v>425</v>
      </c>
      <c r="J2927">
        <v>175</v>
      </c>
      <c r="K2927">
        <v>45</v>
      </c>
      <c r="M2927">
        <v>3.75</v>
      </c>
      <c r="O2927">
        <v>6961.06</v>
      </c>
      <c r="Q2927" t="s">
        <v>43</v>
      </c>
      <c r="R2927">
        <v>0</v>
      </c>
      <c r="T2927" t="s">
        <v>43</v>
      </c>
      <c r="U2927">
        <v>6</v>
      </c>
    </row>
    <row r="2928" spans="1:21" x14ac:dyDescent="0.25">
      <c r="A2928" t="s">
        <v>190</v>
      </c>
      <c r="B2928">
        <v>1001</v>
      </c>
      <c r="C2928">
        <v>472183</v>
      </c>
      <c r="D2928" t="s">
        <v>1000</v>
      </c>
      <c r="E2928" t="s">
        <v>473</v>
      </c>
      <c r="F2928" t="s">
        <v>21</v>
      </c>
      <c r="G2928" t="s">
        <v>112</v>
      </c>
      <c r="H2928">
        <v>690025</v>
      </c>
      <c r="I2928" t="s">
        <v>856</v>
      </c>
      <c r="J2928">
        <v>60.85</v>
      </c>
      <c r="K2928">
        <v>90</v>
      </c>
      <c r="L2928">
        <v>1099</v>
      </c>
      <c r="M2928">
        <v>3.74</v>
      </c>
      <c r="N2928">
        <v>45.79</v>
      </c>
      <c r="O2928">
        <v>4838.5</v>
      </c>
      <c r="P2928">
        <v>59083.41</v>
      </c>
      <c r="Q2928" t="s">
        <v>217</v>
      </c>
      <c r="R2928">
        <v>0</v>
      </c>
      <c r="S2928">
        <v>0.02</v>
      </c>
      <c r="T2928" t="s">
        <v>165</v>
      </c>
      <c r="U2928">
        <v>1</v>
      </c>
    </row>
    <row r="2929" spans="1:21" x14ac:dyDescent="0.25">
      <c r="A2929" t="s">
        <v>190</v>
      </c>
      <c r="B2929">
        <v>1002</v>
      </c>
      <c r="C2929">
        <v>12223</v>
      </c>
      <c r="D2929" t="s">
        <v>2594</v>
      </c>
      <c r="E2929" t="s">
        <v>441</v>
      </c>
      <c r="F2929" t="s">
        <v>21</v>
      </c>
      <c r="G2929" t="s">
        <v>112</v>
      </c>
      <c r="H2929">
        <v>700021</v>
      </c>
      <c r="I2929" t="s">
        <v>398</v>
      </c>
      <c r="J2929">
        <v>71</v>
      </c>
      <c r="K2929">
        <v>88</v>
      </c>
      <c r="M2929">
        <v>3.67</v>
      </c>
      <c r="O2929">
        <v>5521.42</v>
      </c>
      <c r="Q2929" t="s">
        <v>43</v>
      </c>
      <c r="R2929">
        <v>0</v>
      </c>
      <c r="T2929" t="s">
        <v>43</v>
      </c>
      <c r="U2929">
        <v>1</v>
      </c>
    </row>
    <row r="2930" spans="1:21" x14ac:dyDescent="0.25">
      <c r="A2930" t="s">
        <v>190</v>
      </c>
      <c r="B2930">
        <v>1002</v>
      </c>
      <c r="C2930">
        <v>12929</v>
      </c>
      <c r="D2930" t="s">
        <v>2930</v>
      </c>
      <c r="E2930" t="s">
        <v>110</v>
      </c>
      <c r="F2930" t="s">
        <v>21</v>
      </c>
      <c r="G2930" t="s">
        <v>22</v>
      </c>
      <c r="H2930">
        <v>700063</v>
      </c>
      <c r="I2930" t="s">
        <v>323</v>
      </c>
      <c r="J2930">
        <v>35</v>
      </c>
      <c r="K2930">
        <v>44</v>
      </c>
      <c r="M2930">
        <v>3.67</v>
      </c>
      <c r="O2930">
        <v>1355.04</v>
      </c>
      <c r="Q2930" t="s">
        <v>43</v>
      </c>
      <c r="R2930">
        <v>0</v>
      </c>
      <c r="T2930" t="s">
        <v>43</v>
      </c>
      <c r="U2930">
        <v>1</v>
      </c>
    </row>
    <row r="2931" spans="1:21" x14ac:dyDescent="0.25">
      <c r="A2931" t="s">
        <v>190</v>
      </c>
      <c r="B2931">
        <v>1002</v>
      </c>
      <c r="C2931">
        <v>493536</v>
      </c>
      <c r="D2931" t="s">
        <v>1687</v>
      </c>
      <c r="E2931" t="s">
        <v>281</v>
      </c>
      <c r="F2931" t="s">
        <v>21</v>
      </c>
      <c r="G2931" t="s">
        <v>22</v>
      </c>
      <c r="H2931">
        <v>700050</v>
      </c>
      <c r="I2931" t="s">
        <v>337</v>
      </c>
      <c r="J2931">
        <v>29.95</v>
      </c>
      <c r="K2931">
        <v>44</v>
      </c>
      <c r="L2931">
        <v>321</v>
      </c>
      <c r="M2931">
        <v>3.67</v>
      </c>
      <c r="N2931">
        <v>26.75</v>
      </c>
      <c r="O2931">
        <v>1158.4100000000001</v>
      </c>
      <c r="P2931">
        <v>8451.11</v>
      </c>
      <c r="Q2931" t="s">
        <v>84</v>
      </c>
      <c r="R2931">
        <v>0</v>
      </c>
      <c r="S2931">
        <v>0.01</v>
      </c>
      <c r="T2931" t="s">
        <v>165</v>
      </c>
      <c r="U2931">
        <v>1</v>
      </c>
    </row>
    <row r="2932" spans="1:21" x14ac:dyDescent="0.25">
      <c r="A2932" t="s">
        <v>190</v>
      </c>
      <c r="B2932">
        <v>1002</v>
      </c>
      <c r="C2932">
        <v>656934</v>
      </c>
      <c r="D2932" t="s">
        <v>2648</v>
      </c>
      <c r="E2932" t="s">
        <v>166</v>
      </c>
      <c r="F2932" t="s">
        <v>21</v>
      </c>
      <c r="G2932" t="s">
        <v>22</v>
      </c>
      <c r="H2932">
        <v>700021</v>
      </c>
      <c r="I2932" t="s">
        <v>398</v>
      </c>
      <c r="J2932">
        <v>225</v>
      </c>
      <c r="K2932">
        <v>44</v>
      </c>
      <c r="M2932">
        <v>3.67</v>
      </c>
      <c r="O2932">
        <v>8753.27</v>
      </c>
      <c r="Q2932" t="s">
        <v>43</v>
      </c>
      <c r="R2932">
        <v>0</v>
      </c>
      <c r="T2932" t="s">
        <v>43</v>
      </c>
      <c r="U2932">
        <v>2</v>
      </c>
    </row>
    <row r="2933" spans="1:21" x14ac:dyDescent="0.25">
      <c r="A2933" t="s">
        <v>190</v>
      </c>
      <c r="B2933">
        <v>1003</v>
      </c>
      <c r="C2933">
        <v>10247</v>
      </c>
      <c r="D2933" t="s">
        <v>2366</v>
      </c>
      <c r="E2933" t="s">
        <v>110</v>
      </c>
      <c r="F2933" t="s">
        <v>21</v>
      </c>
      <c r="G2933" t="s">
        <v>22</v>
      </c>
      <c r="H2933">
        <v>700034</v>
      </c>
      <c r="I2933" t="s">
        <v>600</v>
      </c>
      <c r="J2933">
        <v>138</v>
      </c>
      <c r="K2933">
        <v>43</v>
      </c>
      <c r="M2933">
        <v>3.58</v>
      </c>
      <c r="O2933">
        <v>5243.72</v>
      </c>
      <c r="Q2933" t="s">
        <v>43</v>
      </c>
      <c r="R2933">
        <v>0</v>
      </c>
      <c r="T2933" t="s">
        <v>43</v>
      </c>
      <c r="U2933">
        <v>1</v>
      </c>
    </row>
    <row r="2934" spans="1:21" x14ac:dyDescent="0.25">
      <c r="A2934" t="s">
        <v>190</v>
      </c>
      <c r="B2934">
        <v>1003</v>
      </c>
      <c r="C2934">
        <v>109165</v>
      </c>
      <c r="D2934" t="s">
        <v>1660</v>
      </c>
      <c r="E2934" t="s">
        <v>298</v>
      </c>
      <c r="F2934" t="s">
        <v>21</v>
      </c>
      <c r="G2934" t="s">
        <v>22</v>
      </c>
      <c r="H2934">
        <v>700060</v>
      </c>
      <c r="I2934" t="s">
        <v>586</v>
      </c>
      <c r="J2934">
        <v>118</v>
      </c>
      <c r="K2934">
        <v>43</v>
      </c>
      <c r="L2934">
        <v>393</v>
      </c>
      <c r="M2934">
        <v>3.58</v>
      </c>
      <c r="N2934">
        <v>32.75</v>
      </c>
      <c r="O2934">
        <v>4482.6499999999996</v>
      </c>
      <c r="P2934">
        <v>40969.379999999997</v>
      </c>
      <c r="Q2934" t="s">
        <v>170</v>
      </c>
      <c r="R2934">
        <v>0</v>
      </c>
      <c r="S2934">
        <v>0.01</v>
      </c>
      <c r="T2934" t="s">
        <v>165</v>
      </c>
      <c r="U2934">
        <v>1</v>
      </c>
    </row>
    <row r="2935" spans="1:21" x14ac:dyDescent="0.25">
      <c r="A2935" t="s">
        <v>190</v>
      </c>
      <c r="B2935">
        <v>1003</v>
      </c>
      <c r="C2935">
        <v>392969</v>
      </c>
      <c r="D2935" t="s">
        <v>3270</v>
      </c>
      <c r="E2935" t="s">
        <v>265</v>
      </c>
      <c r="F2935" t="s">
        <v>21</v>
      </c>
      <c r="G2935" t="s">
        <v>22</v>
      </c>
      <c r="H2935">
        <v>700050</v>
      </c>
      <c r="I2935" t="s">
        <v>337</v>
      </c>
      <c r="J2935">
        <v>53</v>
      </c>
      <c r="K2935">
        <v>43</v>
      </c>
      <c r="M2935">
        <v>3.58</v>
      </c>
      <c r="O2935">
        <v>2009.2</v>
      </c>
      <c r="Q2935" t="s">
        <v>43</v>
      </c>
      <c r="R2935">
        <v>0</v>
      </c>
      <c r="T2935" t="s">
        <v>43</v>
      </c>
      <c r="U2935">
        <v>8</v>
      </c>
    </row>
    <row r="2936" spans="1:21" x14ac:dyDescent="0.25">
      <c r="A2936" t="s">
        <v>190</v>
      </c>
      <c r="B2936">
        <v>1003</v>
      </c>
      <c r="C2936">
        <v>525782</v>
      </c>
      <c r="D2936" t="s">
        <v>1795</v>
      </c>
      <c r="E2936" t="s">
        <v>360</v>
      </c>
      <c r="F2936" t="s">
        <v>21</v>
      </c>
      <c r="G2936" t="s">
        <v>22</v>
      </c>
      <c r="H2936">
        <v>700034</v>
      </c>
      <c r="I2936" t="s">
        <v>600</v>
      </c>
      <c r="J2936">
        <v>73</v>
      </c>
      <c r="K2936">
        <v>43</v>
      </c>
      <c r="L2936">
        <v>252</v>
      </c>
      <c r="M2936">
        <v>3.58</v>
      </c>
      <c r="N2936">
        <v>21</v>
      </c>
      <c r="O2936">
        <v>2770.27</v>
      </c>
      <c r="P2936">
        <v>16235.04</v>
      </c>
      <c r="Q2936" t="s">
        <v>185</v>
      </c>
      <c r="R2936">
        <v>0</v>
      </c>
      <c r="S2936">
        <v>0.01</v>
      </c>
      <c r="T2936" t="s">
        <v>165</v>
      </c>
      <c r="U2936">
        <v>1</v>
      </c>
    </row>
    <row r="2937" spans="1:21" x14ac:dyDescent="0.25">
      <c r="A2937" t="s">
        <v>190</v>
      </c>
      <c r="B2937">
        <v>1003</v>
      </c>
      <c r="C2937">
        <v>570465</v>
      </c>
      <c r="D2937" t="s">
        <v>1642</v>
      </c>
      <c r="E2937" t="s">
        <v>100</v>
      </c>
      <c r="F2937" t="s">
        <v>21</v>
      </c>
      <c r="G2937" t="s">
        <v>22</v>
      </c>
      <c r="H2937">
        <v>690033</v>
      </c>
      <c r="I2937" t="s">
        <v>697</v>
      </c>
      <c r="J2937">
        <v>35.950000000000003</v>
      </c>
      <c r="K2937">
        <v>43</v>
      </c>
      <c r="L2937">
        <v>2620</v>
      </c>
      <c r="M2937">
        <v>3.58</v>
      </c>
      <c r="N2937">
        <v>218.33</v>
      </c>
      <c r="O2937">
        <v>1360.4</v>
      </c>
      <c r="P2937">
        <v>82889.38</v>
      </c>
      <c r="Q2937" t="s">
        <v>176</v>
      </c>
      <c r="R2937">
        <v>0</v>
      </c>
      <c r="S2937">
        <v>0.08</v>
      </c>
      <c r="T2937" t="s">
        <v>165</v>
      </c>
      <c r="U2937">
        <v>2</v>
      </c>
    </row>
    <row r="2938" spans="1:21" x14ac:dyDescent="0.25">
      <c r="A2938" t="s">
        <v>190</v>
      </c>
      <c r="B2938">
        <v>1003</v>
      </c>
      <c r="C2938">
        <v>573915</v>
      </c>
      <c r="D2938" t="s">
        <v>1759</v>
      </c>
      <c r="E2938" t="s">
        <v>711</v>
      </c>
      <c r="F2938" t="s">
        <v>21</v>
      </c>
      <c r="G2938" t="s">
        <v>22</v>
      </c>
      <c r="H2938">
        <v>700025</v>
      </c>
      <c r="I2938" t="s">
        <v>345</v>
      </c>
      <c r="J2938">
        <v>90</v>
      </c>
      <c r="K2938">
        <v>43</v>
      </c>
      <c r="L2938">
        <v>306</v>
      </c>
      <c r="M2938">
        <v>3.58</v>
      </c>
      <c r="N2938">
        <v>25.5</v>
      </c>
      <c r="O2938">
        <v>3417.17</v>
      </c>
      <c r="P2938">
        <v>24317.52</v>
      </c>
      <c r="Q2938" t="s">
        <v>84</v>
      </c>
      <c r="R2938">
        <v>0</v>
      </c>
      <c r="S2938">
        <v>0.01</v>
      </c>
      <c r="T2938" t="s">
        <v>165</v>
      </c>
      <c r="U2938">
        <v>1</v>
      </c>
    </row>
    <row r="2939" spans="1:21" x14ac:dyDescent="0.25">
      <c r="A2939" t="s">
        <v>190</v>
      </c>
      <c r="B2939">
        <v>1003</v>
      </c>
      <c r="C2939">
        <v>667980</v>
      </c>
      <c r="D2939" t="s">
        <v>2954</v>
      </c>
      <c r="E2939" t="s">
        <v>473</v>
      </c>
      <c r="F2939" t="s">
        <v>21</v>
      </c>
      <c r="G2939" t="s">
        <v>22</v>
      </c>
      <c r="H2939">
        <v>690020</v>
      </c>
      <c r="I2939" t="s">
        <v>425</v>
      </c>
      <c r="J2939">
        <v>59</v>
      </c>
      <c r="K2939">
        <v>43</v>
      </c>
      <c r="M2939">
        <v>3.58</v>
      </c>
      <c r="O2939">
        <v>2237.52</v>
      </c>
      <c r="Q2939" t="s">
        <v>43</v>
      </c>
      <c r="R2939">
        <v>0</v>
      </c>
      <c r="T2939" t="s">
        <v>43</v>
      </c>
      <c r="U2939">
        <v>4</v>
      </c>
    </row>
    <row r="2940" spans="1:21" x14ac:dyDescent="0.25">
      <c r="A2940" t="s">
        <v>190</v>
      </c>
      <c r="B2940">
        <v>1003</v>
      </c>
      <c r="C2940">
        <v>696732</v>
      </c>
      <c r="D2940" t="s">
        <v>1970</v>
      </c>
      <c r="E2940" t="s">
        <v>110</v>
      </c>
      <c r="F2940" t="s">
        <v>21</v>
      </c>
      <c r="G2940" t="s">
        <v>22</v>
      </c>
      <c r="H2940">
        <v>700034</v>
      </c>
      <c r="I2940" t="s">
        <v>600</v>
      </c>
      <c r="J2940">
        <v>120</v>
      </c>
      <c r="K2940">
        <v>43</v>
      </c>
      <c r="M2940">
        <v>3.58</v>
      </c>
      <c r="O2940">
        <v>4558.76</v>
      </c>
      <c r="Q2940" t="s">
        <v>43</v>
      </c>
      <c r="R2940">
        <v>0</v>
      </c>
      <c r="T2940" t="s">
        <v>43</v>
      </c>
      <c r="U2940">
        <v>2</v>
      </c>
    </row>
    <row r="2941" spans="1:21" x14ac:dyDescent="0.25">
      <c r="A2941" t="s">
        <v>190</v>
      </c>
      <c r="B2941">
        <v>1004</v>
      </c>
      <c r="C2941">
        <v>12935</v>
      </c>
      <c r="D2941" t="s">
        <v>2890</v>
      </c>
      <c r="E2941" t="s">
        <v>110</v>
      </c>
      <c r="F2941" t="s">
        <v>21</v>
      </c>
      <c r="G2941" t="s">
        <v>22</v>
      </c>
      <c r="H2941">
        <v>690030</v>
      </c>
      <c r="I2941" t="s">
        <v>328</v>
      </c>
      <c r="J2941">
        <v>64</v>
      </c>
      <c r="K2941">
        <v>42</v>
      </c>
      <c r="M2941">
        <v>3.5</v>
      </c>
      <c r="O2941">
        <v>2371.33</v>
      </c>
      <c r="Q2941" t="s">
        <v>43</v>
      </c>
      <c r="R2941">
        <v>0</v>
      </c>
      <c r="T2941" t="s">
        <v>43</v>
      </c>
      <c r="U2941">
        <v>1</v>
      </c>
    </row>
    <row r="2942" spans="1:21" x14ac:dyDescent="0.25">
      <c r="A2942" t="s">
        <v>190</v>
      </c>
      <c r="B2942">
        <v>1004</v>
      </c>
      <c r="C2942">
        <v>43877</v>
      </c>
      <c r="D2942" t="s">
        <v>1414</v>
      </c>
      <c r="E2942" t="s">
        <v>370</v>
      </c>
      <c r="F2942" t="s">
        <v>21</v>
      </c>
      <c r="G2942" t="s">
        <v>22</v>
      </c>
      <c r="H2942">
        <v>700021</v>
      </c>
      <c r="I2942" t="s">
        <v>398</v>
      </c>
      <c r="J2942">
        <v>58.75</v>
      </c>
      <c r="K2942">
        <v>42</v>
      </c>
      <c r="L2942">
        <v>1909</v>
      </c>
      <c r="M2942">
        <v>3.5</v>
      </c>
      <c r="N2942">
        <v>159.08000000000001</v>
      </c>
      <c r="O2942">
        <v>2176.19</v>
      </c>
      <c r="P2942">
        <v>98913.23</v>
      </c>
      <c r="Q2942" t="s">
        <v>176</v>
      </c>
      <c r="R2942">
        <v>0</v>
      </c>
      <c r="S2942">
        <v>0.06</v>
      </c>
      <c r="T2942" t="s">
        <v>165</v>
      </c>
      <c r="U2942">
        <v>1</v>
      </c>
    </row>
    <row r="2943" spans="1:21" x14ac:dyDescent="0.25">
      <c r="A2943" t="s">
        <v>190</v>
      </c>
      <c r="B2943">
        <v>1004</v>
      </c>
      <c r="C2943">
        <v>231944</v>
      </c>
      <c r="D2943" t="s">
        <v>1513</v>
      </c>
      <c r="E2943" t="s">
        <v>225</v>
      </c>
      <c r="F2943" t="s">
        <v>21</v>
      </c>
      <c r="G2943" t="s">
        <v>22</v>
      </c>
      <c r="H2943">
        <v>690030</v>
      </c>
      <c r="I2943" t="s">
        <v>328</v>
      </c>
      <c r="J2943">
        <v>50</v>
      </c>
      <c r="K2943">
        <v>42</v>
      </c>
      <c r="L2943">
        <v>482</v>
      </c>
      <c r="M2943">
        <v>3.5</v>
      </c>
      <c r="N2943">
        <v>40.17</v>
      </c>
      <c r="O2943">
        <v>1850.97</v>
      </c>
      <c r="P2943">
        <v>21242.12</v>
      </c>
      <c r="Q2943" t="s">
        <v>154</v>
      </c>
      <c r="R2943">
        <v>0</v>
      </c>
      <c r="S2943">
        <v>0.01</v>
      </c>
      <c r="T2943" t="s">
        <v>165</v>
      </c>
      <c r="U2943">
        <v>1</v>
      </c>
    </row>
    <row r="2944" spans="1:21" x14ac:dyDescent="0.25">
      <c r="A2944" t="s">
        <v>190</v>
      </c>
      <c r="B2944">
        <v>1004</v>
      </c>
      <c r="C2944">
        <v>246223</v>
      </c>
      <c r="D2944" t="s">
        <v>2645</v>
      </c>
      <c r="E2944" t="s">
        <v>166</v>
      </c>
      <c r="F2944" t="s">
        <v>21</v>
      </c>
      <c r="G2944" t="s">
        <v>22</v>
      </c>
      <c r="H2944">
        <v>700020</v>
      </c>
      <c r="I2944" t="s">
        <v>330</v>
      </c>
      <c r="J2944">
        <v>399</v>
      </c>
      <c r="K2944">
        <v>42</v>
      </c>
      <c r="M2944">
        <v>3.5</v>
      </c>
      <c r="O2944">
        <v>14822.65</v>
      </c>
      <c r="Q2944" t="s">
        <v>43</v>
      </c>
      <c r="R2944">
        <v>0</v>
      </c>
      <c r="T2944" t="s">
        <v>43</v>
      </c>
      <c r="U2944">
        <v>2</v>
      </c>
    </row>
    <row r="2945" spans="1:21" x14ac:dyDescent="0.25">
      <c r="A2945" t="s">
        <v>190</v>
      </c>
      <c r="B2945">
        <v>1004</v>
      </c>
      <c r="C2945">
        <v>370270</v>
      </c>
      <c r="D2945" t="s">
        <v>858</v>
      </c>
      <c r="E2945" t="s">
        <v>186</v>
      </c>
      <c r="F2945" t="s">
        <v>21</v>
      </c>
      <c r="G2945" t="s">
        <v>22</v>
      </c>
      <c r="H2945">
        <v>700063</v>
      </c>
      <c r="I2945" t="s">
        <v>323</v>
      </c>
      <c r="J2945">
        <v>32.950000000000003</v>
      </c>
      <c r="K2945">
        <v>42</v>
      </c>
      <c r="L2945">
        <v>2634</v>
      </c>
      <c r="M2945">
        <v>3.5</v>
      </c>
      <c r="N2945">
        <v>219.5</v>
      </c>
      <c r="O2945">
        <v>1217.26</v>
      </c>
      <c r="P2945">
        <v>76339.38</v>
      </c>
      <c r="Q2945" t="s">
        <v>176</v>
      </c>
      <c r="R2945">
        <v>0</v>
      </c>
      <c r="S2945">
        <v>0.08</v>
      </c>
      <c r="T2945" t="s">
        <v>165</v>
      </c>
      <c r="U2945">
        <v>2</v>
      </c>
    </row>
    <row r="2946" spans="1:21" x14ac:dyDescent="0.25">
      <c r="A2946" t="s">
        <v>190</v>
      </c>
      <c r="B2946">
        <v>1004</v>
      </c>
      <c r="C2946">
        <v>421818</v>
      </c>
      <c r="D2946" t="s">
        <v>1972</v>
      </c>
      <c r="E2946" t="s">
        <v>110</v>
      </c>
      <c r="F2946" t="s">
        <v>21</v>
      </c>
      <c r="G2946" t="s">
        <v>22</v>
      </c>
      <c r="H2946">
        <v>700034</v>
      </c>
      <c r="I2946" t="s">
        <v>600</v>
      </c>
      <c r="J2946">
        <v>440</v>
      </c>
      <c r="K2946">
        <v>42</v>
      </c>
      <c r="L2946">
        <v>48</v>
      </c>
      <c r="M2946">
        <v>3.5</v>
      </c>
      <c r="N2946">
        <v>4</v>
      </c>
      <c r="O2946">
        <v>16346.55</v>
      </c>
      <c r="P2946">
        <v>18681.77</v>
      </c>
      <c r="Q2946" t="s">
        <v>93</v>
      </c>
      <c r="R2946">
        <v>0</v>
      </c>
      <c r="S2946">
        <v>0</v>
      </c>
      <c r="T2946" t="s">
        <v>43</v>
      </c>
      <c r="U2946">
        <v>1</v>
      </c>
    </row>
    <row r="2947" spans="1:21" x14ac:dyDescent="0.25">
      <c r="A2947" t="s">
        <v>190</v>
      </c>
      <c r="B2947">
        <v>1004</v>
      </c>
      <c r="C2947">
        <v>529610</v>
      </c>
      <c r="D2947" t="s">
        <v>2942</v>
      </c>
      <c r="E2947" t="s">
        <v>473</v>
      </c>
      <c r="F2947" t="s">
        <v>21</v>
      </c>
      <c r="G2947" t="s">
        <v>22</v>
      </c>
      <c r="H2947">
        <v>700025</v>
      </c>
      <c r="I2947" t="s">
        <v>345</v>
      </c>
      <c r="J2947">
        <v>239</v>
      </c>
      <c r="K2947">
        <v>42</v>
      </c>
      <c r="M2947">
        <v>3.5</v>
      </c>
      <c r="O2947">
        <v>8875.75</v>
      </c>
      <c r="Q2947" t="s">
        <v>43</v>
      </c>
      <c r="R2947">
        <v>0</v>
      </c>
      <c r="T2947" t="s">
        <v>43</v>
      </c>
      <c r="U2947">
        <v>3</v>
      </c>
    </row>
    <row r="2948" spans="1:21" x14ac:dyDescent="0.25">
      <c r="A2948" t="s">
        <v>190</v>
      </c>
      <c r="B2948">
        <v>1004</v>
      </c>
      <c r="C2948">
        <v>540161</v>
      </c>
      <c r="D2948" t="s">
        <v>1690</v>
      </c>
      <c r="E2948" t="s">
        <v>296</v>
      </c>
      <c r="F2948" t="s">
        <v>21</v>
      </c>
      <c r="G2948" t="s">
        <v>22</v>
      </c>
      <c r="H2948">
        <v>690033</v>
      </c>
      <c r="I2948" t="s">
        <v>697</v>
      </c>
      <c r="J2948">
        <v>56</v>
      </c>
      <c r="K2948">
        <v>42</v>
      </c>
      <c r="L2948">
        <v>243</v>
      </c>
      <c r="M2948">
        <v>3.5</v>
      </c>
      <c r="N2948">
        <v>20.25</v>
      </c>
      <c r="O2948">
        <v>2073.98</v>
      </c>
      <c r="P2948">
        <v>11999.47</v>
      </c>
      <c r="Q2948" t="s">
        <v>185</v>
      </c>
      <c r="R2948">
        <v>0</v>
      </c>
      <c r="S2948">
        <v>0.01</v>
      </c>
      <c r="T2948" t="s">
        <v>165</v>
      </c>
      <c r="U2948">
        <v>2</v>
      </c>
    </row>
    <row r="2949" spans="1:21" x14ac:dyDescent="0.25">
      <c r="A2949" t="s">
        <v>190</v>
      </c>
      <c r="B2949">
        <v>1004</v>
      </c>
      <c r="C2949">
        <v>609594</v>
      </c>
      <c r="D2949" t="s">
        <v>2624</v>
      </c>
      <c r="E2949" t="s">
        <v>110</v>
      </c>
      <c r="F2949" t="s">
        <v>21</v>
      </c>
      <c r="G2949" t="s">
        <v>22</v>
      </c>
      <c r="H2949">
        <v>700034</v>
      </c>
      <c r="I2949" t="s">
        <v>600</v>
      </c>
      <c r="J2949">
        <v>160</v>
      </c>
      <c r="K2949">
        <v>42</v>
      </c>
      <c r="L2949">
        <v>4</v>
      </c>
      <c r="M2949">
        <v>3.5</v>
      </c>
      <c r="N2949">
        <v>0.33</v>
      </c>
      <c r="O2949">
        <v>5939.47</v>
      </c>
      <c r="P2949">
        <v>565.66</v>
      </c>
      <c r="Q2949" t="s">
        <v>3087</v>
      </c>
      <c r="R2949">
        <v>0</v>
      </c>
      <c r="S2949">
        <v>0</v>
      </c>
      <c r="T2949" t="s">
        <v>43</v>
      </c>
      <c r="U2949">
        <v>1</v>
      </c>
    </row>
    <row r="2950" spans="1:21" x14ac:dyDescent="0.25">
      <c r="A2950" t="s">
        <v>190</v>
      </c>
      <c r="B2950">
        <v>1004</v>
      </c>
      <c r="C2950">
        <v>609644</v>
      </c>
      <c r="D2950" t="s">
        <v>2103</v>
      </c>
      <c r="E2950" t="s">
        <v>110</v>
      </c>
      <c r="F2950" t="s">
        <v>21</v>
      </c>
      <c r="G2950" t="s">
        <v>22</v>
      </c>
      <c r="H2950">
        <v>700034</v>
      </c>
      <c r="I2950" t="s">
        <v>600</v>
      </c>
      <c r="J2950">
        <v>515</v>
      </c>
      <c r="K2950">
        <v>42</v>
      </c>
      <c r="M2950">
        <v>3.5</v>
      </c>
      <c r="O2950">
        <v>19134.16</v>
      </c>
      <c r="Q2950" t="s">
        <v>43</v>
      </c>
      <c r="R2950">
        <v>0</v>
      </c>
      <c r="T2950" t="s">
        <v>43</v>
      </c>
      <c r="U2950">
        <v>1</v>
      </c>
    </row>
    <row r="2951" spans="1:21" x14ac:dyDescent="0.25">
      <c r="A2951" t="s">
        <v>190</v>
      </c>
      <c r="B2951">
        <v>1004</v>
      </c>
      <c r="C2951">
        <v>629733</v>
      </c>
      <c r="D2951" t="s">
        <v>2104</v>
      </c>
      <c r="E2951" t="s">
        <v>110</v>
      </c>
      <c r="F2951" t="s">
        <v>21</v>
      </c>
      <c r="G2951" t="s">
        <v>22</v>
      </c>
      <c r="H2951">
        <v>690033</v>
      </c>
      <c r="I2951" t="s">
        <v>697</v>
      </c>
      <c r="J2951">
        <v>55</v>
      </c>
      <c r="K2951">
        <v>42</v>
      </c>
      <c r="M2951">
        <v>3.5</v>
      </c>
      <c r="O2951">
        <v>2036.81</v>
      </c>
      <c r="Q2951" t="s">
        <v>43</v>
      </c>
      <c r="R2951">
        <v>0</v>
      </c>
      <c r="T2951" t="s">
        <v>43</v>
      </c>
      <c r="U2951">
        <v>2</v>
      </c>
    </row>
    <row r="2952" spans="1:21" x14ac:dyDescent="0.25">
      <c r="A2952" t="s">
        <v>190</v>
      </c>
      <c r="B2952">
        <v>1004</v>
      </c>
      <c r="C2952">
        <v>668046</v>
      </c>
      <c r="D2952" t="s">
        <v>3008</v>
      </c>
      <c r="E2952" t="s">
        <v>473</v>
      </c>
      <c r="F2952" t="s">
        <v>21</v>
      </c>
      <c r="G2952" t="s">
        <v>22</v>
      </c>
      <c r="H2952">
        <v>700021</v>
      </c>
      <c r="I2952" t="s">
        <v>398</v>
      </c>
      <c r="J2952">
        <v>129</v>
      </c>
      <c r="K2952">
        <v>42</v>
      </c>
      <c r="M2952">
        <v>3.5</v>
      </c>
      <c r="O2952">
        <v>4787.26</v>
      </c>
      <c r="Q2952" t="s">
        <v>43</v>
      </c>
      <c r="R2952">
        <v>0</v>
      </c>
      <c r="T2952" t="s">
        <v>43</v>
      </c>
      <c r="U2952">
        <v>3</v>
      </c>
    </row>
    <row r="2953" spans="1:21" x14ac:dyDescent="0.25">
      <c r="A2953" t="s">
        <v>190</v>
      </c>
      <c r="B2953">
        <v>1005</v>
      </c>
      <c r="C2953">
        <v>10261</v>
      </c>
      <c r="D2953" t="s">
        <v>2076</v>
      </c>
      <c r="E2953" t="s">
        <v>110</v>
      </c>
      <c r="F2953" t="s">
        <v>21</v>
      </c>
      <c r="G2953" t="s">
        <v>22</v>
      </c>
      <c r="H2953">
        <v>690033</v>
      </c>
      <c r="I2953" t="s">
        <v>697</v>
      </c>
      <c r="J2953">
        <v>150</v>
      </c>
      <c r="K2953">
        <v>41</v>
      </c>
      <c r="M2953">
        <v>3.42</v>
      </c>
      <c r="O2953">
        <v>5435.22</v>
      </c>
      <c r="Q2953" t="s">
        <v>43</v>
      </c>
      <c r="R2953">
        <v>0</v>
      </c>
      <c r="T2953" t="s">
        <v>43</v>
      </c>
      <c r="U2953">
        <v>1</v>
      </c>
    </row>
    <row r="2954" spans="1:21" x14ac:dyDescent="0.25">
      <c r="A2954" t="s">
        <v>190</v>
      </c>
      <c r="B2954">
        <v>1005</v>
      </c>
      <c r="C2954">
        <v>10267</v>
      </c>
      <c r="D2954" t="s">
        <v>1992</v>
      </c>
      <c r="E2954" t="s">
        <v>126</v>
      </c>
      <c r="F2954" t="s">
        <v>21</v>
      </c>
      <c r="G2954" t="s">
        <v>22</v>
      </c>
      <c r="H2954">
        <v>700034</v>
      </c>
      <c r="I2954" t="s">
        <v>600</v>
      </c>
      <c r="J2954">
        <v>400</v>
      </c>
      <c r="K2954">
        <v>41</v>
      </c>
      <c r="M2954">
        <v>3.42</v>
      </c>
      <c r="O2954">
        <v>14506.02</v>
      </c>
      <c r="Q2954" t="s">
        <v>43</v>
      </c>
      <c r="R2954">
        <v>0</v>
      </c>
      <c r="T2954" t="s">
        <v>43</v>
      </c>
      <c r="U2954">
        <v>2</v>
      </c>
    </row>
    <row r="2955" spans="1:21" x14ac:dyDescent="0.25">
      <c r="A2955" t="s">
        <v>190</v>
      </c>
      <c r="B2955">
        <v>1005</v>
      </c>
      <c r="C2955">
        <v>12937</v>
      </c>
      <c r="D2955" t="s">
        <v>2935</v>
      </c>
      <c r="E2955" t="s">
        <v>110</v>
      </c>
      <c r="F2955" t="s">
        <v>21</v>
      </c>
      <c r="G2955" t="s">
        <v>22</v>
      </c>
      <c r="H2955">
        <v>700035</v>
      </c>
      <c r="I2955" t="s">
        <v>332</v>
      </c>
      <c r="J2955">
        <v>55</v>
      </c>
      <c r="K2955">
        <v>41</v>
      </c>
      <c r="M2955">
        <v>3.42</v>
      </c>
      <c r="O2955">
        <v>1988.32</v>
      </c>
      <c r="Q2955" t="s">
        <v>43</v>
      </c>
      <c r="R2955">
        <v>0</v>
      </c>
      <c r="T2955" t="s">
        <v>43</v>
      </c>
      <c r="U2955">
        <v>1</v>
      </c>
    </row>
    <row r="2956" spans="1:21" x14ac:dyDescent="0.25">
      <c r="A2956" t="s">
        <v>190</v>
      </c>
      <c r="B2956">
        <v>1005</v>
      </c>
      <c r="C2956">
        <v>88708</v>
      </c>
      <c r="D2956" t="s">
        <v>2770</v>
      </c>
      <c r="E2956" t="s">
        <v>158</v>
      </c>
      <c r="F2956" t="s">
        <v>21</v>
      </c>
      <c r="G2956" t="s">
        <v>22</v>
      </c>
      <c r="H2956">
        <v>690033</v>
      </c>
      <c r="I2956" t="s">
        <v>697</v>
      </c>
      <c r="J2956">
        <v>466</v>
      </c>
      <c r="K2956">
        <v>41</v>
      </c>
      <c r="M2956">
        <v>3.42</v>
      </c>
      <c r="O2956">
        <v>16900.71</v>
      </c>
      <c r="Q2956" t="s">
        <v>43</v>
      </c>
      <c r="R2956">
        <v>0</v>
      </c>
      <c r="T2956" t="s">
        <v>43</v>
      </c>
      <c r="U2956">
        <v>1</v>
      </c>
    </row>
    <row r="2957" spans="1:21" x14ac:dyDescent="0.25">
      <c r="A2957" t="s">
        <v>190</v>
      </c>
      <c r="B2957">
        <v>1005</v>
      </c>
      <c r="C2957">
        <v>207787</v>
      </c>
      <c r="D2957" t="s">
        <v>2392</v>
      </c>
      <c r="E2957" t="s">
        <v>166</v>
      </c>
      <c r="F2957" t="s">
        <v>21</v>
      </c>
      <c r="G2957" t="s">
        <v>22</v>
      </c>
      <c r="H2957">
        <v>700025</v>
      </c>
      <c r="I2957" t="s">
        <v>345</v>
      </c>
      <c r="J2957">
        <v>229</v>
      </c>
      <c r="K2957">
        <v>41</v>
      </c>
      <c r="M2957">
        <v>3.42</v>
      </c>
      <c r="O2957">
        <v>8301.59</v>
      </c>
      <c r="Q2957" t="s">
        <v>43</v>
      </c>
      <c r="R2957">
        <v>0</v>
      </c>
      <c r="T2957" t="s">
        <v>43</v>
      </c>
      <c r="U2957">
        <v>2</v>
      </c>
    </row>
    <row r="2958" spans="1:21" x14ac:dyDescent="0.25">
      <c r="A2958" t="s">
        <v>190</v>
      </c>
      <c r="B2958">
        <v>1005</v>
      </c>
      <c r="C2958">
        <v>261032</v>
      </c>
      <c r="D2958" t="s">
        <v>3044</v>
      </c>
      <c r="E2958" t="s">
        <v>110</v>
      </c>
      <c r="F2958" t="s">
        <v>21</v>
      </c>
      <c r="G2958" t="s">
        <v>22</v>
      </c>
      <c r="H2958">
        <v>690033</v>
      </c>
      <c r="I2958" t="s">
        <v>697</v>
      </c>
      <c r="J2958">
        <v>690</v>
      </c>
      <c r="K2958">
        <v>41</v>
      </c>
      <c r="M2958">
        <v>3.42</v>
      </c>
      <c r="O2958">
        <v>25028.14</v>
      </c>
      <c r="Q2958" t="s">
        <v>43</v>
      </c>
      <c r="R2958">
        <v>0</v>
      </c>
      <c r="T2958" t="s">
        <v>43</v>
      </c>
      <c r="U2958">
        <v>3</v>
      </c>
    </row>
    <row r="2959" spans="1:21" x14ac:dyDescent="0.25">
      <c r="A2959" t="s">
        <v>190</v>
      </c>
      <c r="B2959">
        <v>1005</v>
      </c>
      <c r="C2959">
        <v>397414</v>
      </c>
      <c r="D2959" t="s">
        <v>1569</v>
      </c>
      <c r="E2959" t="s">
        <v>166</v>
      </c>
      <c r="F2959" t="s">
        <v>21</v>
      </c>
      <c r="G2959" t="s">
        <v>22</v>
      </c>
      <c r="H2959">
        <v>700025</v>
      </c>
      <c r="I2959" t="s">
        <v>345</v>
      </c>
      <c r="J2959">
        <v>148</v>
      </c>
      <c r="K2959">
        <v>41</v>
      </c>
      <c r="L2959">
        <v>274</v>
      </c>
      <c r="M2959">
        <v>3.42</v>
      </c>
      <c r="N2959">
        <v>22.83</v>
      </c>
      <c r="O2959">
        <v>5362.65</v>
      </c>
      <c r="P2959">
        <v>35838.230000000003</v>
      </c>
      <c r="Q2959" t="s">
        <v>221</v>
      </c>
      <c r="R2959">
        <v>0</v>
      </c>
      <c r="S2959">
        <v>0.01</v>
      </c>
      <c r="T2959" t="s">
        <v>165</v>
      </c>
      <c r="U2959">
        <v>1</v>
      </c>
    </row>
    <row r="2960" spans="1:21" x14ac:dyDescent="0.25">
      <c r="A2960" t="s">
        <v>190</v>
      </c>
      <c r="B2960">
        <v>1005</v>
      </c>
      <c r="C2960">
        <v>452474</v>
      </c>
      <c r="D2960" t="s">
        <v>2661</v>
      </c>
      <c r="E2960" t="s">
        <v>110</v>
      </c>
      <c r="F2960" t="s">
        <v>21</v>
      </c>
      <c r="G2960" t="s">
        <v>22</v>
      </c>
      <c r="H2960">
        <v>700034</v>
      </c>
      <c r="I2960" t="s">
        <v>600</v>
      </c>
      <c r="J2960">
        <v>750</v>
      </c>
      <c r="K2960">
        <v>41</v>
      </c>
      <c r="L2960">
        <v>7</v>
      </c>
      <c r="M2960">
        <v>3.42</v>
      </c>
      <c r="N2960">
        <v>0.57999999999999996</v>
      </c>
      <c r="O2960">
        <v>27205.13</v>
      </c>
      <c r="P2960">
        <v>4644.78</v>
      </c>
      <c r="Q2960" t="s">
        <v>3526</v>
      </c>
      <c r="R2960">
        <v>0</v>
      </c>
      <c r="S2960">
        <v>0</v>
      </c>
      <c r="T2960" t="s">
        <v>43</v>
      </c>
      <c r="U2960">
        <v>1</v>
      </c>
    </row>
    <row r="2961" spans="1:21" x14ac:dyDescent="0.25">
      <c r="A2961" t="s">
        <v>190</v>
      </c>
      <c r="B2961">
        <v>1005</v>
      </c>
      <c r="C2961">
        <v>485730</v>
      </c>
      <c r="D2961" t="s">
        <v>1985</v>
      </c>
      <c r="E2961" t="s">
        <v>110</v>
      </c>
      <c r="F2961" t="s">
        <v>21</v>
      </c>
      <c r="G2961" t="s">
        <v>22</v>
      </c>
      <c r="H2961">
        <v>700034</v>
      </c>
      <c r="I2961" t="s">
        <v>600</v>
      </c>
      <c r="J2961">
        <v>195</v>
      </c>
      <c r="K2961">
        <v>41</v>
      </c>
      <c r="L2961">
        <v>66</v>
      </c>
      <c r="M2961">
        <v>3.42</v>
      </c>
      <c r="N2961">
        <v>5.5</v>
      </c>
      <c r="O2961">
        <v>7067.96</v>
      </c>
      <c r="P2961">
        <v>11377.7</v>
      </c>
      <c r="Q2961" t="s">
        <v>171</v>
      </c>
      <c r="R2961">
        <v>0</v>
      </c>
      <c r="S2961">
        <v>0</v>
      </c>
      <c r="T2961" t="s">
        <v>43</v>
      </c>
      <c r="U2961">
        <v>1</v>
      </c>
    </row>
    <row r="2962" spans="1:21" x14ac:dyDescent="0.25">
      <c r="A2962" t="s">
        <v>190</v>
      </c>
      <c r="B2962">
        <v>1005</v>
      </c>
      <c r="C2962">
        <v>539965</v>
      </c>
      <c r="D2962" t="s">
        <v>922</v>
      </c>
      <c r="E2962" t="s">
        <v>114</v>
      </c>
      <c r="F2962" t="s">
        <v>21</v>
      </c>
      <c r="G2962" t="s">
        <v>22</v>
      </c>
      <c r="H2962">
        <v>690050</v>
      </c>
      <c r="I2962" t="s">
        <v>368</v>
      </c>
      <c r="J2962">
        <v>16.95</v>
      </c>
      <c r="K2962">
        <v>41</v>
      </c>
      <c r="L2962">
        <v>2978</v>
      </c>
      <c r="M2962">
        <v>3.42</v>
      </c>
      <c r="N2962">
        <v>248.17</v>
      </c>
      <c r="O2962">
        <v>607.74</v>
      </c>
      <c r="P2962">
        <v>44142.92</v>
      </c>
      <c r="Q2962" t="s">
        <v>178</v>
      </c>
      <c r="R2962">
        <v>0</v>
      </c>
      <c r="S2962">
        <v>0.09</v>
      </c>
      <c r="T2962" t="s">
        <v>165</v>
      </c>
      <c r="U2962">
        <v>1</v>
      </c>
    </row>
    <row r="2963" spans="1:21" x14ac:dyDescent="0.25">
      <c r="A2963" t="s">
        <v>190</v>
      </c>
      <c r="B2963">
        <v>1005</v>
      </c>
      <c r="C2963">
        <v>560938</v>
      </c>
      <c r="D2963" t="s">
        <v>846</v>
      </c>
      <c r="E2963" t="s">
        <v>265</v>
      </c>
      <c r="F2963" t="s">
        <v>21</v>
      </c>
      <c r="G2963" t="s">
        <v>22</v>
      </c>
      <c r="H2963">
        <v>700055</v>
      </c>
      <c r="I2963" t="s">
        <v>353</v>
      </c>
      <c r="J2963">
        <v>18.95</v>
      </c>
      <c r="K2963">
        <v>41</v>
      </c>
      <c r="L2963">
        <v>4777</v>
      </c>
      <c r="M2963">
        <v>3.42</v>
      </c>
      <c r="N2963">
        <v>398.08</v>
      </c>
      <c r="O2963">
        <v>680.31</v>
      </c>
      <c r="P2963">
        <v>79264.38</v>
      </c>
      <c r="Q2963" t="s">
        <v>178</v>
      </c>
      <c r="R2963">
        <v>0</v>
      </c>
      <c r="S2963">
        <v>0.14000000000000001</v>
      </c>
      <c r="T2963" t="s">
        <v>165</v>
      </c>
      <c r="U2963">
        <v>2</v>
      </c>
    </row>
    <row r="2964" spans="1:21" x14ac:dyDescent="0.25">
      <c r="A2964" t="s">
        <v>190</v>
      </c>
      <c r="B2964">
        <v>1005</v>
      </c>
      <c r="C2964">
        <v>578732</v>
      </c>
      <c r="D2964" t="s">
        <v>1638</v>
      </c>
      <c r="E2964" t="s">
        <v>225</v>
      </c>
      <c r="F2964" t="s">
        <v>21</v>
      </c>
      <c r="G2964" t="s">
        <v>22</v>
      </c>
      <c r="H2964">
        <v>700021</v>
      </c>
      <c r="I2964" t="s">
        <v>398</v>
      </c>
      <c r="J2964">
        <v>79.849999999999994</v>
      </c>
      <c r="K2964">
        <v>41</v>
      </c>
      <c r="L2964">
        <v>150</v>
      </c>
      <c r="M2964">
        <v>3.42</v>
      </c>
      <c r="N2964">
        <v>12.5</v>
      </c>
      <c r="O2964">
        <v>2889.96</v>
      </c>
      <c r="P2964">
        <v>10573.01</v>
      </c>
      <c r="Q2964" t="s">
        <v>129</v>
      </c>
      <c r="R2964">
        <v>0</v>
      </c>
      <c r="S2964">
        <v>0</v>
      </c>
      <c r="T2964" t="s">
        <v>43</v>
      </c>
      <c r="U2964">
        <v>1</v>
      </c>
    </row>
    <row r="2965" spans="1:21" x14ac:dyDescent="0.25">
      <c r="A2965" t="s">
        <v>190</v>
      </c>
      <c r="B2965">
        <v>1005</v>
      </c>
      <c r="C2965">
        <v>639336</v>
      </c>
      <c r="D2965" t="s">
        <v>1990</v>
      </c>
      <c r="E2965" t="s">
        <v>166</v>
      </c>
      <c r="F2965" t="s">
        <v>21</v>
      </c>
      <c r="G2965" t="s">
        <v>22</v>
      </c>
      <c r="H2965">
        <v>690025</v>
      </c>
      <c r="I2965" t="s">
        <v>856</v>
      </c>
      <c r="J2965">
        <v>245</v>
      </c>
      <c r="K2965">
        <v>41</v>
      </c>
      <c r="M2965">
        <v>3.42</v>
      </c>
      <c r="O2965">
        <v>8882.1200000000008</v>
      </c>
      <c r="Q2965" t="s">
        <v>43</v>
      </c>
      <c r="R2965">
        <v>0</v>
      </c>
      <c r="T2965" t="s">
        <v>43</v>
      </c>
      <c r="U2965">
        <v>2</v>
      </c>
    </row>
    <row r="2966" spans="1:21" x14ac:dyDescent="0.25">
      <c r="A2966" t="s">
        <v>190</v>
      </c>
      <c r="B2966">
        <v>1005</v>
      </c>
      <c r="C2966">
        <v>657312</v>
      </c>
      <c r="D2966" t="s">
        <v>1628</v>
      </c>
      <c r="E2966" t="s">
        <v>441</v>
      </c>
      <c r="F2966" t="s">
        <v>21</v>
      </c>
      <c r="G2966" t="s">
        <v>22</v>
      </c>
      <c r="H2966">
        <v>690030</v>
      </c>
      <c r="I2966" t="s">
        <v>328</v>
      </c>
      <c r="J2966">
        <v>105</v>
      </c>
      <c r="K2966">
        <v>41</v>
      </c>
      <c r="L2966">
        <v>80</v>
      </c>
      <c r="M2966">
        <v>3.42</v>
      </c>
      <c r="N2966">
        <v>6.67</v>
      </c>
      <c r="O2966">
        <v>3802.48</v>
      </c>
      <c r="P2966">
        <v>7419.47</v>
      </c>
      <c r="Q2966" t="s">
        <v>61</v>
      </c>
      <c r="R2966">
        <v>0</v>
      </c>
      <c r="S2966">
        <v>0</v>
      </c>
      <c r="T2966" t="s">
        <v>43</v>
      </c>
      <c r="U2966">
        <v>1</v>
      </c>
    </row>
    <row r="2967" spans="1:21" x14ac:dyDescent="0.25">
      <c r="A2967" t="s">
        <v>190</v>
      </c>
      <c r="B2967">
        <v>1005</v>
      </c>
      <c r="C2967">
        <v>667592</v>
      </c>
      <c r="D2967" t="s">
        <v>2948</v>
      </c>
      <c r="E2967" t="s">
        <v>473</v>
      </c>
      <c r="F2967" t="s">
        <v>21</v>
      </c>
      <c r="G2967" t="s">
        <v>22</v>
      </c>
      <c r="H2967">
        <v>700021</v>
      </c>
      <c r="I2967" t="s">
        <v>398</v>
      </c>
      <c r="J2967">
        <v>115</v>
      </c>
      <c r="K2967">
        <v>41</v>
      </c>
      <c r="M2967">
        <v>3.42</v>
      </c>
      <c r="O2967">
        <v>4165.3100000000004</v>
      </c>
      <c r="Q2967" t="s">
        <v>43</v>
      </c>
      <c r="R2967">
        <v>0</v>
      </c>
      <c r="T2967" t="s">
        <v>43</v>
      </c>
      <c r="U2967">
        <v>4</v>
      </c>
    </row>
    <row r="2968" spans="1:21" x14ac:dyDescent="0.25">
      <c r="A2968" t="s">
        <v>190</v>
      </c>
      <c r="B2968">
        <v>1005</v>
      </c>
      <c r="C2968">
        <v>668087</v>
      </c>
      <c r="D2968" t="s">
        <v>2955</v>
      </c>
      <c r="E2968" t="s">
        <v>473</v>
      </c>
      <c r="F2968" t="s">
        <v>21</v>
      </c>
      <c r="G2968" t="s">
        <v>22</v>
      </c>
      <c r="H2968">
        <v>700021</v>
      </c>
      <c r="I2968" t="s">
        <v>398</v>
      </c>
      <c r="J2968">
        <v>189</v>
      </c>
      <c r="K2968">
        <v>41</v>
      </c>
      <c r="M2968">
        <v>3.42</v>
      </c>
      <c r="O2968">
        <v>6850.27</v>
      </c>
      <c r="Q2968" t="s">
        <v>43</v>
      </c>
      <c r="R2968">
        <v>0</v>
      </c>
      <c r="T2968" t="s">
        <v>43</v>
      </c>
      <c r="U2968">
        <v>4</v>
      </c>
    </row>
    <row r="2969" spans="1:21" x14ac:dyDescent="0.25">
      <c r="A2969" t="s">
        <v>190</v>
      </c>
      <c r="B2969">
        <v>1005</v>
      </c>
      <c r="C2969">
        <v>696757</v>
      </c>
      <c r="D2969" t="s">
        <v>1991</v>
      </c>
      <c r="E2969" t="s">
        <v>110</v>
      </c>
      <c r="F2969" t="s">
        <v>21</v>
      </c>
      <c r="G2969" t="s">
        <v>22</v>
      </c>
      <c r="H2969">
        <v>700034</v>
      </c>
      <c r="I2969" t="s">
        <v>600</v>
      </c>
      <c r="J2969">
        <v>195</v>
      </c>
      <c r="K2969">
        <v>41</v>
      </c>
      <c r="M2969">
        <v>3.42</v>
      </c>
      <c r="O2969">
        <v>7067.96</v>
      </c>
      <c r="Q2969" t="s">
        <v>43</v>
      </c>
      <c r="R2969">
        <v>0</v>
      </c>
      <c r="T2969" t="s">
        <v>43</v>
      </c>
      <c r="U2969">
        <v>2</v>
      </c>
    </row>
    <row r="2970" spans="1:21" x14ac:dyDescent="0.25">
      <c r="A2970" t="s">
        <v>190</v>
      </c>
      <c r="B2970">
        <v>1006</v>
      </c>
      <c r="C2970">
        <v>12836</v>
      </c>
      <c r="D2970" t="s">
        <v>3271</v>
      </c>
      <c r="E2970" t="s">
        <v>110</v>
      </c>
      <c r="F2970" t="s">
        <v>21</v>
      </c>
      <c r="G2970" t="s">
        <v>22</v>
      </c>
      <c r="H2970">
        <v>700034</v>
      </c>
      <c r="I2970" t="s">
        <v>600</v>
      </c>
      <c r="J2970">
        <v>74</v>
      </c>
      <c r="K2970">
        <v>40</v>
      </c>
      <c r="M2970">
        <v>3.33</v>
      </c>
      <c r="O2970">
        <v>2612.39</v>
      </c>
      <c r="Q2970" t="s">
        <v>43</v>
      </c>
      <c r="R2970">
        <v>0</v>
      </c>
      <c r="T2970" t="s">
        <v>43</v>
      </c>
      <c r="U2970">
        <v>8</v>
      </c>
    </row>
    <row r="2971" spans="1:21" x14ac:dyDescent="0.25">
      <c r="A2971" t="s">
        <v>190</v>
      </c>
      <c r="B2971">
        <v>1006</v>
      </c>
      <c r="C2971">
        <v>99390</v>
      </c>
      <c r="D2971" t="s">
        <v>1900</v>
      </c>
      <c r="E2971" t="s">
        <v>473</v>
      </c>
      <c r="F2971" t="s">
        <v>21</v>
      </c>
      <c r="G2971" t="s">
        <v>22</v>
      </c>
      <c r="H2971">
        <v>690025</v>
      </c>
      <c r="I2971" t="s">
        <v>856</v>
      </c>
      <c r="J2971">
        <v>716.25</v>
      </c>
      <c r="K2971">
        <v>40</v>
      </c>
      <c r="L2971">
        <v>113</v>
      </c>
      <c r="M2971">
        <v>3.33</v>
      </c>
      <c r="N2971">
        <v>9.42</v>
      </c>
      <c r="O2971">
        <v>25346.9</v>
      </c>
      <c r="P2971">
        <v>71605</v>
      </c>
      <c r="Q2971" t="s">
        <v>62</v>
      </c>
      <c r="R2971">
        <v>0</v>
      </c>
      <c r="S2971">
        <v>0</v>
      </c>
      <c r="T2971" t="s">
        <v>43</v>
      </c>
      <c r="U2971">
        <v>1</v>
      </c>
    </row>
    <row r="2972" spans="1:21" x14ac:dyDescent="0.25">
      <c r="A2972" t="s">
        <v>190</v>
      </c>
      <c r="B2972">
        <v>1006</v>
      </c>
      <c r="C2972">
        <v>332270</v>
      </c>
      <c r="D2972" t="s">
        <v>1993</v>
      </c>
      <c r="E2972" t="s">
        <v>23</v>
      </c>
      <c r="F2972" t="s">
        <v>21</v>
      </c>
      <c r="G2972" t="s">
        <v>22</v>
      </c>
      <c r="H2972">
        <v>690033</v>
      </c>
      <c r="I2972" t="s">
        <v>697</v>
      </c>
      <c r="J2972">
        <v>170</v>
      </c>
      <c r="K2972">
        <v>40</v>
      </c>
      <c r="M2972">
        <v>3.33</v>
      </c>
      <c r="O2972">
        <v>6010.62</v>
      </c>
      <c r="Q2972" t="s">
        <v>43</v>
      </c>
      <c r="R2972">
        <v>0</v>
      </c>
      <c r="T2972" t="s">
        <v>43</v>
      </c>
      <c r="U2972">
        <v>2</v>
      </c>
    </row>
    <row r="2973" spans="1:21" x14ac:dyDescent="0.25">
      <c r="A2973" t="s">
        <v>190</v>
      </c>
      <c r="B2973">
        <v>1006</v>
      </c>
      <c r="C2973">
        <v>423301</v>
      </c>
      <c r="D2973" t="s">
        <v>1788</v>
      </c>
      <c r="E2973" t="s">
        <v>897</v>
      </c>
      <c r="F2973" t="s">
        <v>21</v>
      </c>
      <c r="G2973" t="s">
        <v>22</v>
      </c>
      <c r="H2973">
        <v>690040</v>
      </c>
      <c r="I2973" t="s">
        <v>336</v>
      </c>
      <c r="J2973">
        <v>62</v>
      </c>
      <c r="K2973">
        <v>40</v>
      </c>
      <c r="L2973">
        <v>394</v>
      </c>
      <c r="M2973">
        <v>3.33</v>
      </c>
      <c r="N2973">
        <v>32.83</v>
      </c>
      <c r="O2973">
        <v>2187.61</v>
      </c>
      <c r="P2973">
        <v>21547.96</v>
      </c>
      <c r="Q2973" t="s">
        <v>164</v>
      </c>
      <c r="R2973">
        <v>0</v>
      </c>
      <c r="S2973">
        <v>0.01</v>
      </c>
      <c r="T2973" t="s">
        <v>165</v>
      </c>
      <c r="U2973">
        <v>1</v>
      </c>
    </row>
    <row r="2974" spans="1:21" x14ac:dyDescent="0.25">
      <c r="A2974" t="s">
        <v>190</v>
      </c>
      <c r="B2974">
        <v>1006</v>
      </c>
      <c r="C2974">
        <v>528331</v>
      </c>
      <c r="D2974" t="s">
        <v>1850</v>
      </c>
      <c r="E2974" t="s">
        <v>166</v>
      </c>
      <c r="F2974" t="s">
        <v>21</v>
      </c>
      <c r="G2974" t="s">
        <v>24</v>
      </c>
      <c r="H2974">
        <v>700021</v>
      </c>
      <c r="I2974" t="s">
        <v>398</v>
      </c>
      <c r="J2974">
        <v>510</v>
      </c>
      <c r="K2974">
        <v>20</v>
      </c>
      <c r="L2974">
        <v>62</v>
      </c>
      <c r="M2974">
        <v>3.33</v>
      </c>
      <c r="N2974">
        <v>10.33</v>
      </c>
      <c r="O2974">
        <v>9023.01</v>
      </c>
      <c r="P2974">
        <v>27971.33</v>
      </c>
      <c r="Q2974" t="s">
        <v>223</v>
      </c>
      <c r="R2974">
        <v>0</v>
      </c>
      <c r="S2974">
        <v>0</v>
      </c>
      <c r="T2974" t="s">
        <v>43</v>
      </c>
      <c r="U2974">
        <v>1</v>
      </c>
    </row>
    <row r="2975" spans="1:21" x14ac:dyDescent="0.25">
      <c r="A2975" t="s">
        <v>190</v>
      </c>
      <c r="B2975">
        <v>1006</v>
      </c>
      <c r="C2975">
        <v>549402</v>
      </c>
      <c r="D2975" t="s">
        <v>1966</v>
      </c>
      <c r="E2975" t="s">
        <v>110</v>
      </c>
      <c r="F2975" t="s">
        <v>21</v>
      </c>
      <c r="G2975" t="s">
        <v>22</v>
      </c>
      <c r="H2975">
        <v>700034</v>
      </c>
      <c r="I2975" t="s">
        <v>600</v>
      </c>
      <c r="J2975">
        <v>180</v>
      </c>
      <c r="K2975">
        <v>40</v>
      </c>
      <c r="L2975">
        <v>60</v>
      </c>
      <c r="M2975">
        <v>3.33</v>
      </c>
      <c r="N2975">
        <v>5</v>
      </c>
      <c r="O2975">
        <v>6364.6</v>
      </c>
      <c r="P2975">
        <v>9546.9</v>
      </c>
      <c r="Q2975" t="s">
        <v>199</v>
      </c>
      <c r="R2975">
        <v>0</v>
      </c>
      <c r="S2975">
        <v>0</v>
      </c>
      <c r="T2975" t="s">
        <v>43</v>
      </c>
      <c r="U2975">
        <v>1</v>
      </c>
    </row>
    <row r="2976" spans="1:21" x14ac:dyDescent="0.25">
      <c r="A2976" t="s">
        <v>190</v>
      </c>
      <c r="B2976">
        <v>1006</v>
      </c>
      <c r="C2976">
        <v>558403</v>
      </c>
      <c r="D2976" t="s">
        <v>1751</v>
      </c>
      <c r="E2976" t="s">
        <v>441</v>
      </c>
      <c r="F2976" t="s">
        <v>21</v>
      </c>
      <c r="G2976" t="s">
        <v>22</v>
      </c>
      <c r="H2976">
        <v>700021</v>
      </c>
      <c r="I2976" t="s">
        <v>398</v>
      </c>
      <c r="J2976">
        <v>39.85</v>
      </c>
      <c r="K2976">
        <v>40</v>
      </c>
      <c r="L2976">
        <v>177</v>
      </c>
      <c r="M2976">
        <v>3.33</v>
      </c>
      <c r="N2976">
        <v>14.75</v>
      </c>
      <c r="O2976">
        <v>1403.54</v>
      </c>
      <c r="P2976">
        <v>6210.66</v>
      </c>
      <c r="Q2976" t="s">
        <v>220</v>
      </c>
      <c r="R2976">
        <v>0</v>
      </c>
      <c r="S2976">
        <v>0.01</v>
      </c>
      <c r="T2976" t="s">
        <v>165</v>
      </c>
      <c r="U2976">
        <v>1</v>
      </c>
    </row>
    <row r="2977" spans="1:21" x14ac:dyDescent="0.25">
      <c r="A2977" t="s">
        <v>190</v>
      </c>
      <c r="B2977">
        <v>1006</v>
      </c>
      <c r="C2977">
        <v>558676</v>
      </c>
      <c r="D2977" t="s">
        <v>2812</v>
      </c>
      <c r="E2977" t="s">
        <v>226</v>
      </c>
      <c r="F2977" t="s">
        <v>21</v>
      </c>
      <c r="G2977" t="s">
        <v>22</v>
      </c>
      <c r="H2977">
        <v>700034</v>
      </c>
      <c r="I2977" t="s">
        <v>600</v>
      </c>
      <c r="J2977">
        <v>45</v>
      </c>
      <c r="K2977">
        <v>40</v>
      </c>
      <c r="L2977">
        <v>424</v>
      </c>
      <c r="M2977">
        <v>3.33</v>
      </c>
      <c r="N2977">
        <v>35.33</v>
      </c>
      <c r="O2977">
        <v>1585.84</v>
      </c>
      <c r="P2977">
        <v>16809.91</v>
      </c>
      <c r="Q2977" t="s">
        <v>154</v>
      </c>
      <c r="R2977">
        <v>0</v>
      </c>
      <c r="S2977">
        <v>0.01</v>
      </c>
      <c r="T2977" t="s">
        <v>165</v>
      </c>
      <c r="U2977">
        <v>1</v>
      </c>
    </row>
    <row r="2978" spans="1:21" x14ac:dyDescent="0.25">
      <c r="A2978" t="s">
        <v>190</v>
      </c>
      <c r="B2978">
        <v>1006</v>
      </c>
      <c r="C2978">
        <v>570432</v>
      </c>
      <c r="D2978" t="s">
        <v>918</v>
      </c>
      <c r="E2978" t="s">
        <v>226</v>
      </c>
      <c r="F2978" t="s">
        <v>21</v>
      </c>
      <c r="G2978" t="s">
        <v>22</v>
      </c>
      <c r="H2978">
        <v>690035</v>
      </c>
      <c r="I2978" t="s">
        <v>339</v>
      </c>
      <c r="J2978">
        <v>19.95</v>
      </c>
      <c r="K2978">
        <v>40</v>
      </c>
      <c r="L2978">
        <v>2566</v>
      </c>
      <c r="M2978">
        <v>3.33</v>
      </c>
      <c r="N2978">
        <v>213.83</v>
      </c>
      <c r="O2978">
        <v>699.12</v>
      </c>
      <c r="P2978">
        <v>44848.23</v>
      </c>
      <c r="Q2978" t="s">
        <v>176</v>
      </c>
      <c r="R2978">
        <v>0</v>
      </c>
      <c r="S2978">
        <v>7.0000000000000007E-2</v>
      </c>
      <c r="T2978" t="s">
        <v>165</v>
      </c>
      <c r="U2978">
        <v>2</v>
      </c>
    </row>
    <row r="2979" spans="1:21" x14ac:dyDescent="0.25">
      <c r="A2979" t="s">
        <v>190</v>
      </c>
      <c r="B2979">
        <v>1006</v>
      </c>
      <c r="C2979">
        <v>571836</v>
      </c>
      <c r="D2979" t="s">
        <v>1389</v>
      </c>
      <c r="E2979" t="s">
        <v>147</v>
      </c>
      <c r="F2979" t="s">
        <v>21</v>
      </c>
      <c r="G2979" t="s">
        <v>22</v>
      </c>
      <c r="H2979">
        <v>700034</v>
      </c>
      <c r="I2979" t="s">
        <v>600</v>
      </c>
      <c r="J2979">
        <v>98</v>
      </c>
      <c r="K2979">
        <v>40</v>
      </c>
      <c r="L2979">
        <v>461</v>
      </c>
      <c r="M2979">
        <v>3.33</v>
      </c>
      <c r="N2979">
        <v>38.42</v>
      </c>
      <c r="O2979">
        <v>3461.95</v>
      </c>
      <c r="P2979">
        <v>39898.94</v>
      </c>
      <c r="Q2979" t="s">
        <v>154</v>
      </c>
      <c r="R2979">
        <v>0</v>
      </c>
      <c r="S2979">
        <v>0.01</v>
      </c>
      <c r="T2979" t="s">
        <v>165</v>
      </c>
      <c r="U2979">
        <v>3</v>
      </c>
    </row>
    <row r="2980" spans="1:21" x14ac:dyDescent="0.25">
      <c r="A2980" t="s">
        <v>190</v>
      </c>
      <c r="B2980">
        <v>1006</v>
      </c>
      <c r="C2980">
        <v>577577</v>
      </c>
      <c r="D2980" t="s">
        <v>1942</v>
      </c>
      <c r="E2980" t="s">
        <v>110</v>
      </c>
      <c r="F2980" t="s">
        <v>21</v>
      </c>
      <c r="G2980" t="s">
        <v>22</v>
      </c>
      <c r="H2980">
        <v>700021</v>
      </c>
      <c r="I2980" t="s">
        <v>398</v>
      </c>
      <c r="J2980">
        <v>425</v>
      </c>
      <c r="K2980">
        <v>40</v>
      </c>
      <c r="L2980">
        <v>43</v>
      </c>
      <c r="M2980">
        <v>3.33</v>
      </c>
      <c r="N2980">
        <v>3.58</v>
      </c>
      <c r="O2980">
        <v>15037.17</v>
      </c>
      <c r="P2980">
        <v>16164.96</v>
      </c>
      <c r="Q2980" t="s">
        <v>106</v>
      </c>
      <c r="R2980">
        <v>0</v>
      </c>
      <c r="S2980">
        <v>0</v>
      </c>
      <c r="T2980" t="s">
        <v>43</v>
      </c>
      <c r="U2980">
        <v>1</v>
      </c>
    </row>
    <row r="2981" spans="1:21" x14ac:dyDescent="0.25">
      <c r="A2981" t="s">
        <v>190</v>
      </c>
      <c r="B2981">
        <v>1006</v>
      </c>
      <c r="C2981">
        <v>609461</v>
      </c>
      <c r="D2981" t="s">
        <v>1526</v>
      </c>
      <c r="E2981" t="s">
        <v>143</v>
      </c>
      <c r="F2981" t="s">
        <v>21</v>
      </c>
      <c r="G2981" t="s">
        <v>22</v>
      </c>
      <c r="H2981">
        <v>700034</v>
      </c>
      <c r="I2981" t="s">
        <v>600</v>
      </c>
      <c r="J2981">
        <v>104</v>
      </c>
      <c r="K2981">
        <v>40</v>
      </c>
      <c r="L2981">
        <v>157</v>
      </c>
      <c r="M2981">
        <v>3.33</v>
      </c>
      <c r="N2981">
        <v>13.08</v>
      </c>
      <c r="O2981">
        <v>3674.34</v>
      </c>
      <c r="P2981">
        <v>14421.77</v>
      </c>
      <c r="Q2981" t="s">
        <v>215</v>
      </c>
      <c r="R2981">
        <v>0</v>
      </c>
      <c r="S2981">
        <v>0</v>
      </c>
      <c r="T2981" t="s">
        <v>43</v>
      </c>
      <c r="U2981">
        <v>1</v>
      </c>
    </row>
    <row r="2982" spans="1:21" x14ac:dyDescent="0.25">
      <c r="A2982" t="s">
        <v>190</v>
      </c>
      <c r="B2982">
        <v>1006</v>
      </c>
      <c r="C2982">
        <v>629675</v>
      </c>
      <c r="D2982" t="s">
        <v>2000</v>
      </c>
      <c r="E2982" t="s">
        <v>110</v>
      </c>
      <c r="F2982" t="s">
        <v>21</v>
      </c>
      <c r="G2982" t="s">
        <v>22</v>
      </c>
      <c r="H2982">
        <v>700034</v>
      </c>
      <c r="I2982" t="s">
        <v>600</v>
      </c>
      <c r="J2982">
        <v>117</v>
      </c>
      <c r="K2982">
        <v>40</v>
      </c>
      <c r="M2982">
        <v>3.33</v>
      </c>
      <c r="O2982">
        <v>4134.51</v>
      </c>
      <c r="Q2982" t="s">
        <v>43</v>
      </c>
      <c r="R2982">
        <v>0</v>
      </c>
      <c r="T2982" t="s">
        <v>43</v>
      </c>
      <c r="U2982">
        <v>1</v>
      </c>
    </row>
    <row r="2983" spans="1:21" x14ac:dyDescent="0.25">
      <c r="A2983" t="s">
        <v>190</v>
      </c>
      <c r="B2983">
        <v>1006</v>
      </c>
      <c r="C2983">
        <v>639898</v>
      </c>
      <c r="D2983" t="s">
        <v>1587</v>
      </c>
      <c r="E2983" t="s">
        <v>162</v>
      </c>
      <c r="F2983" t="s">
        <v>21</v>
      </c>
      <c r="G2983" t="s">
        <v>291</v>
      </c>
      <c r="H2983">
        <v>690070</v>
      </c>
      <c r="I2983" t="s">
        <v>436</v>
      </c>
      <c r="J2983">
        <v>30</v>
      </c>
      <c r="K2983">
        <v>60</v>
      </c>
      <c r="L2983">
        <v>124</v>
      </c>
      <c r="M2983">
        <v>3.33</v>
      </c>
      <c r="N2983">
        <v>6.89</v>
      </c>
      <c r="O2983">
        <v>1587.61</v>
      </c>
      <c r="P2983">
        <v>3281.06</v>
      </c>
      <c r="Q2983" t="s">
        <v>202</v>
      </c>
      <c r="R2983">
        <v>0</v>
      </c>
      <c r="S2983">
        <v>0</v>
      </c>
      <c r="T2983" t="s">
        <v>43</v>
      </c>
      <c r="U2983">
        <v>2</v>
      </c>
    </row>
    <row r="2984" spans="1:21" x14ac:dyDescent="0.25">
      <c r="A2984" t="s">
        <v>190</v>
      </c>
      <c r="B2984">
        <v>1006</v>
      </c>
      <c r="C2984">
        <v>727339</v>
      </c>
      <c r="D2984" t="s">
        <v>2581</v>
      </c>
      <c r="E2984" t="s">
        <v>150</v>
      </c>
      <c r="F2984" t="s">
        <v>21</v>
      </c>
      <c r="G2984" t="s">
        <v>22</v>
      </c>
      <c r="H2984">
        <v>700034</v>
      </c>
      <c r="I2984" t="s">
        <v>600</v>
      </c>
      <c r="J2984">
        <v>315</v>
      </c>
      <c r="K2984">
        <v>40</v>
      </c>
      <c r="M2984">
        <v>3.33</v>
      </c>
      <c r="O2984">
        <v>11143.36</v>
      </c>
      <c r="Q2984" t="s">
        <v>43</v>
      </c>
      <c r="R2984">
        <v>0</v>
      </c>
      <c r="T2984" t="s">
        <v>43</v>
      </c>
      <c r="U2984">
        <v>2</v>
      </c>
    </row>
    <row r="2985" spans="1:21" x14ac:dyDescent="0.25">
      <c r="A2985" t="s">
        <v>190</v>
      </c>
      <c r="B2985">
        <v>1007</v>
      </c>
      <c r="C2985">
        <v>578526</v>
      </c>
      <c r="D2985" t="s">
        <v>1424</v>
      </c>
      <c r="E2985" t="s">
        <v>23</v>
      </c>
      <c r="F2985" t="s">
        <v>21</v>
      </c>
      <c r="G2985" t="s">
        <v>112</v>
      </c>
      <c r="H2985">
        <v>690025</v>
      </c>
      <c r="I2985" t="s">
        <v>856</v>
      </c>
      <c r="J2985">
        <v>65</v>
      </c>
      <c r="K2985">
        <v>80</v>
      </c>
      <c r="L2985">
        <v>597</v>
      </c>
      <c r="M2985">
        <v>3.33</v>
      </c>
      <c r="N2985">
        <v>24.87</v>
      </c>
      <c r="O2985">
        <v>4594.6899999999996</v>
      </c>
      <c r="P2985">
        <v>34287.879999999997</v>
      </c>
      <c r="Q2985" t="s">
        <v>182</v>
      </c>
      <c r="R2985">
        <v>0</v>
      </c>
      <c r="S2985">
        <v>0.01</v>
      </c>
      <c r="T2985" t="s">
        <v>165</v>
      </c>
      <c r="U2985">
        <v>2</v>
      </c>
    </row>
    <row r="2986" spans="1:21" x14ac:dyDescent="0.25">
      <c r="A2986" t="s">
        <v>190</v>
      </c>
      <c r="B2986">
        <v>1008</v>
      </c>
      <c r="C2986">
        <v>469668</v>
      </c>
      <c r="D2986" t="s">
        <v>1852</v>
      </c>
      <c r="E2986" t="s">
        <v>473</v>
      </c>
      <c r="F2986" t="s">
        <v>21</v>
      </c>
      <c r="G2986" t="s">
        <v>112</v>
      </c>
      <c r="H2986">
        <v>690025</v>
      </c>
      <c r="I2986" t="s">
        <v>856</v>
      </c>
      <c r="J2986">
        <v>39.85</v>
      </c>
      <c r="K2986">
        <v>79</v>
      </c>
      <c r="L2986">
        <v>2141</v>
      </c>
      <c r="M2986">
        <v>3.28</v>
      </c>
      <c r="N2986">
        <v>89.2</v>
      </c>
      <c r="O2986">
        <v>2778.98</v>
      </c>
      <c r="P2986">
        <v>75313.94</v>
      </c>
      <c r="Q2986" t="s">
        <v>151</v>
      </c>
      <c r="R2986">
        <v>0</v>
      </c>
      <c r="S2986">
        <v>0.03</v>
      </c>
      <c r="T2986" t="s">
        <v>165</v>
      </c>
      <c r="U2986">
        <v>1</v>
      </c>
    </row>
    <row r="2987" spans="1:21" x14ac:dyDescent="0.25">
      <c r="A2987" t="s">
        <v>190</v>
      </c>
      <c r="B2987">
        <v>1009</v>
      </c>
      <c r="C2987">
        <v>77602</v>
      </c>
      <c r="D2987" t="s">
        <v>1538</v>
      </c>
      <c r="E2987" t="s">
        <v>110</v>
      </c>
      <c r="F2987" t="s">
        <v>21</v>
      </c>
      <c r="G2987" t="s">
        <v>22</v>
      </c>
      <c r="H2987">
        <v>690033</v>
      </c>
      <c r="I2987" t="s">
        <v>697</v>
      </c>
      <c r="J2987">
        <v>90</v>
      </c>
      <c r="K2987">
        <v>39</v>
      </c>
      <c r="L2987">
        <v>211</v>
      </c>
      <c r="M2987">
        <v>3.25</v>
      </c>
      <c r="N2987">
        <v>17.579999999999998</v>
      </c>
      <c r="O2987">
        <v>3099.29</v>
      </c>
      <c r="P2987">
        <v>16767.96</v>
      </c>
      <c r="Q2987" t="s">
        <v>137</v>
      </c>
      <c r="R2987">
        <v>0</v>
      </c>
      <c r="S2987">
        <v>0.01</v>
      </c>
      <c r="T2987" t="s">
        <v>165</v>
      </c>
      <c r="U2987">
        <v>1</v>
      </c>
    </row>
    <row r="2988" spans="1:21" x14ac:dyDescent="0.25">
      <c r="A2988" t="s">
        <v>190</v>
      </c>
      <c r="B2988">
        <v>1009</v>
      </c>
      <c r="C2988">
        <v>78857</v>
      </c>
      <c r="D2988" t="s">
        <v>1568</v>
      </c>
      <c r="E2988" t="s">
        <v>147</v>
      </c>
      <c r="F2988" t="s">
        <v>21</v>
      </c>
      <c r="G2988" t="s">
        <v>22</v>
      </c>
      <c r="H2988">
        <v>700065</v>
      </c>
      <c r="I2988" t="s">
        <v>341</v>
      </c>
      <c r="J2988">
        <v>97.95</v>
      </c>
      <c r="K2988">
        <v>39</v>
      </c>
      <c r="L2988">
        <v>745</v>
      </c>
      <c r="M2988">
        <v>3.25</v>
      </c>
      <c r="N2988">
        <v>62.08</v>
      </c>
      <c r="O2988">
        <v>3373.67</v>
      </c>
      <c r="P2988">
        <v>64445.8</v>
      </c>
      <c r="Q2988" t="s">
        <v>159</v>
      </c>
      <c r="R2988">
        <v>0</v>
      </c>
      <c r="S2988">
        <v>0.02</v>
      </c>
      <c r="T2988" t="s">
        <v>165</v>
      </c>
      <c r="U2988">
        <v>1</v>
      </c>
    </row>
    <row r="2989" spans="1:21" x14ac:dyDescent="0.25">
      <c r="A2989" t="s">
        <v>190</v>
      </c>
      <c r="B2989">
        <v>1009</v>
      </c>
      <c r="C2989">
        <v>514661</v>
      </c>
      <c r="D2989" t="s">
        <v>770</v>
      </c>
      <c r="E2989" t="s">
        <v>473</v>
      </c>
      <c r="F2989" t="s">
        <v>21</v>
      </c>
      <c r="G2989" t="s">
        <v>22</v>
      </c>
      <c r="H2989">
        <v>700025</v>
      </c>
      <c r="I2989" t="s">
        <v>345</v>
      </c>
      <c r="J2989">
        <v>41.95</v>
      </c>
      <c r="K2989">
        <v>39</v>
      </c>
      <c r="L2989">
        <v>1561</v>
      </c>
      <c r="M2989">
        <v>3.25</v>
      </c>
      <c r="N2989">
        <v>130.08000000000001</v>
      </c>
      <c r="O2989">
        <v>1440.93</v>
      </c>
      <c r="P2989">
        <v>57674.12</v>
      </c>
      <c r="Q2989" t="s">
        <v>176</v>
      </c>
      <c r="R2989">
        <v>0</v>
      </c>
      <c r="S2989">
        <v>0.05</v>
      </c>
      <c r="T2989" t="s">
        <v>165</v>
      </c>
      <c r="U2989">
        <v>1</v>
      </c>
    </row>
    <row r="2990" spans="1:21" x14ac:dyDescent="0.25">
      <c r="A2990" t="s">
        <v>190</v>
      </c>
      <c r="B2990">
        <v>1009</v>
      </c>
      <c r="C2990">
        <v>523340</v>
      </c>
      <c r="D2990" t="s">
        <v>1749</v>
      </c>
      <c r="E2990" t="s">
        <v>148</v>
      </c>
      <c r="F2990" t="s">
        <v>21</v>
      </c>
      <c r="G2990" t="s">
        <v>22</v>
      </c>
      <c r="H2990">
        <v>690010</v>
      </c>
      <c r="I2990" t="s">
        <v>334</v>
      </c>
      <c r="J2990">
        <v>51</v>
      </c>
      <c r="K2990">
        <v>39</v>
      </c>
      <c r="L2990">
        <v>342</v>
      </c>
      <c r="M2990">
        <v>3.25</v>
      </c>
      <c r="N2990">
        <v>28.5</v>
      </c>
      <c r="O2990">
        <v>1753.27</v>
      </c>
      <c r="P2990">
        <v>15374.87</v>
      </c>
      <c r="Q2990" t="s">
        <v>170</v>
      </c>
      <c r="R2990">
        <v>0</v>
      </c>
      <c r="S2990">
        <v>0.01</v>
      </c>
      <c r="T2990" t="s">
        <v>165</v>
      </c>
      <c r="U2990">
        <v>1</v>
      </c>
    </row>
    <row r="2991" spans="1:21" x14ac:dyDescent="0.25">
      <c r="A2991" t="s">
        <v>190</v>
      </c>
      <c r="B2991">
        <v>1009</v>
      </c>
      <c r="C2991">
        <v>533398</v>
      </c>
      <c r="D2991" t="s">
        <v>3022</v>
      </c>
      <c r="E2991" t="s">
        <v>473</v>
      </c>
      <c r="F2991" t="s">
        <v>21</v>
      </c>
      <c r="G2991" t="s">
        <v>22</v>
      </c>
      <c r="H2991">
        <v>700025</v>
      </c>
      <c r="I2991" t="s">
        <v>345</v>
      </c>
      <c r="J2991">
        <v>549</v>
      </c>
      <c r="K2991">
        <v>39</v>
      </c>
      <c r="M2991">
        <v>3.25</v>
      </c>
      <c r="O2991">
        <v>18940.88</v>
      </c>
      <c r="Q2991" t="s">
        <v>43</v>
      </c>
      <c r="R2991">
        <v>0</v>
      </c>
      <c r="T2991" t="s">
        <v>43</v>
      </c>
      <c r="U2991">
        <v>2</v>
      </c>
    </row>
    <row r="2992" spans="1:21" x14ac:dyDescent="0.25">
      <c r="A2992" t="s">
        <v>190</v>
      </c>
      <c r="B2992">
        <v>1009</v>
      </c>
      <c r="C2992">
        <v>540492</v>
      </c>
      <c r="D2992" t="s">
        <v>1871</v>
      </c>
      <c r="E2992" t="s">
        <v>265</v>
      </c>
      <c r="F2992" t="s">
        <v>21</v>
      </c>
      <c r="G2992" t="s">
        <v>22</v>
      </c>
      <c r="H2992">
        <v>690030</v>
      </c>
      <c r="I2992" t="s">
        <v>328</v>
      </c>
      <c r="J2992">
        <v>92</v>
      </c>
      <c r="K2992">
        <v>39</v>
      </c>
      <c r="L2992">
        <v>212</v>
      </c>
      <c r="M2992">
        <v>3.25</v>
      </c>
      <c r="N2992">
        <v>17.670000000000002</v>
      </c>
      <c r="O2992">
        <v>3168.32</v>
      </c>
      <c r="P2992">
        <v>17222.650000000001</v>
      </c>
      <c r="Q2992" t="s">
        <v>137</v>
      </c>
      <c r="R2992">
        <v>0</v>
      </c>
      <c r="S2992">
        <v>0.01</v>
      </c>
      <c r="T2992" t="s">
        <v>165</v>
      </c>
      <c r="U2992">
        <v>1</v>
      </c>
    </row>
    <row r="2993" spans="1:21" x14ac:dyDescent="0.25">
      <c r="A2993" t="s">
        <v>190</v>
      </c>
      <c r="B2993">
        <v>1009</v>
      </c>
      <c r="C2993">
        <v>591412</v>
      </c>
      <c r="D2993" t="s">
        <v>3053</v>
      </c>
      <c r="E2993" t="s">
        <v>133</v>
      </c>
      <c r="F2993" t="s">
        <v>21</v>
      </c>
      <c r="G2993" t="s">
        <v>22</v>
      </c>
      <c r="H2993">
        <v>700021</v>
      </c>
      <c r="I2993" t="s">
        <v>398</v>
      </c>
      <c r="J2993">
        <v>180</v>
      </c>
      <c r="K2993">
        <v>39</v>
      </c>
      <c r="M2993">
        <v>3.25</v>
      </c>
      <c r="O2993">
        <v>6205.49</v>
      </c>
      <c r="Q2993" t="s">
        <v>43</v>
      </c>
      <c r="R2993">
        <v>0</v>
      </c>
      <c r="T2993" t="s">
        <v>43</v>
      </c>
      <c r="U2993">
        <v>2</v>
      </c>
    </row>
    <row r="2994" spans="1:21" x14ac:dyDescent="0.25">
      <c r="A2994" t="s">
        <v>190</v>
      </c>
      <c r="B2994">
        <v>1009</v>
      </c>
      <c r="C2994">
        <v>632414</v>
      </c>
      <c r="D2994" t="s">
        <v>2008</v>
      </c>
      <c r="E2994" t="s">
        <v>110</v>
      </c>
      <c r="F2994" t="s">
        <v>21</v>
      </c>
      <c r="G2994" t="s">
        <v>22</v>
      </c>
      <c r="H2994">
        <v>700034</v>
      </c>
      <c r="I2994" t="s">
        <v>600</v>
      </c>
      <c r="J2994">
        <v>180</v>
      </c>
      <c r="K2994">
        <v>39</v>
      </c>
      <c r="M2994">
        <v>3.25</v>
      </c>
      <c r="O2994">
        <v>6205.49</v>
      </c>
      <c r="Q2994" t="s">
        <v>43</v>
      </c>
      <c r="R2994">
        <v>0</v>
      </c>
      <c r="T2994" t="s">
        <v>43</v>
      </c>
      <c r="U2994">
        <v>2</v>
      </c>
    </row>
    <row r="2995" spans="1:21" x14ac:dyDescent="0.25">
      <c r="A2995" t="s">
        <v>190</v>
      </c>
      <c r="B2995">
        <v>1010</v>
      </c>
      <c r="C2995">
        <v>10282</v>
      </c>
      <c r="D2995" t="s">
        <v>2029</v>
      </c>
      <c r="E2995" t="s">
        <v>126</v>
      </c>
      <c r="F2995" t="s">
        <v>21</v>
      </c>
      <c r="G2995" t="s">
        <v>22</v>
      </c>
      <c r="H2995">
        <v>700034</v>
      </c>
      <c r="I2995" t="s">
        <v>600</v>
      </c>
      <c r="J2995">
        <v>110</v>
      </c>
      <c r="K2995">
        <v>38</v>
      </c>
      <c r="M2995">
        <v>3.17</v>
      </c>
      <c r="O2995">
        <v>3692.39</v>
      </c>
      <c r="Q2995" t="s">
        <v>43</v>
      </c>
      <c r="R2995">
        <v>0</v>
      </c>
      <c r="T2995" t="s">
        <v>43</v>
      </c>
      <c r="U2995">
        <v>2</v>
      </c>
    </row>
    <row r="2996" spans="1:21" x14ac:dyDescent="0.25">
      <c r="A2996" t="s">
        <v>190</v>
      </c>
      <c r="B2996">
        <v>1010</v>
      </c>
      <c r="C2996">
        <v>172569</v>
      </c>
      <c r="D2996" t="s">
        <v>1716</v>
      </c>
      <c r="E2996" t="s">
        <v>179</v>
      </c>
      <c r="F2996" t="s">
        <v>21</v>
      </c>
      <c r="G2996" t="s">
        <v>22</v>
      </c>
      <c r="H2996">
        <v>690030</v>
      </c>
      <c r="I2996" t="s">
        <v>328</v>
      </c>
      <c r="J2996">
        <v>85.95</v>
      </c>
      <c r="K2996">
        <v>38</v>
      </c>
      <c r="L2996">
        <v>46</v>
      </c>
      <c r="M2996">
        <v>3.17</v>
      </c>
      <c r="N2996">
        <v>3.83</v>
      </c>
      <c r="O2996">
        <v>2883.63</v>
      </c>
      <c r="P2996">
        <v>3490.71</v>
      </c>
      <c r="Q2996" t="s">
        <v>34</v>
      </c>
      <c r="R2996">
        <v>0</v>
      </c>
      <c r="S2996">
        <v>0</v>
      </c>
      <c r="T2996" t="s">
        <v>43</v>
      </c>
      <c r="U2996">
        <v>1</v>
      </c>
    </row>
    <row r="2997" spans="1:21" x14ac:dyDescent="0.25">
      <c r="A2997" t="s">
        <v>190</v>
      </c>
      <c r="B2997">
        <v>1010</v>
      </c>
      <c r="C2997">
        <v>240655</v>
      </c>
      <c r="D2997" t="s">
        <v>1466</v>
      </c>
      <c r="E2997" t="s">
        <v>370</v>
      </c>
      <c r="F2997" t="s">
        <v>21</v>
      </c>
      <c r="G2997" t="s">
        <v>22</v>
      </c>
      <c r="H2997">
        <v>690030</v>
      </c>
      <c r="I2997" t="s">
        <v>328</v>
      </c>
      <c r="J2997">
        <v>32.25</v>
      </c>
      <c r="K2997">
        <v>38</v>
      </c>
      <c r="L2997">
        <v>2849</v>
      </c>
      <c r="M2997">
        <v>3.17</v>
      </c>
      <c r="N2997">
        <v>237.42</v>
      </c>
      <c r="O2997">
        <v>1077.79</v>
      </c>
      <c r="P2997">
        <v>80805.710000000006</v>
      </c>
      <c r="Q2997" t="s">
        <v>178</v>
      </c>
      <c r="R2997">
        <v>0</v>
      </c>
      <c r="S2997">
        <v>0.08</v>
      </c>
      <c r="T2997" t="s">
        <v>165</v>
      </c>
      <c r="U2997">
        <v>2</v>
      </c>
    </row>
    <row r="2998" spans="1:21" x14ac:dyDescent="0.25">
      <c r="A2998" t="s">
        <v>190</v>
      </c>
      <c r="B2998">
        <v>1010</v>
      </c>
      <c r="C2998">
        <v>404855</v>
      </c>
      <c r="D2998" t="s">
        <v>3151</v>
      </c>
      <c r="E2998" t="s">
        <v>110</v>
      </c>
      <c r="F2998" t="s">
        <v>21</v>
      </c>
      <c r="G2998" t="s">
        <v>22</v>
      </c>
      <c r="H2998">
        <v>690033</v>
      </c>
      <c r="I2998" t="s">
        <v>697</v>
      </c>
      <c r="J2998">
        <v>135</v>
      </c>
      <c r="K2998">
        <v>38</v>
      </c>
      <c r="M2998">
        <v>3.17</v>
      </c>
      <c r="O2998">
        <v>4533.1000000000004</v>
      </c>
      <c r="Q2998" t="s">
        <v>43</v>
      </c>
      <c r="R2998">
        <v>0</v>
      </c>
      <c r="T2998" t="s">
        <v>43</v>
      </c>
      <c r="U2998">
        <v>6</v>
      </c>
    </row>
    <row r="2999" spans="1:21" x14ac:dyDescent="0.25">
      <c r="A2999" t="s">
        <v>190</v>
      </c>
      <c r="B2999">
        <v>1010</v>
      </c>
      <c r="C2999">
        <v>475764</v>
      </c>
      <c r="D2999" t="s">
        <v>1895</v>
      </c>
      <c r="E2999" t="s">
        <v>473</v>
      </c>
      <c r="F2999" t="s">
        <v>21</v>
      </c>
      <c r="G2999" t="s">
        <v>22</v>
      </c>
      <c r="H2999">
        <v>690020</v>
      </c>
      <c r="I2999" t="s">
        <v>425</v>
      </c>
      <c r="J2999">
        <v>1700.85</v>
      </c>
      <c r="K2999">
        <v>38</v>
      </c>
      <c r="L2999">
        <v>18</v>
      </c>
      <c r="M2999">
        <v>3.17</v>
      </c>
      <c r="N2999">
        <v>1.5</v>
      </c>
      <c r="O2999">
        <v>57190</v>
      </c>
      <c r="P2999">
        <v>27090</v>
      </c>
      <c r="Q2999" t="s">
        <v>282</v>
      </c>
      <c r="R2999">
        <v>0</v>
      </c>
      <c r="S2999">
        <v>0</v>
      </c>
      <c r="T2999" t="s">
        <v>43</v>
      </c>
      <c r="U2999">
        <v>1</v>
      </c>
    </row>
    <row r="3000" spans="1:21" x14ac:dyDescent="0.25">
      <c r="A3000" t="s">
        <v>190</v>
      </c>
      <c r="B3000">
        <v>1010</v>
      </c>
      <c r="C3000">
        <v>476366</v>
      </c>
      <c r="D3000" t="s">
        <v>2071</v>
      </c>
      <c r="E3000" t="s">
        <v>473</v>
      </c>
      <c r="F3000" t="s">
        <v>21</v>
      </c>
      <c r="G3000" t="s">
        <v>22</v>
      </c>
      <c r="H3000">
        <v>700025</v>
      </c>
      <c r="I3000" t="s">
        <v>345</v>
      </c>
      <c r="J3000">
        <v>1300.8499999999999</v>
      </c>
      <c r="K3000">
        <v>38</v>
      </c>
      <c r="M3000">
        <v>3.17</v>
      </c>
      <c r="O3000">
        <v>43738.67</v>
      </c>
      <c r="Q3000" t="s">
        <v>43</v>
      </c>
      <c r="R3000">
        <v>0</v>
      </c>
      <c r="T3000" t="s">
        <v>43</v>
      </c>
      <c r="U3000">
        <v>1</v>
      </c>
    </row>
    <row r="3001" spans="1:21" x14ac:dyDescent="0.25">
      <c r="A3001" t="s">
        <v>190</v>
      </c>
      <c r="B3001">
        <v>1010</v>
      </c>
      <c r="C3001">
        <v>522185</v>
      </c>
      <c r="D3001" t="s">
        <v>1789</v>
      </c>
      <c r="E3001" t="s">
        <v>226</v>
      </c>
      <c r="F3001" t="s">
        <v>21</v>
      </c>
      <c r="G3001" t="s">
        <v>22</v>
      </c>
      <c r="H3001">
        <v>690033</v>
      </c>
      <c r="I3001" t="s">
        <v>697</v>
      </c>
      <c r="J3001">
        <v>31.75</v>
      </c>
      <c r="K3001">
        <v>38</v>
      </c>
      <c r="L3001">
        <v>1273</v>
      </c>
      <c r="M3001">
        <v>3.17</v>
      </c>
      <c r="N3001">
        <v>106.08</v>
      </c>
      <c r="O3001">
        <v>1060.97</v>
      </c>
      <c r="P3001">
        <v>35542.61</v>
      </c>
      <c r="Q3001" t="s">
        <v>152</v>
      </c>
      <c r="R3001">
        <v>0</v>
      </c>
      <c r="S3001">
        <v>0.04</v>
      </c>
      <c r="T3001" t="s">
        <v>165</v>
      </c>
      <c r="U3001">
        <v>1</v>
      </c>
    </row>
    <row r="3002" spans="1:21" x14ac:dyDescent="0.25">
      <c r="A3002" t="s">
        <v>190</v>
      </c>
      <c r="B3002">
        <v>1010</v>
      </c>
      <c r="C3002">
        <v>530691</v>
      </c>
      <c r="D3002" t="s">
        <v>1585</v>
      </c>
      <c r="E3002" t="s">
        <v>162</v>
      </c>
      <c r="F3002" t="s">
        <v>21</v>
      </c>
      <c r="G3002" t="s">
        <v>22</v>
      </c>
      <c r="H3002">
        <v>700060</v>
      </c>
      <c r="I3002" t="s">
        <v>586</v>
      </c>
      <c r="J3002">
        <v>36.950000000000003</v>
      </c>
      <c r="K3002">
        <v>38</v>
      </c>
      <c r="L3002">
        <v>731</v>
      </c>
      <c r="M3002">
        <v>3.17</v>
      </c>
      <c r="N3002">
        <v>60.92</v>
      </c>
      <c r="O3002">
        <v>1235.8399999999999</v>
      </c>
      <c r="P3002">
        <v>23773.67</v>
      </c>
      <c r="Q3002" t="s">
        <v>159</v>
      </c>
      <c r="R3002">
        <v>0</v>
      </c>
      <c r="S3002">
        <v>0.02</v>
      </c>
      <c r="T3002" t="s">
        <v>165</v>
      </c>
      <c r="U3002">
        <v>1</v>
      </c>
    </row>
    <row r="3003" spans="1:21" x14ac:dyDescent="0.25">
      <c r="A3003" t="s">
        <v>190</v>
      </c>
      <c r="B3003">
        <v>1010</v>
      </c>
      <c r="C3003">
        <v>545624</v>
      </c>
      <c r="D3003" t="s">
        <v>1370</v>
      </c>
      <c r="E3003" t="s">
        <v>300</v>
      </c>
      <c r="F3003" t="s">
        <v>21</v>
      </c>
      <c r="G3003" t="s">
        <v>22</v>
      </c>
      <c r="H3003">
        <v>700034</v>
      </c>
      <c r="I3003" t="s">
        <v>600</v>
      </c>
      <c r="J3003">
        <v>67</v>
      </c>
      <c r="K3003">
        <v>38</v>
      </c>
      <c r="L3003">
        <v>568</v>
      </c>
      <c r="M3003">
        <v>3.17</v>
      </c>
      <c r="N3003">
        <v>47.33</v>
      </c>
      <c r="O3003">
        <v>2246.37</v>
      </c>
      <c r="P3003">
        <v>33577.35</v>
      </c>
      <c r="Q3003" t="s">
        <v>161</v>
      </c>
      <c r="R3003">
        <v>0</v>
      </c>
      <c r="S3003">
        <v>0.02</v>
      </c>
      <c r="T3003" t="s">
        <v>165</v>
      </c>
      <c r="U3003">
        <v>1</v>
      </c>
    </row>
    <row r="3004" spans="1:21" x14ac:dyDescent="0.25">
      <c r="A3004" t="s">
        <v>190</v>
      </c>
      <c r="B3004">
        <v>1010</v>
      </c>
      <c r="C3004">
        <v>668079</v>
      </c>
      <c r="D3004" t="s">
        <v>2997</v>
      </c>
      <c r="E3004" t="s">
        <v>473</v>
      </c>
      <c r="F3004" t="s">
        <v>21</v>
      </c>
      <c r="G3004" t="s">
        <v>22</v>
      </c>
      <c r="H3004">
        <v>700021</v>
      </c>
      <c r="I3004" t="s">
        <v>398</v>
      </c>
      <c r="J3004">
        <v>39</v>
      </c>
      <c r="K3004">
        <v>38</v>
      </c>
      <c r="M3004">
        <v>3.17</v>
      </c>
      <c r="O3004">
        <v>1304.78</v>
      </c>
      <c r="Q3004" t="s">
        <v>43</v>
      </c>
      <c r="R3004">
        <v>0</v>
      </c>
      <c r="T3004" t="s">
        <v>43</v>
      </c>
      <c r="U3004">
        <v>5</v>
      </c>
    </row>
    <row r="3005" spans="1:21" x14ac:dyDescent="0.25">
      <c r="A3005" t="s">
        <v>190</v>
      </c>
      <c r="B3005">
        <v>1011</v>
      </c>
      <c r="C3005">
        <v>12709</v>
      </c>
      <c r="D3005" t="s">
        <v>3272</v>
      </c>
      <c r="E3005" t="s">
        <v>110</v>
      </c>
      <c r="F3005" t="s">
        <v>21</v>
      </c>
      <c r="G3005" t="s">
        <v>22</v>
      </c>
      <c r="H3005">
        <v>700034</v>
      </c>
      <c r="I3005" t="s">
        <v>600</v>
      </c>
      <c r="J3005">
        <v>74</v>
      </c>
      <c r="K3005">
        <v>37</v>
      </c>
      <c r="M3005">
        <v>3.08</v>
      </c>
      <c r="O3005">
        <v>2416.46</v>
      </c>
      <c r="Q3005" t="s">
        <v>43</v>
      </c>
      <c r="R3005">
        <v>0</v>
      </c>
      <c r="T3005" t="s">
        <v>43</v>
      </c>
      <c r="U3005">
        <v>8</v>
      </c>
    </row>
    <row r="3006" spans="1:21" x14ac:dyDescent="0.25">
      <c r="A3006" t="s">
        <v>190</v>
      </c>
      <c r="B3006">
        <v>1011</v>
      </c>
      <c r="C3006">
        <v>12916</v>
      </c>
      <c r="D3006" t="s">
        <v>2912</v>
      </c>
      <c r="E3006" t="s">
        <v>110</v>
      </c>
      <c r="F3006" t="s">
        <v>21</v>
      </c>
      <c r="G3006" t="s">
        <v>22</v>
      </c>
      <c r="H3006">
        <v>700034</v>
      </c>
      <c r="I3006" t="s">
        <v>600</v>
      </c>
      <c r="J3006">
        <v>147</v>
      </c>
      <c r="K3006">
        <v>37</v>
      </c>
      <c r="M3006">
        <v>3.08</v>
      </c>
      <c r="O3006">
        <v>4806.7299999999996</v>
      </c>
      <c r="Q3006" t="s">
        <v>43</v>
      </c>
      <c r="R3006">
        <v>0</v>
      </c>
      <c r="T3006" t="s">
        <v>43</v>
      </c>
      <c r="U3006">
        <v>1</v>
      </c>
    </row>
    <row r="3007" spans="1:21" x14ac:dyDescent="0.25">
      <c r="A3007" t="s">
        <v>190</v>
      </c>
      <c r="B3007">
        <v>1011</v>
      </c>
      <c r="C3007">
        <v>108522</v>
      </c>
      <c r="D3007" t="s">
        <v>3079</v>
      </c>
      <c r="E3007" t="s">
        <v>299</v>
      </c>
      <c r="F3007" t="s">
        <v>21</v>
      </c>
      <c r="G3007" t="s">
        <v>22</v>
      </c>
      <c r="H3007">
        <v>690020</v>
      </c>
      <c r="I3007" t="s">
        <v>425</v>
      </c>
      <c r="J3007">
        <v>11.75</v>
      </c>
      <c r="K3007">
        <v>37</v>
      </c>
      <c r="L3007">
        <v>8108</v>
      </c>
      <c r="M3007">
        <v>3.08</v>
      </c>
      <c r="N3007">
        <v>675.67</v>
      </c>
      <c r="O3007">
        <v>378.19</v>
      </c>
      <c r="P3007">
        <v>82873.81</v>
      </c>
      <c r="Q3007" t="s">
        <v>165</v>
      </c>
      <c r="R3007">
        <v>0</v>
      </c>
      <c r="S3007">
        <v>0.23</v>
      </c>
      <c r="T3007" t="s">
        <v>165</v>
      </c>
      <c r="U3007">
        <v>1</v>
      </c>
    </row>
    <row r="3008" spans="1:21" x14ac:dyDescent="0.25">
      <c r="A3008" t="s">
        <v>190</v>
      </c>
      <c r="B3008">
        <v>1011</v>
      </c>
      <c r="C3008">
        <v>111385</v>
      </c>
      <c r="D3008" t="s">
        <v>1968</v>
      </c>
      <c r="E3008" t="s">
        <v>441</v>
      </c>
      <c r="F3008" t="s">
        <v>21</v>
      </c>
      <c r="G3008" t="s">
        <v>22</v>
      </c>
      <c r="H3008">
        <v>700034</v>
      </c>
      <c r="I3008" t="s">
        <v>600</v>
      </c>
      <c r="J3008">
        <v>279</v>
      </c>
      <c r="K3008">
        <v>37</v>
      </c>
      <c r="L3008">
        <v>16</v>
      </c>
      <c r="M3008">
        <v>3.08</v>
      </c>
      <c r="N3008">
        <v>1.33</v>
      </c>
      <c r="O3008">
        <v>9128.85</v>
      </c>
      <c r="P3008">
        <v>3947.61</v>
      </c>
      <c r="Q3008" t="s">
        <v>3356</v>
      </c>
      <c r="R3008">
        <v>0</v>
      </c>
      <c r="S3008">
        <v>0</v>
      </c>
      <c r="T3008" t="s">
        <v>43</v>
      </c>
      <c r="U3008">
        <v>1</v>
      </c>
    </row>
    <row r="3009" spans="1:21" x14ac:dyDescent="0.25">
      <c r="A3009" t="s">
        <v>190</v>
      </c>
      <c r="B3009">
        <v>1011</v>
      </c>
      <c r="C3009">
        <v>474296</v>
      </c>
      <c r="D3009" t="s">
        <v>1963</v>
      </c>
      <c r="E3009" t="s">
        <v>473</v>
      </c>
      <c r="F3009" t="s">
        <v>21</v>
      </c>
      <c r="G3009" t="s">
        <v>22</v>
      </c>
      <c r="H3009">
        <v>690020</v>
      </c>
      <c r="I3009" t="s">
        <v>425</v>
      </c>
      <c r="J3009">
        <v>255.85</v>
      </c>
      <c r="K3009">
        <v>37</v>
      </c>
      <c r="L3009">
        <v>369</v>
      </c>
      <c r="M3009">
        <v>3.08</v>
      </c>
      <c r="N3009">
        <v>30.75</v>
      </c>
      <c r="O3009">
        <v>8370.84</v>
      </c>
      <c r="P3009">
        <v>83482.17</v>
      </c>
      <c r="Q3009" t="s">
        <v>164</v>
      </c>
      <c r="R3009">
        <v>0</v>
      </c>
      <c r="S3009">
        <v>0.01</v>
      </c>
      <c r="T3009" t="s">
        <v>165</v>
      </c>
      <c r="U3009">
        <v>1</v>
      </c>
    </row>
    <row r="3010" spans="1:21" x14ac:dyDescent="0.25">
      <c r="A3010" t="s">
        <v>190</v>
      </c>
      <c r="B3010">
        <v>1011</v>
      </c>
      <c r="C3010">
        <v>523803</v>
      </c>
      <c r="D3010" t="s">
        <v>1775</v>
      </c>
      <c r="E3010" t="s">
        <v>23</v>
      </c>
      <c r="F3010" t="s">
        <v>21</v>
      </c>
      <c r="G3010" t="s">
        <v>22</v>
      </c>
      <c r="H3010">
        <v>700021</v>
      </c>
      <c r="I3010" t="s">
        <v>398</v>
      </c>
      <c r="J3010">
        <v>122</v>
      </c>
      <c r="K3010">
        <v>37</v>
      </c>
      <c r="L3010">
        <v>193</v>
      </c>
      <c r="M3010">
        <v>3.08</v>
      </c>
      <c r="N3010">
        <v>16.079999999999998</v>
      </c>
      <c r="O3010">
        <v>3988.14</v>
      </c>
      <c r="P3010">
        <v>20803.009999999998</v>
      </c>
      <c r="Q3010" t="s">
        <v>149</v>
      </c>
      <c r="R3010">
        <v>0</v>
      </c>
      <c r="S3010">
        <v>0.01</v>
      </c>
      <c r="T3010" t="s">
        <v>165</v>
      </c>
      <c r="U3010">
        <v>1</v>
      </c>
    </row>
    <row r="3011" spans="1:21" x14ac:dyDescent="0.25">
      <c r="A3011" t="s">
        <v>190</v>
      </c>
      <c r="B3011">
        <v>1011</v>
      </c>
      <c r="C3011">
        <v>538421</v>
      </c>
      <c r="D3011" t="s">
        <v>1091</v>
      </c>
      <c r="E3011" t="s">
        <v>44</v>
      </c>
      <c r="F3011" t="s">
        <v>21</v>
      </c>
      <c r="G3011" t="s">
        <v>22</v>
      </c>
      <c r="H3011">
        <v>690010</v>
      </c>
      <c r="I3011" t="s">
        <v>334</v>
      </c>
      <c r="J3011">
        <v>19.25</v>
      </c>
      <c r="K3011">
        <v>37</v>
      </c>
      <c r="L3011">
        <v>6126</v>
      </c>
      <c r="M3011">
        <v>3.08</v>
      </c>
      <c r="N3011">
        <v>510.5</v>
      </c>
      <c r="O3011">
        <v>623.76</v>
      </c>
      <c r="P3011">
        <v>103274.6</v>
      </c>
      <c r="Q3011" t="s">
        <v>178</v>
      </c>
      <c r="R3011">
        <v>0</v>
      </c>
      <c r="S3011">
        <v>0.18</v>
      </c>
      <c r="T3011" t="s">
        <v>165</v>
      </c>
      <c r="U3011">
        <v>1</v>
      </c>
    </row>
    <row r="3012" spans="1:21" x14ac:dyDescent="0.25">
      <c r="A3012" t="s">
        <v>190</v>
      </c>
      <c r="B3012">
        <v>1011</v>
      </c>
      <c r="C3012">
        <v>559567</v>
      </c>
      <c r="D3012" t="s">
        <v>2023</v>
      </c>
      <c r="E3012" t="s">
        <v>441</v>
      </c>
      <c r="F3012" t="s">
        <v>21</v>
      </c>
      <c r="G3012" t="s">
        <v>22</v>
      </c>
      <c r="H3012">
        <v>700020</v>
      </c>
      <c r="I3012" t="s">
        <v>330</v>
      </c>
      <c r="J3012">
        <v>119.85</v>
      </c>
      <c r="K3012">
        <v>37</v>
      </c>
      <c r="L3012">
        <v>204</v>
      </c>
      <c r="M3012">
        <v>3.08</v>
      </c>
      <c r="N3012">
        <v>17</v>
      </c>
      <c r="O3012">
        <v>3917.74</v>
      </c>
      <c r="P3012">
        <v>21600.53</v>
      </c>
      <c r="Q3012" t="s">
        <v>137</v>
      </c>
      <c r="R3012">
        <v>0</v>
      </c>
      <c r="S3012">
        <v>0.01</v>
      </c>
      <c r="T3012" t="s">
        <v>165</v>
      </c>
      <c r="U3012">
        <v>1</v>
      </c>
    </row>
    <row r="3013" spans="1:21" x14ac:dyDescent="0.25">
      <c r="A3013" t="s">
        <v>190</v>
      </c>
      <c r="B3013">
        <v>1011</v>
      </c>
      <c r="C3013">
        <v>559690</v>
      </c>
      <c r="D3013" t="s">
        <v>1959</v>
      </c>
      <c r="E3013" t="s">
        <v>441</v>
      </c>
      <c r="F3013" t="s">
        <v>21</v>
      </c>
      <c r="G3013" t="s">
        <v>22</v>
      </c>
      <c r="H3013">
        <v>700021</v>
      </c>
      <c r="I3013" t="s">
        <v>398</v>
      </c>
      <c r="J3013">
        <v>205.85</v>
      </c>
      <c r="K3013">
        <v>37</v>
      </c>
      <c r="L3013">
        <v>73</v>
      </c>
      <c r="M3013">
        <v>3.08</v>
      </c>
      <c r="N3013">
        <v>6.08</v>
      </c>
      <c r="O3013">
        <v>6733.67</v>
      </c>
      <c r="P3013">
        <v>13285.35</v>
      </c>
      <c r="Q3013" t="s">
        <v>61</v>
      </c>
      <c r="R3013">
        <v>0</v>
      </c>
      <c r="S3013">
        <v>0</v>
      </c>
      <c r="T3013" t="s">
        <v>43</v>
      </c>
      <c r="U3013">
        <v>1</v>
      </c>
    </row>
    <row r="3014" spans="1:21" x14ac:dyDescent="0.25">
      <c r="A3014" t="s">
        <v>190</v>
      </c>
      <c r="B3014">
        <v>1012</v>
      </c>
      <c r="C3014">
        <v>470161</v>
      </c>
      <c r="D3014" t="s">
        <v>1159</v>
      </c>
      <c r="E3014" t="s">
        <v>473</v>
      </c>
      <c r="F3014" t="s">
        <v>21</v>
      </c>
      <c r="G3014" t="s">
        <v>112</v>
      </c>
      <c r="H3014">
        <v>690025</v>
      </c>
      <c r="I3014" t="s">
        <v>856</v>
      </c>
      <c r="J3014">
        <v>22.85</v>
      </c>
      <c r="K3014">
        <v>74</v>
      </c>
      <c r="L3014">
        <v>701</v>
      </c>
      <c r="M3014">
        <v>3.08</v>
      </c>
      <c r="N3014">
        <v>29.21</v>
      </c>
      <c r="O3014">
        <v>1489.82</v>
      </c>
      <c r="P3014">
        <v>14113.05</v>
      </c>
      <c r="Q3014" t="s">
        <v>170</v>
      </c>
      <c r="R3014">
        <v>0</v>
      </c>
      <c r="S3014">
        <v>0.01</v>
      </c>
      <c r="T3014" t="s">
        <v>165</v>
      </c>
      <c r="U3014">
        <v>1</v>
      </c>
    </row>
    <row r="3015" spans="1:21" x14ac:dyDescent="0.25">
      <c r="A3015" t="s">
        <v>190</v>
      </c>
      <c r="B3015">
        <v>1013</v>
      </c>
      <c r="C3015">
        <v>12917</v>
      </c>
      <c r="D3015" t="s">
        <v>2913</v>
      </c>
      <c r="E3015" t="s">
        <v>110</v>
      </c>
      <c r="F3015" t="s">
        <v>21</v>
      </c>
      <c r="G3015" t="s">
        <v>22</v>
      </c>
      <c r="H3015">
        <v>690035</v>
      </c>
      <c r="I3015" t="s">
        <v>339</v>
      </c>
      <c r="J3015">
        <v>48</v>
      </c>
      <c r="K3015">
        <v>36</v>
      </c>
      <c r="M3015">
        <v>3</v>
      </c>
      <c r="O3015">
        <v>1522.83</v>
      </c>
      <c r="Q3015" t="s">
        <v>43</v>
      </c>
      <c r="R3015">
        <v>0</v>
      </c>
      <c r="T3015" t="s">
        <v>43</v>
      </c>
      <c r="U3015">
        <v>1</v>
      </c>
    </row>
    <row r="3016" spans="1:21" x14ac:dyDescent="0.25">
      <c r="A3016" t="s">
        <v>190</v>
      </c>
      <c r="B3016">
        <v>1013</v>
      </c>
      <c r="C3016">
        <v>13231</v>
      </c>
      <c r="D3016" t="s">
        <v>2940</v>
      </c>
      <c r="E3016" t="s">
        <v>110</v>
      </c>
      <c r="F3016" t="s">
        <v>21</v>
      </c>
      <c r="G3016" t="s">
        <v>22</v>
      </c>
      <c r="H3016">
        <v>700035</v>
      </c>
      <c r="I3016" t="s">
        <v>332</v>
      </c>
      <c r="J3016">
        <v>54</v>
      </c>
      <c r="K3016">
        <v>36</v>
      </c>
      <c r="M3016">
        <v>3</v>
      </c>
      <c r="O3016">
        <v>1713.98</v>
      </c>
      <c r="Q3016" t="s">
        <v>43</v>
      </c>
      <c r="R3016">
        <v>0</v>
      </c>
      <c r="T3016" t="s">
        <v>43</v>
      </c>
      <c r="U3016">
        <v>1</v>
      </c>
    </row>
    <row r="3017" spans="1:21" x14ac:dyDescent="0.25">
      <c r="A3017" t="s">
        <v>190</v>
      </c>
      <c r="B3017">
        <v>1013</v>
      </c>
      <c r="C3017">
        <v>71381</v>
      </c>
      <c r="D3017" t="s">
        <v>1849</v>
      </c>
      <c r="E3017" t="s">
        <v>265</v>
      </c>
      <c r="F3017" t="s">
        <v>21</v>
      </c>
      <c r="G3017" t="s">
        <v>22</v>
      </c>
      <c r="H3017">
        <v>700065</v>
      </c>
      <c r="I3017" t="s">
        <v>341</v>
      </c>
      <c r="J3017">
        <v>96</v>
      </c>
      <c r="K3017">
        <v>36</v>
      </c>
      <c r="L3017">
        <v>186</v>
      </c>
      <c r="M3017">
        <v>3</v>
      </c>
      <c r="N3017">
        <v>15.5</v>
      </c>
      <c r="O3017">
        <v>3052.04</v>
      </c>
      <c r="P3017">
        <v>15768.85</v>
      </c>
      <c r="Q3017" t="s">
        <v>149</v>
      </c>
      <c r="R3017">
        <v>0</v>
      </c>
      <c r="S3017">
        <v>0.01</v>
      </c>
      <c r="T3017" t="s">
        <v>165</v>
      </c>
      <c r="U3017">
        <v>1</v>
      </c>
    </row>
    <row r="3018" spans="1:21" x14ac:dyDescent="0.25">
      <c r="A3018" t="s">
        <v>190</v>
      </c>
      <c r="B3018">
        <v>1013</v>
      </c>
      <c r="C3018">
        <v>123927</v>
      </c>
      <c r="D3018" t="s">
        <v>1648</v>
      </c>
      <c r="E3018" t="s">
        <v>95</v>
      </c>
      <c r="F3018" t="s">
        <v>21</v>
      </c>
      <c r="G3018" t="s">
        <v>22</v>
      </c>
      <c r="H3018">
        <v>700035</v>
      </c>
      <c r="I3018" t="s">
        <v>332</v>
      </c>
      <c r="J3018">
        <v>29.75</v>
      </c>
      <c r="K3018">
        <v>36</v>
      </c>
      <c r="L3018">
        <v>844</v>
      </c>
      <c r="M3018">
        <v>3</v>
      </c>
      <c r="N3018">
        <v>70.33</v>
      </c>
      <c r="O3018">
        <v>941.42</v>
      </c>
      <c r="P3018">
        <v>22070.97</v>
      </c>
      <c r="Q3018" t="s">
        <v>151</v>
      </c>
      <c r="R3018">
        <v>0</v>
      </c>
      <c r="S3018">
        <v>0.02</v>
      </c>
      <c r="T3018" t="s">
        <v>165</v>
      </c>
      <c r="U3018">
        <v>1</v>
      </c>
    </row>
    <row r="3019" spans="1:21" x14ac:dyDescent="0.25">
      <c r="A3019" t="s">
        <v>190</v>
      </c>
      <c r="B3019">
        <v>1013</v>
      </c>
      <c r="C3019">
        <v>137844</v>
      </c>
      <c r="D3019" t="s">
        <v>2685</v>
      </c>
      <c r="E3019" t="s">
        <v>166</v>
      </c>
      <c r="F3019" t="s">
        <v>21</v>
      </c>
      <c r="G3019" t="s">
        <v>22</v>
      </c>
      <c r="H3019">
        <v>700025</v>
      </c>
      <c r="I3019" t="s">
        <v>345</v>
      </c>
      <c r="J3019">
        <v>145</v>
      </c>
      <c r="K3019">
        <v>36</v>
      </c>
      <c r="M3019">
        <v>3</v>
      </c>
      <c r="O3019">
        <v>4613.1000000000004</v>
      </c>
      <c r="Q3019" t="s">
        <v>43</v>
      </c>
      <c r="R3019">
        <v>0</v>
      </c>
      <c r="T3019" t="s">
        <v>43</v>
      </c>
      <c r="U3019">
        <v>1</v>
      </c>
    </row>
    <row r="3020" spans="1:21" x14ac:dyDescent="0.25">
      <c r="A3020" t="s">
        <v>190</v>
      </c>
      <c r="B3020">
        <v>1013</v>
      </c>
      <c r="C3020">
        <v>244814</v>
      </c>
      <c r="D3020" t="s">
        <v>1215</v>
      </c>
      <c r="E3020" t="s">
        <v>166</v>
      </c>
      <c r="F3020" t="s">
        <v>21</v>
      </c>
      <c r="G3020" t="s">
        <v>22</v>
      </c>
      <c r="H3020">
        <v>700065</v>
      </c>
      <c r="I3020" t="s">
        <v>341</v>
      </c>
      <c r="J3020">
        <v>45.75</v>
      </c>
      <c r="K3020">
        <v>36</v>
      </c>
      <c r="L3020">
        <v>2392</v>
      </c>
      <c r="M3020">
        <v>3</v>
      </c>
      <c r="N3020">
        <v>199.33</v>
      </c>
      <c r="O3020">
        <v>1451.15</v>
      </c>
      <c r="P3020">
        <v>96420.88</v>
      </c>
      <c r="Q3020" t="s">
        <v>176</v>
      </c>
      <c r="R3020">
        <v>0</v>
      </c>
      <c r="S3020">
        <v>7.0000000000000007E-2</v>
      </c>
      <c r="T3020" t="s">
        <v>165</v>
      </c>
      <c r="U3020">
        <v>1</v>
      </c>
    </row>
    <row r="3021" spans="1:21" x14ac:dyDescent="0.25">
      <c r="A3021" t="s">
        <v>190</v>
      </c>
      <c r="B3021">
        <v>1013</v>
      </c>
      <c r="C3021">
        <v>375774</v>
      </c>
      <c r="D3021" t="s">
        <v>2895</v>
      </c>
      <c r="E3021" t="s">
        <v>110</v>
      </c>
      <c r="F3021" t="s">
        <v>21</v>
      </c>
      <c r="G3021" t="s">
        <v>22</v>
      </c>
      <c r="H3021">
        <v>690033</v>
      </c>
      <c r="I3021" t="s">
        <v>697</v>
      </c>
      <c r="J3021">
        <v>205</v>
      </c>
      <c r="K3021">
        <v>36</v>
      </c>
      <c r="L3021">
        <v>36</v>
      </c>
      <c r="M3021">
        <v>3</v>
      </c>
      <c r="N3021">
        <v>3</v>
      </c>
      <c r="O3021">
        <v>6524.6</v>
      </c>
      <c r="P3021">
        <v>6524.6</v>
      </c>
      <c r="Q3021" t="s">
        <v>70</v>
      </c>
      <c r="R3021">
        <v>0</v>
      </c>
      <c r="S3021">
        <v>0</v>
      </c>
      <c r="T3021" t="s">
        <v>43</v>
      </c>
      <c r="U3021">
        <v>0</v>
      </c>
    </row>
    <row r="3022" spans="1:21" x14ac:dyDescent="0.25">
      <c r="A3022" t="s">
        <v>190</v>
      </c>
      <c r="B3022">
        <v>1013</v>
      </c>
      <c r="C3022">
        <v>388967</v>
      </c>
      <c r="D3022" t="s">
        <v>1824</v>
      </c>
      <c r="E3022" t="s">
        <v>110</v>
      </c>
      <c r="F3022" t="s">
        <v>21</v>
      </c>
      <c r="G3022" t="s">
        <v>22</v>
      </c>
      <c r="H3022">
        <v>700025</v>
      </c>
      <c r="I3022" t="s">
        <v>345</v>
      </c>
      <c r="J3022">
        <v>204</v>
      </c>
      <c r="K3022">
        <v>36</v>
      </c>
      <c r="L3022">
        <v>338</v>
      </c>
      <c r="M3022">
        <v>3</v>
      </c>
      <c r="N3022">
        <v>28.17</v>
      </c>
      <c r="O3022">
        <v>6492.74</v>
      </c>
      <c r="P3022">
        <v>60959.65</v>
      </c>
      <c r="Q3022" t="s">
        <v>170</v>
      </c>
      <c r="R3022">
        <v>0</v>
      </c>
      <c r="S3022">
        <v>0.01</v>
      </c>
      <c r="T3022" t="s">
        <v>165</v>
      </c>
      <c r="U3022">
        <v>1</v>
      </c>
    </row>
    <row r="3023" spans="1:21" x14ac:dyDescent="0.25">
      <c r="A3023" t="s">
        <v>190</v>
      </c>
      <c r="B3023">
        <v>1013</v>
      </c>
      <c r="C3023">
        <v>416727</v>
      </c>
      <c r="D3023" t="s">
        <v>2031</v>
      </c>
      <c r="E3023" t="s">
        <v>20</v>
      </c>
      <c r="F3023" t="s">
        <v>21</v>
      </c>
      <c r="G3023" t="s">
        <v>22</v>
      </c>
      <c r="H3023">
        <v>700021</v>
      </c>
      <c r="I3023" t="s">
        <v>398</v>
      </c>
      <c r="J3023">
        <v>21.95</v>
      </c>
      <c r="K3023">
        <v>36</v>
      </c>
      <c r="L3023">
        <v>61</v>
      </c>
      <c r="M3023">
        <v>3</v>
      </c>
      <c r="N3023">
        <v>5.08</v>
      </c>
      <c r="O3023">
        <v>692.92</v>
      </c>
      <c r="P3023">
        <v>1174.1199999999999</v>
      </c>
      <c r="Q3023" t="s">
        <v>198</v>
      </c>
      <c r="R3023">
        <v>0</v>
      </c>
      <c r="S3023">
        <v>0</v>
      </c>
      <c r="T3023" t="s">
        <v>43</v>
      </c>
      <c r="U3023">
        <v>1</v>
      </c>
    </row>
    <row r="3024" spans="1:21" x14ac:dyDescent="0.25">
      <c r="A3024" t="s">
        <v>190</v>
      </c>
      <c r="B3024">
        <v>1013</v>
      </c>
      <c r="C3024">
        <v>478362</v>
      </c>
      <c r="D3024" t="s">
        <v>1925</v>
      </c>
      <c r="E3024" t="s">
        <v>265</v>
      </c>
      <c r="F3024" t="s">
        <v>21</v>
      </c>
      <c r="G3024" t="s">
        <v>22</v>
      </c>
      <c r="H3024">
        <v>690030</v>
      </c>
      <c r="I3024" t="s">
        <v>328</v>
      </c>
      <c r="J3024">
        <v>50</v>
      </c>
      <c r="K3024">
        <v>36</v>
      </c>
      <c r="L3024">
        <v>525</v>
      </c>
      <c r="M3024">
        <v>3</v>
      </c>
      <c r="N3024">
        <v>43.75</v>
      </c>
      <c r="O3024">
        <v>1586.55</v>
      </c>
      <c r="P3024">
        <v>23137.17</v>
      </c>
      <c r="Q3024" t="s">
        <v>161</v>
      </c>
      <c r="R3024">
        <v>0</v>
      </c>
      <c r="S3024">
        <v>0.02</v>
      </c>
      <c r="T3024" t="s">
        <v>165</v>
      </c>
      <c r="U3024">
        <v>1</v>
      </c>
    </row>
    <row r="3025" spans="1:21" x14ac:dyDescent="0.25">
      <c r="A3025" t="s">
        <v>190</v>
      </c>
      <c r="B3025">
        <v>1013</v>
      </c>
      <c r="C3025">
        <v>489336</v>
      </c>
      <c r="D3025" t="s">
        <v>1847</v>
      </c>
      <c r="E3025" t="s">
        <v>1081</v>
      </c>
      <c r="F3025" t="s">
        <v>21</v>
      </c>
      <c r="G3025" t="s">
        <v>22</v>
      </c>
      <c r="H3025">
        <v>700060</v>
      </c>
      <c r="I3025" t="s">
        <v>586</v>
      </c>
      <c r="J3025">
        <v>33.75</v>
      </c>
      <c r="K3025">
        <v>36</v>
      </c>
      <c r="L3025">
        <v>325</v>
      </c>
      <c r="M3025">
        <v>3</v>
      </c>
      <c r="N3025">
        <v>27.08</v>
      </c>
      <c r="O3025">
        <v>1068.8499999999999</v>
      </c>
      <c r="P3025">
        <v>9649.34</v>
      </c>
      <c r="Q3025" t="s">
        <v>170</v>
      </c>
      <c r="R3025">
        <v>0</v>
      </c>
      <c r="S3025">
        <v>0.01</v>
      </c>
      <c r="T3025" t="s">
        <v>165</v>
      </c>
      <c r="U3025">
        <v>2</v>
      </c>
    </row>
    <row r="3026" spans="1:21" x14ac:dyDescent="0.25">
      <c r="A3026" t="s">
        <v>190</v>
      </c>
      <c r="B3026">
        <v>1013</v>
      </c>
      <c r="C3026">
        <v>495903</v>
      </c>
      <c r="D3026" t="s">
        <v>2035</v>
      </c>
      <c r="E3026" t="s">
        <v>473</v>
      </c>
      <c r="F3026" t="s">
        <v>21</v>
      </c>
      <c r="G3026" t="s">
        <v>22</v>
      </c>
      <c r="H3026">
        <v>690050</v>
      </c>
      <c r="I3026" t="s">
        <v>368</v>
      </c>
      <c r="J3026">
        <v>174.85</v>
      </c>
      <c r="K3026">
        <v>36</v>
      </c>
      <c r="L3026">
        <v>76</v>
      </c>
      <c r="M3026">
        <v>3</v>
      </c>
      <c r="N3026">
        <v>6.33</v>
      </c>
      <c r="O3026">
        <v>5564.07</v>
      </c>
      <c r="P3026">
        <v>11746.37</v>
      </c>
      <c r="Q3026" t="s">
        <v>210</v>
      </c>
      <c r="R3026">
        <v>0</v>
      </c>
      <c r="S3026">
        <v>0</v>
      </c>
      <c r="T3026" t="s">
        <v>43</v>
      </c>
      <c r="U3026">
        <v>1</v>
      </c>
    </row>
    <row r="3027" spans="1:21" x14ac:dyDescent="0.25">
      <c r="A3027" t="s">
        <v>190</v>
      </c>
      <c r="B3027">
        <v>1013</v>
      </c>
      <c r="C3027">
        <v>499533</v>
      </c>
      <c r="D3027" t="s">
        <v>2036</v>
      </c>
      <c r="E3027" t="s">
        <v>23</v>
      </c>
      <c r="F3027" t="s">
        <v>21</v>
      </c>
      <c r="G3027" t="s">
        <v>22</v>
      </c>
      <c r="H3027">
        <v>700034</v>
      </c>
      <c r="I3027" t="s">
        <v>600</v>
      </c>
      <c r="J3027">
        <v>770</v>
      </c>
      <c r="K3027">
        <v>36</v>
      </c>
      <c r="M3027">
        <v>3</v>
      </c>
      <c r="O3027">
        <v>24524.6</v>
      </c>
      <c r="Q3027" t="s">
        <v>43</v>
      </c>
      <c r="R3027">
        <v>0</v>
      </c>
      <c r="T3027" t="s">
        <v>43</v>
      </c>
      <c r="U3027">
        <v>2</v>
      </c>
    </row>
    <row r="3028" spans="1:21" x14ac:dyDescent="0.25">
      <c r="A3028" t="s">
        <v>190</v>
      </c>
      <c r="B3028">
        <v>1013</v>
      </c>
      <c r="C3028">
        <v>521039</v>
      </c>
      <c r="D3028" t="s">
        <v>2099</v>
      </c>
      <c r="E3028" t="s">
        <v>263</v>
      </c>
      <c r="F3028" t="s">
        <v>21</v>
      </c>
      <c r="G3028" t="s">
        <v>22</v>
      </c>
      <c r="H3028">
        <v>700034</v>
      </c>
      <c r="I3028" t="s">
        <v>600</v>
      </c>
      <c r="J3028">
        <v>2250</v>
      </c>
      <c r="K3028">
        <v>36</v>
      </c>
      <c r="L3028">
        <v>28</v>
      </c>
      <c r="M3028">
        <v>3</v>
      </c>
      <c r="N3028">
        <v>2.33</v>
      </c>
      <c r="O3028">
        <v>71675.039999999994</v>
      </c>
      <c r="P3028">
        <v>55747.26</v>
      </c>
      <c r="Q3028" t="s">
        <v>47</v>
      </c>
      <c r="R3028">
        <v>0</v>
      </c>
      <c r="S3028">
        <v>0</v>
      </c>
      <c r="T3028" t="s">
        <v>43</v>
      </c>
      <c r="U3028">
        <v>2</v>
      </c>
    </row>
    <row r="3029" spans="1:21" x14ac:dyDescent="0.25">
      <c r="A3029" t="s">
        <v>190</v>
      </c>
      <c r="B3029">
        <v>1013</v>
      </c>
      <c r="C3029">
        <v>527952</v>
      </c>
      <c r="D3029" t="s">
        <v>1601</v>
      </c>
      <c r="E3029" t="s">
        <v>133</v>
      </c>
      <c r="F3029" t="s">
        <v>21</v>
      </c>
      <c r="G3029" t="s">
        <v>22</v>
      </c>
      <c r="H3029">
        <v>700035</v>
      </c>
      <c r="I3029" t="s">
        <v>332</v>
      </c>
      <c r="J3029">
        <v>23.25</v>
      </c>
      <c r="K3029">
        <v>36</v>
      </c>
      <c r="L3029">
        <v>4100</v>
      </c>
      <c r="M3029">
        <v>3</v>
      </c>
      <c r="N3029">
        <v>341.67</v>
      </c>
      <c r="O3029">
        <v>734.34</v>
      </c>
      <c r="P3029">
        <v>83632.740000000005</v>
      </c>
      <c r="Q3029" t="s">
        <v>178</v>
      </c>
      <c r="R3029">
        <v>0</v>
      </c>
      <c r="S3029">
        <v>0.12</v>
      </c>
      <c r="T3029" t="s">
        <v>165</v>
      </c>
      <c r="U3029">
        <v>1</v>
      </c>
    </row>
    <row r="3030" spans="1:21" x14ac:dyDescent="0.25">
      <c r="A3030" t="s">
        <v>190</v>
      </c>
      <c r="B3030">
        <v>1013</v>
      </c>
      <c r="C3030">
        <v>549444</v>
      </c>
      <c r="D3030" t="s">
        <v>2040</v>
      </c>
      <c r="E3030" t="s">
        <v>110</v>
      </c>
      <c r="F3030" t="s">
        <v>21</v>
      </c>
      <c r="G3030" t="s">
        <v>22</v>
      </c>
      <c r="H3030">
        <v>700034</v>
      </c>
      <c r="I3030" t="s">
        <v>600</v>
      </c>
      <c r="J3030">
        <v>295</v>
      </c>
      <c r="K3030">
        <v>36</v>
      </c>
      <c r="L3030">
        <v>38</v>
      </c>
      <c r="M3030">
        <v>3</v>
      </c>
      <c r="N3030">
        <v>3.17</v>
      </c>
      <c r="O3030">
        <v>9391.86</v>
      </c>
      <c r="P3030">
        <v>9913.6299999999992</v>
      </c>
      <c r="Q3030" t="s">
        <v>56</v>
      </c>
      <c r="R3030">
        <v>0</v>
      </c>
      <c r="S3030">
        <v>0</v>
      </c>
      <c r="T3030" t="s">
        <v>43</v>
      </c>
      <c r="U3030">
        <v>1</v>
      </c>
    </row>
    <row r="3031" spans="1:21" x14ac:dyDescent="0.25">
      <c r="A3031" t="s">
        <v>190</v>
      </c>
      <c r="B3031">
        <v>1013</v>
      </c>
      <c r="C3031">
        <v>550475</v>
      </c>
      <c r="D3031" t="s">
        <v>1186</v>
      </c>
      <c r="E3031" t="s">
        <v>247</v>
      </c>
      <c r="F3031" t="s">
        <v>21</v>
      </c>
      <c r="G3031" t="s">
        <v>22</v>
      </c>
      <c r="H3031">
        <v>700021</v>
      </c>
      <c r="I3031" t="s">
        <v>398</v>
      </c>
      <c r="J3031">
        <v>38.950000000000003</v>
      </c>
      <c r="K3031">
        <v>36</v>
      </c>
      <c r="L3031">
        <v>2112</v>
      </c>
      <c r="M3031">
        <v>3</v>
      </c>
      <c r="N3031">
        <v>176</v>
      </c>
      <c r="O3031">
        <v>1234.51</v>
      </c>
      <c r="P3031">
        <v>72424.78</v>
      </c>
      <c r="Q3031" t="s">
        <v>176</v>
      </c>
      <c r="R3031">
        <v>0</v>
      </c>
      <c r="S3031">
        <v>0.06</v>
      </c>
      <c r="T3031" t="s">
        <v>165</v>
      </c>
      <c r="U3031">
        <v>1</v>
      </c>
    </row>
    <row r="3032" spans="1:21" x14ac:dyDescent="0.25">
      <c r="A3032" t="s">
        <v>190</v>
      </c>
      <c r="B3032">
        <v>1013</v>
      </c>
      <c r="C3032">
        <v>554865</v>
      </c>
      <c r="D3032" t="s">
        <v>2041</v>
      </c>
      <c r="E3032" t="s">
        <v>126</v>
      </c>
      <c r="F3032" t="s">
        <v>21</v>
      </c>
      <c r="G3032" t="s">
        <v>22</v>
      </c>
      <c r="H3032">
        <v>700034</v>
      </c>
      <c r="I3032" t="s">
        <v>600</v>
      </c>
      <c r="J3032">
        <v>1550</v>
      </c>
      <c r="K3032">
        <v>36</v>
      </c>
      <c r="L3032">
        <v>18</v>
      </c>
      <c r="M3032">
        <v>3</v>
      </c>
      <c r="N3032">
        <v>1.5</v>
      </c>
      <c r="O3032">
        <v>49374.16</v>
      </c>
      <c r="P3032">
        <v>24687.08</v>
      </c>
      <c r="Q3032" t="s">
        <v>141</v>
      </c>
      <c r="R3032">
        <v>0</v>
      </c>
      <c r="S3032">
        <v>0</v>
      </c>
      <c r="T3032" t="s">
        <v>43</v>
      </c>
      <c r="U3032">
        <v>2</v>
      </c>
    </row>
    <row r="3033" spans="1:21" x14ac:dyDescent="0.25">
      <c r="A3033" t="s">
        <v>190</v>
      </c>
      <c r="B3033">
        <v>1013</v>
      </c>
      <c r="C3033">
        <v>556506</v>
      </c>
      <c r="D3033" t="s">
        <v>1038</v>
      </c>
      <c r="E3033" t="s">
        <v>257</v>
      </c>
      <c r="F3033" t="s">
        <v>21</v>
      </c>
      <c r="G3033" t="s">
        <v>22</v>
      </c>
      <c r="H3033">
        <v>690030</v>
      </c>
      <c r="I3033" t="s">
        <v>328</v>
      </c>
      <c r="J3033">
        <v>24.95</v>
      </c>
      <c r="K3033">
        <v>36</v>
      </c>
      <c r="L3033">
        <v>2631</v>
      </c>
      <c r="M3033">
        <v>3</v>
      </c>
      <c r="N3033">
        <v>219.25</v>
      </c>
      <c r="O3033">
        <v>788.5</v>
      </c>
      <c r="P3033">
        <v>57625.88</v>
      </c>
      <c r="Q3033" t="s">
        <v>178</v>
      </c>
      <c r="R3033">
        <v>0</v>
      </c>
      <c r="S3033">
        <v>0.08</v>
      </c>
      <c r="T3033" t="s">
        <v>165</v>
      </c>
      <c r="U3033">
        <v>2</v>
      </c>
    </row>
    <row r="3034" spans="1:21" x14ac:dyDescent="0.25">
      <c r="A3034" t="s">
        <v>190</v>
      </c>
      <c r="B3034">
        <v>1013</v>
      </c>
      <c r="C3034">
        <v>629683</v>
      </c>
      <c r="D3034" t="s">
        <v>2046</v>
      </c>
      <c r="E3034" t="s">
        <v>110</v>
      </c>
      <c r="F3034" t="s">
        <v>21</v>
      </c>
      <c r="G3034" t="s">
        <v>22</v>
      </c>
      <c r="H3034">
        <v>700034</v>
      </c>
      <c r="I3034" t="s">
        <v>600</v>
      </c>
      <c r="J3034">
        <v>165</v>
      </c>
      <c r="K3034">
        <v>36</v>
      </c>
      <c r="M3034">
        <v>3</v>
      </c>
      <c r="O3034">
        <v>5250.27</v>
      </c>
      <c r="Q3034" t="s">
        <v>43</v>
      </c>
      <c r="R3034">
        <v>0</v>
      </c>
      <c r="T3034" t="s">
        <v>43</v>
      </c>
      <c r="U3034">
        <v>1</v>
      </c>
    </row>
    <row r="3035" spans="1:21" x14ac:dyDescent="0.25">
      <c r="A3035" t="s">
        <v>190</v>
      </c>
      <c r="B3035">
        <v>1013</v>
      </c>
      <c r="C3035">
        <v>639252</v>
      </c>
      <c r="D3035" t="s">
        <v>2047</v>
      </c>
      <c r="E3035" t="s">
        <v>166</v>
      </c>
      <c r="F3035" t="s">
        <v>21</v>
      </c>
      <c r="G3035" t="s">
        <v>22</v>
      </c>
      <c r="H3035">
        <v>700021</v>
      </c>
      <c r="I3035" t="s">
        <v>398</v>
      </c>
      <c r="J3035">
        <v>325</v>
      </c>
      <c r="K3035">
        <v>36</v>
      </c>
      <c r="M3035">
        <v>3</v>
      </c>
      <c r="O3035">
        <v>10347.61</v>
      </c>
      <c r="Q3035" t="s">
        <v>43</v>
      </c>
      <c r="R3035">
        <v>0</v>
      </c>
      <c r="T3035" t="s">
        <v>43</v>
      </c>
      <c r="U3035">
        <v>1</v>
      </c>
    </row>
    <row r="3036" spans="1:21" x14ac:dyDescent="0.25">
      <c r="A3036" t="s">
        <v>190</v>
      </c>
      <c r="B3036">
        <v>1013</v>
      </c>
      <c r="C3036">
        <v>647495</v>
      </c>
      <c r="D3036" t="s">
        <v>2049</v>
      </c>
      <c r="E3036" t="s">
        <v>110</v>
      </c>
      <c r="F3036" t="s">
        <v>21</v>
      </c>
      <c r="G3036" t="s">
        <v>22</v>
      </c>
      <c r="H3036">
        <v>700034</v>
      </c>
      <c r="I3036" t="s">
        <v>600</v>
      </c>
      <c r="J3036">
        <v>219</v>
      </c>
      <c r="K3036">
        <v>36</v>
      </c>
      <c r="M3036">
        <v>3</v>
      </c>
      <c r="O3036">
        <v>6970.62</v>
      </c>
      <c r="Q3036" t="s">
        <v>43</v>
      </c>
      <c r="R3036">
        <v>0</v>
      </c>
      <c r="T3036" t="s">
        <v>43</v>
      </c>
      <c r="U3036">
        <v>2</v>
      </c>
    </row>
    <row r="3037" spans="1:21" x14ac:dyDescent="0.25">
      <c r="A3037" t="s">
        <v>190</v>
      </c>
      <c r="B3037">
        <v>1013</v>
      </c>
      <c r="C3037">
        <v>667600</v>
      </c>
      <c r="D3037" t="s">
        <v>2965</v>
      </c>
      <c r="E3037" t="s">
        <v>473</v>
      </c>
      <c r="F3037" t="s">
        <v>21</v>
      </c>
      <c r="G3037" t="s">
        <v>22</v>
      </c>
      <c r="H3037">
        <v>700021</v>
      </c>
      <c r="I3037" t="s">
        <v>398</v>
      </c>
      <c r="J3037">
        <v>79</v>
      </c>
      <c r="K3037">
        <v>36</v>
      </c>
      <c r="M3037">
        <v>3</v>
      </c>
      <c r="O3037">
        <v>2510.44</v>
      </c>
      <c r="Q3037" t="s">
        <v>43</v>
      </c>
      <c r="R3037">
        <v>0</v>
      </c>
      <c r="T3037" t="s">
        <v>43</v>
      </c>
      <c r="U3037">
        <v>2</v>
      </c>
    </row>
    <row r="3038" spans="1:21" x14ac:dyDescent="0.25">
      <c r="A3038" t="s">
        <v>190</v>
      </c>
      <c r="B3038">
        <v>1013</v>
      </c>
      <c r="C3038">
        <v>996389</v>
      </c>
      <c r="D3038" t="s">
        <v>1982</v>
      </c>
      <c r="E3038" t="s">
        <v>110</v>
      </c>
      <c r="F3038" t="s">
        <v>21</v>
      </c>
      <c r="G3038" t="s">
        <v>22</v>
      </c>
      <c r="H3038">
        <v>700034</v>
      </c>
      <c r="I3038" t="s">
        <v>600</v>
      </c>
      <c r="J3038">
        <v>590</v>
      </c>
      <c r="K3038">
        <v>36</v>
      </c>
      <c r="L3038">
        <v>42</v>
      </c>
      <c r="M3038">
        <v>3</v>
      </c>
      <c r="N3038">
        <v>3.5</v>
      </c>
      <c r="O3038">
        <v>18790.09</v>
      </c>
      <c r="P3038">
        <v>21921.77</v>
      </c>
      <c r="Q3038" t="s">
        <v>77</v>
      </c>
      <c r="R3038">
        <v>0</v>
      </c>
      <c r="S3038">
        <v>0</v>
      </c>
      <c r="T3038" t="s">
        <v>43</v>
      </c>
      <c r="U3038">
        <v>1</v>
      </c>
    </row>
    <row r="3039" spans="1:21" x14ac:dyDescent="0.25">
      <c r="A3039" t="s">
        <v>190</v>
      </c>
      <c r="B3039">
        <v>1014</v>
      </c>
      <c r="C3039">
        <v>10185</v>
      </c>
      <c r="D3039" t="s">
        <v>2158</v>
      </c>
      <c r="E3039" t="s">
        <v>133</v>
      </c>
      <c r="F3039" t="s">
        <v>21</v>
      </c>
      <c r="G3039" t="s">
        <v>22</v>
      </c>
      <c r="H3039">
        <v>700034</v>
      </c>
      <c r="I3039" t="s">
        <v>600</v>
      </c>
      <c r="J3039">
        <v>572</v>
      </c>
      <c r="K3039">
        <v>35</v>
      </c>
      <c r="M3039">
        <v>2.92</v>
      </c>
      <c r="O3039">
        <v>17710.62</v>
      </c>
      <c r="Q3039" t="s">
        <v>43</v>
      </c>
      <c r="R3039">
        <v>0</v>
      </c>
      <c r="T3039" t="s">
        <v>43</v>
      </c>
      <c r="U3039">
        <v>2</v>
      </c>
    </row>
    <row r="3040" spans="1:21" x14ac:dyDescent="0.25">
      <c r="A3040" t="s">
        <v>190</v>
      </c>
      <c r="B3040">
        <v>1014</v>
      </c>
      <c r="C3040">
        <v>322958</v>
      </c>
      <c r="D3040" t="s">
        <v>1666</v>
      </c>
      <c r="E3040" t="s">
        <v>441</v>
      </c>
      <c r="F3040" t="s">
        <v>21</v>
      </c>
      <c r="G3040" t="s">
        <v>22</v>
      </c>
      <c r="H3040">
        <v>700021</v>
      </c>
      <c r="I3040" t="s">
        <v>398</v>
      </c>
      <c r="J3040">
        <v>88</v>
      </c>
      <c r="K3040">
        <v>35</v>
      </c>
      <c r="L3040">
        <v>965</v>
      </c>
      <c r="M3040">
        <v>2.92</v>
      </c>
      <c r="N3040">
        <v>80.42</v>
      </c>
      <c r="O3040">
        <v>2719.47</v>
      </c>
      <c r="P3040">
        <v>74979.649999999994</v>
      </c>
      <c r="Q3040" t="s">
        <v>151</v>
      </c>
      <c r="R3040">
        <v>0</v>
      </c>
      <c r="S3040">
        <v>0.03</v>
      </c>
      <c r="T3040" t="s">
        <v>165</v>
      </c>
      <c r="U3040">
        <v>2</v>
      </c>
    </row>
    <row r="3041" spans="1:21" x14ac:dyDescent="0.25">
      <c r="A3041" t="s">
        <v>190</v>
      </c>
      <c r="B3041">
        <v>1014</v>
      </c>
      <c r="C3041">
        <v>343731</v>
      </c>
      <c r="D3041" t="s">
        <v>1867</v>
      </c>
      <c r="E3041" t="s">
        <v>232</v>
      </c>
      <c r="F3041" t="s">
        <v>21</v>
      </c>
      <c r="G3041" t="s">
        <v>22</v>
      </c>
      <c r="H3041">
        <v>700050</v>
      </c>
      <c r="I3041" t="s">
        <v>337</v>
      </c>
      <c r="J3041">
        <v>42</v>
      </c>
      <c r="K3041">
        <v>35</v>
      </c>
      <c r="L3041">
        <v>727</v>
      </c>
      <c r="M3041">
        <v>2.92</v>
      </c>
      <c r="N3041">
        <v>60.58</v>
      </c>
      <c r="O3041">
        <v>1294.69</v>
      </c>
      <c r="P3041">
        <v>26892.57</v>
      </c>
      <c r="Q3041" t="s">
        <v>159</v>
      </c>
      <c r="R3041">
        <v>0</v>
      </c>
      <c r="S3041">
        <v>0.02</v>
      </c>
      <c r="T3041" t="s">
        <v>165</v>
      </c>
      <c r="U3041">
        <v>1</v>
      </c>
    </row>
    <row r="3042" spans="1:21" x14ac:dyDescent="0.25">
      <c r="A3042" t="s">
        <v>190</v>
      </c>
      <c r="B3042">
        <v>1014</v>
      </c>
      <c r="C3042">
        <v>387688</v>
      </c>
      <c r="D3042" t="s">
        <v>2067</v>
      </c>
      <c r="E3042" t="s">
        <v>473</v>
      </c>
      <c r="F3042" t="s">
        <v>21</v>
      </c>
      <c r="G3042" t="s">
        <v>22</v>
      </c>
      <c r="H3042">
        <v>690020</v>
      </c>
      <c r="I3042" t="s">
        <v>425</v>
      </c>
      <c r="J3042">
        <v>1129.8499999999999</v>
      </c>
      <c r="K3042">
        <v>35</v>
      </c>
      <c r="L3042">
        <v>35</v>
      </c>
      <c r="M3042">
        <v>2.92</v>
      </c>
      <c r="N3042">
        <v>2.92</v>
      </c>
      <c r="O3042">
        <v>34989.160000000003</v>
      </c>
      <c r="P3042">
        <v>34989.160000000003</v>
      </c>
      <c r="Q3042" t="s">
        <v>70</v>
      </c>
      <c r="R3042">
        <v>0</v>
      </c>
      <c r="S3042">
        <v>0</v>
      </c>
      <c r="T3042" t="s">
        <v>43</v>
      </c>
      <c r="U3042">
        <v>1</v>
      </c>
    </row>
    <row r="3043" spans="1:21" x14ac:dyDescent="0.25">
      <c r="A3043" t="s">
        <v>190</v>
      </c>
      <c r="B3043">
        <v>1014</v>
      </c>
      <c r="C3043">
        <v>445007</v>
      </c>
      <c r="D3043" t="s">
        <v>3048</v>
      </c>
      <c r="E3043" t="s">
        <v>110</v>
      </c>
      <c r="F3043" t="s">
        <v>21</v>
      </c>
      <c r="G3043" t="s">
        <v>22</v>
      </c>
      <c r="H3043">
        <v>690033</v>
      </c>
      <c r="I3043" t="s">
        <v>697</v>
      </c>
      <c r="J3043">
        <v>535</v>
      </c>
      <c r="K3043">
        <v>35</v>
      </c>
      <c r="L3043">
        <v>12</v>
      </c>
      <c r="M3043">
        <v>2.92</v>
      </c>
      <c r="N3043">
        <v>1</v>
      </c>
      <c r="O3043">
        <v>16564.599999999999</v>
      </c>
      <c r="P3043">
        <v>5679.29</v>
      </c>
      <c r="Q3043" t="s">
        <v>3184</v>
      </c>
      <c r="R3043">
        <v>0</v>
      </c>
      <c r="S3043">
        <v>0</v>
      </c>
      <c r="T3043" t="s">
        <v>43</v>
      </c>
      <c r="U3043">
        <v>2</v>
      </c>
    </row>
    <row r="3044" spans="1:21" x14ac:dyDescent="0.25">
      <c r="A3044" t="s">
        <v>190</v>
      </c>
      <c r="B3044">
        <v>1014</v>
      </c>
      <c r="C3044">
        <v>452482</v>
      </c>
      <c r="D3044" t="s">
        <v>2055</v>
      </c>
      <c r="E3044" t="s">
        <v>110</v>
      </c>
      <c r="F3044" t="s">
        <v>21</v>
      </c>
      <c r="G3044" t="s">
        <v>22</v>
      </c>
      <c r="H3044">
        <v>690033</v>
      </c>
      <c r="I3044" t="s">
        <v>697</v>
      </c>
      <c r="J3044">
        <v>245</v>
      </c>
      <c r="K3044">
        <v>35</v>
      </c>
      <c r="L3044">
        <v>4</v>
      </c>
      <c r="M3044">
        <v>2.92</v>
      </c>
      <c r="N3044">
        <v>0.33</v>
      </c>
      <c r="O3044">
        <v>7582.3</v>
      </c>
      <c r="P3044">
        <v>866.55</v>
      </c>
      <c r="Q3044" t="s">
        <v>3527</v>
      </c>
      <c r="R3044">
        <v>0</v>
      </c>
      <c r="S3044">
        <v>0</v>
      </c>
      <c r="T3044" t="s">
        <v>43</v>
      </c>
      <c r="U3044">
        <v>1</v>
      </c>
    </row>
    <row r="3045" spans="1:21" x14ac:dyDescent="0.25">
      <c r="A3045" t="s">
        <v>190</v>
      </c>
      <c r="B3045">
        <v>1014</v>
      </c>
      <c r="C3045">
        <v>507848</v>
      </c>
      <c r="D3045" t="s">
        <v>1962</v>
      </c>
      <c r="E3045" t="s">
        <v>473</v>
      </c>
      <c r="F3045" t="s">
        <v>21</v>
      </c>
      <c r="G3045" t="s">
        <v>22</v>
      </c>
      <c r="H3045">
        <v>700021</v>
      </c>
      <c r="I3045" t="s">
        <v>398</v>
      </c>
      <c r="J3045">
        <v>274</v>
      </c>
      <c r="K3045">
        <v>35</v>
      </c>
      <c r="L3045">
        <v>98</v>
      </c>
      <c r="M3045">
        <v>2.92</v>
      </c>
      <c r="N3045">
        <v>8.17</v>
      </c>
      <c r="O3045">
        <v>8480.5300000000007</v>
      </c>
      <c r="P3045">
        <v>23745.49</v>
      </c>
      <c r="Q3045" t="s">
        <v>146</v>
      </c>
      <c r="R3045">
        <v>0</v>
      </c>
      <c r="S3045">
        <v>0</v>
      </c>
      <c r="T3045" t="s">
        <v>43</v>
      </c>
      <c r="U3045">
        <v>1</v>
      </c>
    </row>
    <row r="3046" spans="1:21" x14ac:dyDescent="0.25">
      <c r="A3046" t="s">
        <v>190</v>
      </c>
      <c r="B3046">
        <v>1014</v>
      </c>
      <c r="C3046">
        <v>513929</v>
      </c>
      <c r="D3046" t="s">
        <v>1114</v>
      </c>
      <c r="E3046" t="s">
        <v>473</v>
      </c>
      <c r="F3046" t="s">
        <v>21</v>
      </c>
      <c r="G3046" t="s">
        <v>22</v>
      </c>
      <c r="H3046">
        <v>700021</v>
      </c>
      <c r="I3046" t="s">
        <v>398</v>
      </c>
      <c r="J3046">
        <v>80.849999999999994</v>
      </c>
      <c r="K3046">
        <v>35</v>
      </c>
      <c r="L3046">
        <v>413</v>
      </c>
      <c r="M3046">
        <v>2.92</v>
      </c>
      <c r="N3046">
        <v>34.42</v>
      </c>
      <c r="O3046">
        <v>2498.0100000000002</v>
      </c>
      <c r="P3046">
        <v>29476.5</v>
      </c>
      <c r="Q3046" t="s">
        <v>217</v>
      </c>
      <c r="R3046">
        <v>0</v>
      </c>
      <c r="S3046">
        <v>0.01</v>
      </c>
      <c r="T3046" t="s">
        <v>165</v>
      </c>
      <c r="U3046">
        <v>1</v>
      </c>
    </row>
    <row r="3047" spans="1:21" x14ac:dyDescent="0.25">
      <c r="A3047" t="s">
        <v>190</v>
      </c>
      <c r="B3047">
        <v>1014</v>
      </c>
      <c r="C3047">
        <v>549410</v>
      </c>
      <c r="D3047" t="s">
        <v>2058</v>
      </c>
      <c r="E3047" t="s">
        <v>110</v>
      </c>
      <c r="F3047" t="s">
        <v>21</v>
      </c>
      <c r="G3047" t="s">
        <v>22</v>
      </c>
      <c r="H3047">
        <v>700034</v>
      </c>
      <c r="I3047" t="s">
        <v>600</v>
      </c>
      <c r="J3047">
        <v>165</v>
      </c>
      <c r="K3047">
        <v>35</v>
      </c>
      <c r="L3047">
        <v>78</v>
      </c>
      <c r="M3047">
        <v>2.92</v>
      </c>
      <c r="N3047">
        <v>6.5</v>
      </c>
      <c r="O3047">
        <v>5104.42</v>
      </c>
      <c r="P3047">
        <v>11375.58</v>
      </c>
      <c r="Q3047" t="s">
        <v>45</v>
      </c>
      <c r="R3047">
        <v>0</v>
      </c>
      <c r="S3047">
        <v>0</v>
      </c>
      <c r="T3047" t="s">
        <v>43</v>
      </c>
      <c r="U3047">
        <v>2</v>
      </c>
    </row>
    <row r="3048" spans="1:21" x14ac:dyDescent="0.25">
      <c r="A3048" t="s">
        <v>190</v>
      </c>
      <c r="B3048">
        <v>1014</v>
      </c>
      <c r="C3048">
        <v>549501</v>
      </c>
      <c r="D3048" t="s">
        <v>2059</v>
      </c>
      <c r="E3048" t="s">
        <v>110</v>
      </c>
      <c r="F3048" t="s">
        <v>21</v>
      </c>
      <c r="G3048" t="s">
        <v>22</v>
      </c>
      <c r="H3048">
        <v>700034</v>
      </c>
      <c r="I3048" t="s">
        <v>600</v>
      </c>
      <c r="J3048">
        <v>530</v>
      </c>
      <c r="K3048">
        <v>35</v>
      </c>
      <c r="L3048">
        <v>35</v>
      </c>
      <c r="M3048">
        <v>2.92</v>
      </c>
      <c r="N3048">
        <v>2.92</v>
      </c>
      <c r="O3048">
        <v>16409.73</v>
      </c>
      <c r="P3048">
        <v>16409.73</v>
      </c>
      <c r="Q3048" t="s">
        <v>70</v>
      </c>
      <c r="R3048">
        <v>0</v>
      </c>
      <c r="S3048">
        <v>0</v>
      </c>
      <c r="T3048" t="s">
        <v>43</v>
      </c>
      <c r="U3048">
        <v>1</v>
      </c>
    </row>
    <row r="3049" spans="1:21" x14ac:dyDescent="0.25">
      <c r="A3049" t="s">
        <v>190</v>
      </c>
      <c r="B3049">
        <v>1014</v>
      </c>
      <c r="C3049">
        <v>629774</v>
      </c>
      <c r="D3049" t="s">
        <v>2060</v>
      </c>
      <c r="E3049" t="s">
        <v>110</v>
      </c>
      <c r="F3049" t="s">
        <v>21</v>
      </c>
      <c r="G3049" t="s">
        <v>22</v>
      </c>
      <c r="H3049">
        <v>690033</v>
      </c>
      <c r="I3049" t="s">
        <v>697</v>
      </c>
      <c r="J3049">
        <v>130</v>
      </c>
      <c r="K3049">
        <v>35</v>
      </c>
      <c r="M3049">
        <v>2.92</v>
      </c>
      <c r="O3049">
        <v>4020.35</v>
      </c>
      <c r="Q3049" t="s">
        <v>43</v>
      </c>
      <c r="R3049">
        <v>0</v>
      </c>
      <c r="T3049" t="s">
        <v>43</v>
      </c>
      <c r="U3049">
        <v>1</v>
      </c>
    </row>
    <row r="3050" spans="1:21" x14ac:dyDescent="0.25">
      <c r="A3050" t="s">
        <v>190</v>
      </c>
      <c r="B3050">
        <v>1014</v>
      </c>
      <c r="C3050">
        <v>675710</v>
      </c>
      <c r="D3050" t="s">
        <v>2061</v>
      </c>
      <c r="E3050" t="s">
        <v>110</v>
      </c>
      <c r="F3050" t="s">
        <v>21</v>
      </c>
      <c r="G3050" t="s">
        <v>22</v>
      </c>
      <c r="H3050">
        <v>700034</v>
      </c>
      <c r="I3050" t="s">
        <v>600</v>
      </c>
      <c r="J3050">
        <v>272</v>
      </c>
      <c r="K3050">
        <v>35</v>
      </c>
      <c r="L3050">
        <v>445</v>
      </c>
      <c r="M3050">
        <v>2.92</v>
      </c>
      <c r="N3050">
        <v>37.08</v>
      </c>
      <c r="O3050">
        <v>8418.58</v>
      </c>
      <c r="P3050">
        <v>107036.28</v>
      </c>
      <c r="Q3050" t="s">
        <v>217</v>
      </c>
      <c r="R3050">
        <v>0</v>
      </c>
      <c r="S3050">
        <v>0.01</v>
      </c>
      <c r="T3050" t="s">
        <v>165</v>
      </c>
      <c r="U3050">
        <v>1</v>
      </c>
    </row>
    <row r="3051" spans="1:21" x14ac:dyDescent="0.25">
      <c r="A3051" t="s">
        <v>190</v>
      </c>
      <c r="B3051">
        <v>1014</v>
      </c>
      <c r="C3051">
        <v>989665</v>
      </c>
      <c r="D3051" t="s">
        <v>1710</v>
      </c>
      <c r="E3051" t="s">
        <v>110</v>
      </c>
      <c r="F3051" t="s">
        <v>21</v>
      </c>
      <c r="G3051" t="s">
        <v>22</v>
      </c>
      <c r="H3051">
        <v>700063</v>
      </c>
      <c r="I3051" t="s">
        <v>323</v>
      </c>
      <c r="J3051">
        <v>28.25</v>
      </c>
      <c r="K3051">
        <v>35</v>
      </c>
      <c r="L3051">
        <v>401</v>
      </c>
      <c r="M3051">
        <v>2.92</v>
      </c>
      <c r="N3051">
        <v>33.42</v>
      </c>
      <c r="O3051">
        <v>868.81</v>
      </c>
      <c r="P3051">
        <v>9954.0300000000007</v>
      </c>
      <c r="Q3051" t="s">
        <v>154</v>
      </c>
      <c r="R3051">
        <v>0</v>
      </c>
      <c r="S3051">
        <v>0.01</v>
      </c>
      <c r="T3051" t="s">
        <v>165</v>
      </c>
      <c r="U3051">
        <v>1</v>
      </c>
    </row>
    <row r="3052" spans="1:21" x14ac:dyDescent="0.25">
      <c r="A3052" t="s">
        <v>190</v>
      </c>
      <c r="B3052">
        <v>1015</v>
      </c>
      <c r="C3052">
        <v>10269</v>
      </c>
      <c r="D3052" t="s">
        <v>2077</v>
      </c>
      <c r="E3052" t="s">
        <v>126</v>
      </c>
      <c r="F3052" t="s">
        <v>21</v>
      </c>
      <c r="G3052" t="s">
        <v>22</v>
      </c>
      <c r="H3052">
        <v>700034</v>
      </c>
      <c r="I3052" t="s">
        <v>600</v>
      </c>
      <c r="J3052">
        <v>360</v>
      </c>
      <c r="K3052">
        <v>34</v>
      </c>
      <c r="M3052">
        <v>2.83</v>
      </c>
      <c r="O3052">
        <v>10825.84</v>
      </c>
      <c r="Q3052" t="s">
        <v>43</v>
      </c>
      <c r="R3052">
        <v>0</v>
      </c>
      <c r="T3052" t="s">
        <v>43</v>
      </c>
      <c r="U3052">
        <v>1</v>
      </c>
    </row>
    <row r="3053" spans="1:21" x14ac:dyDescent="0.25">
      <c r="A3053" t="s">
        <v>190</v>
      </c>
      <c r="B3053">
        <v>1015</v>
      </c>
      <c r="C3053">
        <v>12974</v>
      </c>
      <c r="D3053" t="s">
        <v>3273</v>
      </c>
      <c r="E3053" t="s">
        <v>110</v>
      </c>
      <c r="F3053" t="s">
        <v>21</v>
      </c>
      <c r="G3053" t="s">
        <v>24</v>
      </c>
      <c r="H3053">
        <v>690040</v>
      </c>
      <c r="I3053" t="s">
        <v>336</v>
      </c>
      <c r="J3053">
        <v>82</v>
      </c>
      <c r="K3053">
        <v>17</v>
      </c>
      <c r="M3053">
        <v>2.83</v>
      </c>
      <c r="O3053">
        <v>1230.6199999999999</v>
      </c>
      <c r="Q3053" t="s">
        <v>43</v>
      </c>
      <c r="R3053">
        <v>0</v>
      </c>
      <c r="T3053" t="s">
        <v>43</v>
      </c>
      <c r="U3053">
        <v>1</v>
      </c>
    </row>
    <row r="3054" spans="1:21" x14ac:dyDescent="0.25">
      <c r="A3054" t="s">
        <v>190</v>
      </c>
      <c r="B3054">
        <v>1015</v>
      </c>
      <c r="C3054">
        <v>137414</v>
      </c>
      <c r="D3054" t="s">
        <v>2969</v>
      </c>
      <c r="E3054" t="s">
        <v>441</v>
      </c>
      <c r="F3054" t="s">
        <v>21</v>
      </c>
      <c r="G3054" t="s">
        <v>22</v>
      </c>
      <c r="H3054">
        <v>700025</v>
      </c>
      <c r="I3054" t="s">
        <v>345</v>
      </c>
      <c r="J3054">
        <v>550</v>
      </c>
      <c r="K3054">
        <v>34</v>
      </c>
      <c r="M3054">
        <v>2.83</v>
      </c>
      <c r="O3054">
        <v>16542.650000000001</v>
      </c>
      <c r="Q3054" t="s">
        <v>43</v>
      </c>
      <c r="R3054">
        <v>0</v>
      </c>
      <c r="T3054" t="s">
        <v>43</v>
      </c>
      <c r="U3054">
        <v>3</v>
      </c>
    </row>
    <row r="3055" spans="1:21" x14ac:dyDescent="0.25">
      <c r="A3055" t="s">
        <v>190</v>
      </c>
      <c r="B3055">
        <v>1015</v>
      </c>
      <c r="C3055">
        <v>200956</v>
      </c>
      <c r="D3055" t="s">
        <v>2110</v>
      </c>
      <c r="E3055" t="s">
        <v>441</v>
      </c>
      <c r="F3055" t="s">
        <v>21</v>
      </c>
      <c r="G3055" t="s">
        <v>22</v>
      </c>
      <c r="H3055">
        <v>700021</v>
      </c>
      <c r="I3055" t="s">
        <v>398</v>
      </c>
      <c r="J3055">
        <v>1750</v>
      </c>
      <c r="K3055">
        <v>34</v>
      </c>
      <c r="M3055">
        <v>2.83</v>
      </c>
      <c r="O3055">
        <v>52648.85</v>
      </c>
      <c r="Q3055" t="s">
        <v>43</v>
      </c>
      <c r="R3055">
        <v>0</v>
      </c>
      <c r="T3055" t="s">
        <v>43</v>
      </c>
      <c r="U3055">
        <v>1</v>
      </c>
    </row>
    <row r="3056" spans="1:21" x14ac:dyDescent="0.25">
      <c r="A3056" t="s">
        <v>190</v>
      </c>
      <c r="B3056">
        <v>1015</v>
      </c>
      <c r="C3056">
        <v>467241</v>
      </c>
      <c r="D3056" t="s">
        <v>1667</v>
      </c>
      <c r="E3056" t="s">
        <v>263</v>
      </c>
      <c r="F3056" t="s">
        <v>21</v>
      </c>
      <c r="G3056" t="s">
        <v>22</v>
      </c>
      <c r="H3056">
        <v>690035</v>
      </c>
      <c r="I3056" t="s">
        <v>339</v>
      </c>
      <c r="J3056">
        <v>149</v>
      </c>
      <c r="K3056">
        <v>34</v>
      </c>
      <c r="L3056">
        <v>264</v>
      </c>
      <c r="M3056">
        <v>2.83</v>
      </c>
      <c r="N3056">
        <v>22</v>
      </c>
      <c r="O3056">
        <v>4477.17</v>
      </c>
      <c r="P3056">
        <v>34763.89</v>
      </c>
      <c r="Q3056" t="s">
        <v>182</v>
      </c>
      <c r="R3056">
        <v>0</v>
      </c>
      <c r="S3056">
        <v>0.01</v>
      </c>
      <c r="T3056" t="s">
        <v>165</v>
      </c>
      <c r="U3056">
        <v>1</v>
      </c>
    </row>
    <row r="3057" spans="1:21" x14ac:dyDescent="0.25">
      <c r="A3057" t="s">
        <v>190</v>
      </c>
      <c r="B3057">
        <v>1015</v>
      </c>
      <c r="C3057">
        <v>474189</v>
      </c>
      <c r="D3057" t="s">
        <v>887</v>
      </c>
      <c r="E3057" t="s">
        <v>473</v>
      </c>
      <c r="F3057" t="s">
        <v>21</v>
      </c>
      <c r="G3057" t="s">
        <v>22</v>
      </c>
      <c r="H3057">
        <v>700021</v>
      </c>
      <c r="I3057" t="s">
        <v>398</v>
      </c>
      <c r="J3057">
        <v>150.85</v>
      </c>
      <c r="K3057">
        <v>34</v>
      </c>
      <c r="L3057">
        <v>884</v>
      </c>
      <c r="M3057">
        <v>2.83</v>
      </c>
      <c r="N3057">
        <v>73.67</v>
      </c>
      <c r="O3057">
        <v>4532.83</v>
      </c>
      <c r="P3057">
        <v>117853.63</v>
      </c>
      <c r="Q3057" t="s">
        <v>151</v>
      </c>
      <c r="R3057">
        <v>0</v>
      </c>
      <c r="S3057">
        <v>0.03</v>
      </c>
      <c r="T3057" t="s">
        <v>165</v>
      </c>
      <c r="U3057">
        <v>1</v>
      </c>
    </row>
    <row r="3058" spans="1:21" x14ac:dyDescent="0.25">
      <c r="A3058" t="s">
        <v>190</v>
      </c>
      <c r="B3058">
        <v>1015</v>
      </c>
      <c r="C3058">
        <v>499665</v>
      </c>
      <c r="D3058" t="s">
        <v>1390</v>
      </c>
      <c r="E3058" t="s">
        <v>301</v>
      </c>
      <c r="F3058" t="s">
        <v>21</v>
      </c>
      <c r="G3058" t="s">
        <v>22</v>
      </c>
      <c r="H3058">
        <v>690030</v>
      </c>
      <c r="I3058" t="s">
        <v>328</v>
      </c>
      <c r="J3058">
        <v>49</v>
      </c>
      <c r="K3058">
        <v>34</v>
      </c>
      <c r="L3058">
        <v>849</v>
      </c>
      <c r="M3058">
        <v>2.83</v>
      </c>
      <c r="N3058">
        <v>70.75</v>
      </c>
      <c r="O3058">
        <v>1468.32</v>
      </c>
      <c r="P3058">
        <v>36664.78</v>
      </c>
      <c r="Q3058" t="s">
        <v>151</v>
      </c>
      <c r="R3058">
        <v>0</v>
      </c>
      <c r="S3058">
        <v>0.02</v>
      </c>
      <c r="T3058" t="s">
        <v>165</v>
      </c>
      <c r="U3058">
        <v>1</v>
      </c>
    </row>
    <row r="3059" spans="1:21" x14ac:dyDescent="0.25">
      <c r="A3059" t="s">
        <v>190</v>
      </c>
      <c r="B3059">
        <v>1015</v>
      </c>
      <c r="C3059">
        <v>528281</v>
      </c>
      <c r="D3059" t="s">
        <v>1965</v>
      </c>
      <c r="E3059" t="s">
        <v>166</v>
      </c>
      <c r="F3059" t="s">
        <v>21</v>
      </c>
      <c r="G3059" t="s">
        <v>24</v>
      </c>
      <c r="H3059">
        <v>690025</v>
      </c>
      <c r="I3059" t="s">
        <v>856</v>
      </c>
      <c r="J3059">
        <v>530</v>
      </c>
      <c r="K3059">
        <v>17</v>
      </c>
      <c r="L3059">
        <v>13</v>
      </c>
      <c r="M3059">
        <v>2.83</v>
      </c>
      <c r="N3059">
        <v>2.17</v>
      </c>
      <c r="O3059">
        <v>7970.44</v>
      </c>
      <c r="P3059">
        <v>6095.04</v>
      </c>
      <c r="Q3059" t="s">
        <v>28</v>
      </c>
      <c r="R3059">
        <v>0</v>
      </c>
      <c r="S3059">
        <v>0</v>
      </c>
      <c r="T3059" t="s">
        <v>43</v>
      </c>
      <c r="U3059">
        <v>1</v>
      </c>
    </row>
    <row r="3060" spans="1:21" x14ac:dyDescent="0.25">
      <c r="A3060" t="s">
        <v>190</v>
      </c>
      <c r="B3060">
        <v>1015</v>
      </c>
      <c r="C3060">
        <v>552455</v>
      </c>
      <c r="D3060" t="s">
        <v>1765</v>
      </c>
      <c r="E3060" t="s">
        <v>281</v>
      </c>
      <c r="F3060" t="s">
        <v>21</v>
      </c>
      <c r="G3060" t="s">
        <v>22</v>
      </c>
      <c r="H3060">
        <v>700020</v>
      </c>
      <c r="I3060" t="s">
        <v>330</v>
      </c>
      <c r="J3060">
        <v>79.25</v>
      </c>
      <c r="K3060">
        <v>34</v>
      </c>
      <c r="L3060">
        <v>778</v>
      </c>
      <c r="M3060">
        <v>2.83</v>
      </c>
      <c r="N3060">
        <v>64.83</v>
      </c>
      <c r="O3060">
        <v>2378.5</v>
      </c>
      <c r="P3060">
        <v>54425.58</v>
      </c>
      <c r="Q3060" t="s">
        <v>151</v>
      </c>
      <c r="R3060">
        <v>0</v>
      </c>
      <c r="S3060">
        <v>0.02</v>
      </c>
      <c r="T3060" t="s">
        <v>165</v>
      </c>
      <c r="U3060">
        <v>1</v>
      </c>
    </row>
    <row r="3061" spans="1:21" x14ac:dyDescent="0.25">
      <c r="A3061" t="s">
        <v>190</v>
      </c>
      <c r="B3061">
        <v>1015</v>
      </c>
      <c r="C3061">
        <v>573048</v>
      </c>
      <c r="D3061" t="s">
        <v>2012</v>
      </c>
      <c r="E3061" t="s">
        <v>166</v>
      </c>
      <c r="F3061" t="s">
        <v>21</v>
      </c>
      <c r="G3061" t="s">
        <v>24</v>
      </c>
      <c r="H3061">
        <v>700021</v>
      </c>
      <c r="I3061" t="s">
        <v>398</v>
      </c>
      <c r="J3061">
        <v>1100</v>
      </c>
      <c r="K3061">
        <v>17</v>
      </c>
      <c r="L3061">
        <v>25</v>
      </c>
      <c r="M3061">
        <v>2.83</v>
      </c>
      <c r="N3061">
        <v>4.17</v>
      </c>
      <c r="O3061">
        <v>16545.66</v>
      </c>
      <c r="P3061">
        <v>24331.86</v>
      </c>
      <c r="Q3061" t="s">
        <v>224</v>
      </c>
      <c r="R3061">
        <v>0</v>
      </c>
      <c r="S3061">
        <v>0</v>
      </c>
      <c r="T3061" t="s">
        <v>43</v>
      </c>
      <c r="U3061">
        <v>1</v>
      </c>
    </row>
    <row r="3062" spans="1:21" x14ac:dyDescent="0.25">
      <c r="A3062" t="s">
        <v>190</v>
      </c>
      <c r="B3062">
        <v>1015</v>
      </c>
      <c r="C3062">
        <v>578591</v>
      </c>
      <c r="D3062" t="s">
        <v>1876</v>
      </c>
      <c r="E3062" t="s">
        <v>23</v>
      </c>
      <c r="F3062" t="s">
        <v>21</v>
      </c>
      <c r="G3062" t="s">
        <v>24</v>
      </c>
      <c r="H3062">
        <v>700021</v>
      </c>
      <c r="I3062" t="s">
        <v>398</v>
      </c>
      <c r="J3062">
        <v>495</v>
      </c>
      <c r="K3062">
        <v>17</v>
      </c>
      <c r="L3062">
        <v>25</v>
      </c>
      <c r="M3062">
        <v>2.83</v>
      </c>
      <c r="N3062">
        <v>4.17</v>
      </c>
      <c r="O3062">
        <v>7443.89</v>
      </c>
      <c r="P3062">
        <v>10946.9</v>
      </c>
      <c r="Q3062" t="s">
        <v>224</v>
      </c>
      <c r="R3062">
        <v>0</v>
      </c>
      <c r="S3062">
        <v>0</v>
      </c>
      <c r="T3062" t="s">
        <v>43</v>
      </c>
      <c r="U3062">
        <v>1</v>
      </c>
    </row>
    <row r="3063" spans="1:21" x14ac:dyDescent="0.25">
      <c r="A3063" t="s">
        <v>190</v>
      </c>
      <c r="B3063">
        <v>1015</v>
      </c>
      <c r="C3063">
        <v>625806</v>
      </c>
      <c r="D3063" t="s">
        <v>1644</v>
      </c>
      <c r="E3063" t="s">
        <v>20</v>
      </c>
      <c r="F3063" t="s">
        <v>21</v>
      </c>
      <c r="G3063" t="s">
        <v>22</v>
      </c>
      <c r="H3063">
        <v>700021</v>
      </c>
      <c r="I3063" t="s">
        <v>398</v>
      </c>
      <c r="J3063">
        <v>680</v>
      </c>
      <c r="K3063">
        <v>34</v>
      </c>
      <c r="L3063">
        <v>68</v>
      </c>
      <c r="M3063">
        <v>2.83</v>
      </c>
      <c r="N3063">
        <v>5.67</v>
      </c>
      <c r="O3063">
        <v>20454.16</v>
      </c>
      <c r="P3063">
        <v>40908.32</v>
      </c>
      <c r="Q3063" t="s">
        <v>181</v>
      </c>
      <c r="R3063">
        <v>0</v>
      </c>
      <c r="S3063">
        <v>0</v>
      </c>
      <c r="T3063" t="s">
        <v>43</v>
      </c>
      <c r="U3063">
        <v>1</v>
      </c>
    </row>
    <row r="3064" spans="1:21" x14ac:dyDescent="0.25">
      <c r="A3064" t="s">
        <v>190</v>
      </c>
      <c r="B3064">
        <v>1015</v>
      </c>
      <c r="C3064">
        <v>688697</v>
      </c>
      <c r="D3064" t="s">
        <v>2385</v>
      </c>
      <c r="E3064" t="s">
        <v>110</v>
      </c>
      <c r="F3064" t="s">
        <v>21</v>
      </c>
      <c r="G3064" t="s">
        <v>22</v>
      </c>
      <c r="H3064">
        <v>690035</v>
      </c>
      <c r="I3064" t="s">
        <v>339</v>
      </c>
      <c r="J3064">
        <v>100</v>
      </c>
      <c r="K3064">
        <v>34</v>
      </c>
      <c r="M3064">
        <v>2.83</v>
      </c>
      <c r="O3064">
        <v>3002.83</v>
      </c>
      <c r="Q3064" t="s">
        <v>43</v>
      </c>
      <c r="R3064">
        <v>0</v>
      </c>
      <c r="T3064" t="s">
        <v>43</v>
      </c>
      <c r="U3064">
        <v>1</v>
      </c>
    </row>
    <row r="3065" spans="1:21" x14ac:dyDescent="0.25">
      <c r="A3065" t="s">
        <v>190</v>
      </c>
      <c r="B3065">
        <v>1016</v>
      </c>
      <c r="C3065">
        <v>506824</v>
      </c>
      <c r="D3065" t="s">
        <v>2084</v>
      </c>
      <c r="E3065" t="s">
        <v>473</v>
      </c>
      <c r="F3065" t="s">
        <v>21</v>
      </c>
      <c r="G3065" t="s">
        <v>112</v>
      </c>
      <c r="H3065">
        <v>690025</v>
      </c>
      <c r="I3065" t="s">
        <v>856</v>
      </c>
      <c r="J3065">
        <v>476.25</v>
      </c>
      <c r="K3065">
        <v>67</v>
      </c>
      <c r="L3065">
        <v>76</v>
      </c>
      <c r="M3065">
        <v>2.79</v>
      </c>
      <c r="N3065">
        <v>3.16</v>
      </c>
      <c r="O3065">
        <v>28231.9</v>
      </c>
      <c r="P3065">
        <v>32024.25</v>
      </c>
      <c r="Q3065" t="s">
        <v>91</v>
      </c>
      <c r="R3065">
        <v>0</v>
      </c>
      <c r="S3065">
        <v>0</v>
      </c>
      <c r="T3065" t="s">
        <v>43</v>
      </c>
      <c r="U3065">
        <v>1</v>
      </c>
    </row>
    <row r="3066" spans="1:21" x14ac:dyDescent="0.25">
      <c r="A3066" t="s">
        <v>190</v>
      </c>
      <c r="B3066">
        <v>1017</v>
      </c>
      <c r="C3066">
        <v>11060</v>
      </c>
      <c r="D3066" t="s">
        <v>2069</v>
      </c>
      <c r="E3066" t="s">
        <v>110</v>
      </c>
      <c r="F3066" t="s">
        <v>21</v>
      </c>
      <c r="G3066" t="s">
        <v>22</v>
      </c>
      <c r="H3066">
        <v>690033</v>
      </c>
      <c r="I3066" t="s">
        <v>697</v>
      </c>
      <c r="J3066">
        <v>125</v>
      </c>
      <c r="K3066">
        <v>33</v>
      </c>
      <c r="M3066">
        <v>2.75</v>
      </c>
      <c r="O3066">
        <v>3644.6</v>
      </c>
      <c r="Q3066" t="s">
        <v>43</v>
      </c>
      <c r="R3066">
        <v>0</v>
      </c>
      <c r="T3066" t="s">
        <v>43</v>
      </c>
      <c r="U3066">
        <v>3</v>
      </c>
    </row>
    <row r="3067" spans="1:21" x14ac:dyDescent="0.25">
      <c r="A3067" t="s">
        <v>190</v>
      </c>
      <c r="B3067">
        <v>1017</v>
      </c>
      <c r="C3067">
        <v>12920</v>
      </c>
      <c r="D3067" t="s">
        <v>2914</v>
      </c>
      <c r="E3067" t="s">
        <v>110</v>
      </c>
      <c r="F3067" t="s">
        <v>21</v>
      </c>
      <c r="G3067" t="s">
        <v>22</v>
      </c>
      <c r="H3067">
        <v>690020</v>
      </c>
      <c r="I3067" t="s">
        <v>425</v>
      </c>
      <c r="J3067">
        <v>15</v>
      </c>
      <c r="K3067">
        <v>33</v>
      </c>
      <c r="M3067">
        <v>2.75</v>
      </c>
      <c r="O3067">
        <v>432.21</v>
      </c>
      <c r="Q3067" t="s">
        <v>43</v>
      </c>
      <c r="R3067">
        <v>0</v>
      </c>
      <c r="T3067" t="s">
        <v>43</v>
      </c>
      <c r="U3067">
        <v>1</v>
      </c>
    </row>
    <row r="3068" spans="1:21" x14ac:dyDescent="0.25">
      <c r="A3068" t="s">
        <v>190</v>
      </c>
      <c r="B3068">
        <v>1017</v>
      </c>
      <c r="C3068">
        <v>76968</v>
      </c>
      <c r="D3068" t="s">
        <v>2078</v>
      </c>
      <c r="E3068" t="s">
        <v>23</v>
      </c>
      <c r="F3068" t="s">
        <v>271</v>
      </c>
      <c r="G3068" t="s">
        <v>22</v>
      </c>
      <c r="H3068">
        <v>700034</v>
      </c>
      <c r="I3068" t="s">
        <v>600</v>
      </c>
      <c r="J3068">
        <v>170</v>
      </c>
      <c r="K3068">
        <v>33</v>
      </c>
      <c r="M3068">
        <v>2.75</v>
      </c>
      <c r="O3068">
        <v>4958.76</v>
      </c>
      <c r="Q3068" t="s">
        <v>43</v>
      </c>
      <c r="R3068">
        <v>0</v>
      </c>
      <c r="T3068" t="s">
        <v>43</v>
      </c>
      <c r="U3068">
        <v>1</v>
      </c>
    </row>
    <row r="3069" spans="1:21" x14ac:dyDescent="0.25">
      <c r="A3069" t="s">
        <v>190</v>
      </c>
      <c r="B3069">
        <v>1017</v>
      </c>
      <c r="C3069">
        <v>201509</v>
      </c>
      <c r="D3069" t="s">
        <v>1444</v>
      </c>
      <c r="E3069" t="s">
        <v>272</v>
      </c>
      <c r="F3069" t="s">
        <v>21</v>
      </c>
      <c r="G3069" t="s">
        <v>22</v>
      </c>
      <c r="H3069">
        <v>700021</v>
      </c>
      <c r="I3069" t="s">
        <v>398</v>
      </c>
      <c r="J3069">
        <v>268</v>
      </c>
      <c r="K3069">
        <v>33</v>
      </c>
      <c r="L3069">
        <v>160</v>
      </c>
      <c r="M3069">
        <v>2.75</v>
      </c>
      <c r="N3069">
        <v>13.33</v>
      </c>
      <c r="O3069">
        <v>7820.71</v>
      </c>
      <c r="P3069">
        <v>37918.58</v>
      </c>
      <c r="Q3069" t="s">
        <v>168</v>
      </c>
      <c r="R3069">
        <v>0</v>
      </c>
      <c r="S3069">
        <v>0</v>
      </c>
      <c r="T3069" t="s">
        <v>43</v>
      </c>
      <c r="U3069">
        <v>1</v>
      </c>
    </row>
    <row r="3070" spans="1:21" x14ac:dyDescent="0.25">
      <c r="A3070" t="s">
        <v>190</v>
      </c>
      <c r="B3070">
        <v>1017</v>
      </c>
      <c r="C3070">
        <v>377671</v>
      </c>
      <c r="D3070" t="s">
        <v>3310</v>
      </c>
      <c r="E3070" t="s">
        <v>153</v>
      </c>
      <c r="F3070" t="s">
        <v>21</v>
      </c>
      <c r="G3070" t="s">
        <v>22</v>
      </c>
      <c r="H3070">
        <v>690070</v>
      </c>
      <c r="I3070" t="s">
        <v>436</v>
      </c>
      <c r="J3070">
        <v>32.950000000000003</v>
      </c>
      <c r="K3070">
        <v>33</v>
      </c>
      <c r="M3070">
        <v>2.75</v>
      </c>
      <c r="O3070">
        <v>956.42</v>
      </c>
      <c r="Q3070" t="s">
        <v>43</v>
      </c>
      <c r="R3070">
        <v>0</v>
      </c>
      <c r="T3070" t="s">
        <v>43</v>
      </c>
      <c r="U3070">
        <v>1</v>
      </c>
    </row>
    <row r="3071" spans="1:21" x14ac:dyDescent="0.25">
      <c r="A3071" t="s">
        <v>190</v>
      </c>
      <c r="B3071">
        <v>1017</v>
      </c>
      <c r="C3071">
        <v>453159</v>
      </c>
      <c r="D3071" t="s">
        <v>1630</v>
      </c>
      <c r="E3071" t="s">
        <v>301</v>
      </c>
      <c r="F3071" t="s">
        <v>21</v>
      </c>
      <c r="G3071" t="s">
        <v>22</v>
      </c>
      <c r="H3071">
        <v>690030</v>
      </c>
      <c r="I3071" t="s">
        <v>328</v>
      </c>
      <c r="J3071">
        <v>96</v>
      </c>
      <c r="K3071">
        <v>33</v>
      </c>
      <c r="L3071">
        <v>488</v>
      </c>
      <c r="M3071">
        <v>2.75</v>
      </c>
      <c r="N3071">
        <v>40.67</v>
      </c>
      <c r="O3071">
        <v>2797.7</v>
      </c>
      <c r="P3071">
        <v>41372.04</v>
      </c>
      <c r="Q3071" t="s">
        <v>161</v>
      </c>
      <c r="R3071">
        <v>0</v>
      </c>
      <c r="S3071">
        <v>0.01</v>
      </c>
      <c r="T3071" t="s">
        <v>165</v>
      </c>
      <c r="U3071">
        <v>1</v>
      </c>
    </row>
    <row r="3072" spans="1:21" x14ac:dyDescent="0.25">
      <c r="A3072" t="s">
        <v>190</v>
      </c>
      <c r="B3072">
        <v>1017</v>
      </c>
      <c r="C3072">
        <v>473348</v>
      </c>
      <c r="D3072" t="s">
        <v>2033</v>
      </c>
      <c r="E3072" t="s">
        <v>226</v>
      </c>
      <c r="F3072" t="s">
        <v>21</v>
      </c>
      <c r="G3072" t="s">
        <v>22</v>
      </c>
      <c r="H3072">
        <v>700055</v>
      </c>
      <c r="I3072" t="s">
        <v>353</v>
      </c>
      <c r="J3072">
        <v>48</v>
      </c>
      <c r="K3072">
        <v>33</v>
      </c>
      <c r="L3072">
        <v>16</v>
      </c>
      <c r="M3072">
        <v>2.75</v>
      </c>
      <c r="N3072">
        <v>1.33</v>
      </c>
      <c r="O3072">
        <v>1395.93</v>
      </c>
      <c r="P3072">
        <v>676.81</v>
      </c>
      <c r="Q3072" t="s">
        <v>2810</v>
      </c>
      <c r="R3072">
        <v>0</v>
      </c>
      <c r="S3072">
        <v>0</v>
      </c>
      <c r="T3072" t="s">
        <v>43</v>
      </c>
      <c r="U3072">
        <v>1</v>
      </c>
    </row>
    <row r="3073" spans="1:21" x14ac:dyDescent="0.25">
      <c r="A3073" t="s">
        <v>190</v>
      </c>
      <c r="B3073">
        <v>1017</v>
      </c>
      <c r="C3073">
        <v>516062</v>
      </c>
      <c r="D3073" t="s">
        <v>1976</v>
      </c>
      <c r="E3073" t="s">
        <v>110</v>
      </c>
      <c r="F3073" t="s">
        <v>21</v>
      </c>
      <c r="G3073" t="s">
        <v>22</v>
      </c>
      <c r="H3073">
        <v>690033</v>
      </c>
      <c r="I3073" t="s">
        <v>697</v>
      </c>
      <c r="J3073">
        <v>57</v>
      </c>
      <c r="K3073">
        <v>33</v>
      </c>
      <c r="L3073">
        <v>87</v>
      </c>
      <c r="M3073">
        <v>2.75</v>
      </c>
      <c r="N3073">
        <v>7.25</v>
      </c>
      <c r="O3073">
        <v>1658.76</v>
      </c>
      <c r="P3073">
        <v>4373.1000000000004</v>
      </c>
      <c r="Q3073" t="s">
        <v>132</v>
      </c>
      <c r="R3073">
        <v>0</v>
      </c>
      <c r="S3073">
        <v>0</v>
      </c>
      <c r="T3073" t="s">
        <v>43</v>
      </c>
      <c r="U3073">
        <v>1</v>
      </c>
    </row>
    <row r="3074" spans="1:21" x14ac:dyDescent="0.25">
      <c r="A3074" t="s">
        <v>190</v>
      </c>
      <c r="B3074">
        <v>1017</v>
      </c>
      <c r="C3074">
        <v>527010</v>
      </c>
      <c r="D3074" t="s">
        <v>1904</v>
      </c>
      <c r="E3074" t="s">
        <v>133</v>
      </c>
      <c r="F3074" t="s">
        <v>21</v>
      </c>
      <c r="G3074" t="s">
        <v>22</v>
      </c>
      <c r="H3074">
        <v>700015</v>
      </c>
      <c r="I3074" t="s">
        <v>325</v>
      </c>
      <c r="J3074">
        <v>14.75</v>
      </c>
      <c r="K3074">
        <v>33</v>
      </c>
      <c r="L3074">
        <v>1718</v>
      </c>
      <c r="M3074">
        <v>2.75</v>
      </c>
      <c r="N3074">
        <v>143.16999999999999</v>
      </c>
      <c r="O3074">
        <v>424.91</v>
      </c>
      <c r="P3074">
        <v>22121.15</v>
      </c>
      <c r="Q3074" t="s">
        <v>176</v>
      </c>
      <c r="R3074">
        <v>0</v>
      </c>
      <c r="S3074">
        <v>0.05</v>
      </c>
      <c r="T3074" t="s">
        <v>165</v>
      </c>
      <c r="U3074">
        <v>1</v>
      </c>
    </row>
    <row r="3075" spans="1:21" x14ac:dyDescent="0.25">
      <c r="A3075" t="s">
        <v>190</v>
      </c>
      <c r="B3075">
        <v>1017</v>
      </c>
      <c r="C3075">
        <v>529974</v>
      </c>
      <c r="D3075" t="s">
        <v>2976</v>
      </c>
      <c r="E3075" t="s">
        <v>473</v>
      </c>
      <c r="F3075" t="s">
        <v>21</v>
      </c>
      <c r="G3075" t="s">
        <v>22</v>
      </c>
      <c r="H3075">
        <v>700021</v>
      </c>
      <c r="I3075" t="s">
        <v>398</v>
      </c>
      <c r="J3075">
        <v>1025</v>
      </c>
      <c r="K3075">
        <v>33</v>
      </c>
      <c r="M3075">
        <v>2.75</v>
      </c>
      <c r="O3075">
        <v>29927.79</v>
      </c>
      <c r="Q3075" t="s">
        <v>43</v>
      </c>
      <c r="R3075">
        <v>0</v>
      </c>
      <c r="T3075" t="s">
        <v>43</v>
      </c>
      <c r="U3075">
        <v>2</v>
      </c>
    </row>
    <row r="3076" spans="1:21" x14ac:dyDescent="0.25">
      <c r="A3076" t="s">
        <v>190</v>
      </c>
      <c r="B3076">
        <v>1017</v>
      </c>
      <c r="C3076">
        <v>532424</v>
      </c>
      <c r="D3076" t="s">
        <v>2952</v>
      </c>
      <c r="E3076" t="s">
        <v>473</v>
      </c>
      <c r="F3076" t="s">
        <v>21</v>
      </c>
      <c r="G3076" t="s">
        <v>22</v>
      </c>
      <c r="H3076">
        <v>700021</v>
      </c>
      <c r="I3076" t="s">
        <v>398</v>
      </c>
      <c r="J3076">
        <v>1025</v>
      </c>
      <c r="K3076">
        <v>33</v>
      </c>
      <c r="M3076">
        <v>2.75</v>
      </c>
      <c r="O3076">
        <v>29927.79</v>
      </c>
      <c r="Q3076" t="s">
        <v>43</v>
      </c>
      <c r="R3076">
        <v>0</v>
      </c>
      <c r="T3076" t="s">
        <v>43</v>
      </c>
      <c r="U3076">
        <v>5</v>
      </c>
    </row>
    <row r="3077" spans="1:21" x14ac:dyDescent="0.25">
      <c r="A3077" t="s">
        <v>190</v>
      </c>
      <c r="B3077">
        <v>1017</v>
      </c>
      <c r="C3077">
        <v>538017</v>
      </c>
      <c r="D3077" t="s">
        <v>1487</v>
      </c>
      <c r="E3077" t="s">
        <v>370</v>
      </c>
      <c r="F3077" t="s">
        <v>21</v>
      </c>
      <c r="G3077" t="s">
        <v>22</v>
      </c>
      <c r="H3077">
        <v>700050</v>
      </c>
      <c r="I3077" t="s">
        <v>337</v>
      </c>
      <c r="J3077">
        <v>12.75</v>
      </c>
      <c r="K3077">
        <v>33</v>
      </c>
      <c r="L3077">
        <v>10648</v>
      </c>
      <c r="M3077">
        <v>2.75</v>
      </c>
      <c r="N3077">
        <v>887.33</v>
      </c>
      <c r="O3077">
        <v>366.5</v>
      </c>
      <c r="P3077">
        <v>118258.76</v>
      </c>
      <c r="Q3077" t="s">
        <v>165</v>
      </c>
      <c r="R3077">
        <v>0</v>
      </c>
      <c r="S3077">
        <v>0.31</v>
      </c>
      <c r="T3077" t="s">
        <v>165</v>
      </c>
      <c r="U3077">
        <v>3</v>
      </c>
    </row>
    <row r="3078" spans="1:21" x14ac:dyDescent="0.25">
      <c r="A3078" t="s">
        <v>190</v>
      </c>
      <c r="B3078">
        <v>1017</v>
      </c>
      <c r="C3078">
        <v>539908</v>
      </c>
      <c r="D3078" t="s">
        <v>1322</v>
      </c>
      <c r="E3078" t="s">
        <v>155</v>
      </c>
      <c r="F3078" t="s">
        <v>21</v>
      </c>
      <c r="G3078" t="s">
        <v>22</v>
      </c>
      <c r="H3078">
        <v>700065</v>
      </c>
      <c r="I3078" t="s">
        <v>341</v>
      </c>
      <c r="J3078">
        <v>38.25</v>
      </c>
      <c r="K3078">
        <v>33</v>
      </c>
      <c r="L3078">
        <v>3253</v>
      </c>
      <c r="M3078">
        <v>2.75</v>
      </c>
      <c r="N3078">
        <v>271.08</v>
      </c>
      <c r="O3078">
        <v>1111.19</v>
      </c>
      <c r="P3078">
        <v>109536.86</v>
      </c>
      <c r="Q3078" t="s">
        <v>178</v>
      </c>
      <c r="R3078">
        <v>0</v>
      </c>
      <c r="S3078">
        <v>0.09</v>
      </c>
      <c r="T3078" t="s">
        <v>165</v>
      </c>
      <c r="U3078">
        <v>1</v>
      </c>
    </row>
    <row r="3079" spans="1:21" x14ac:dyDescent="0.25">
      <c r="A3079" t="s">
        <v>190</v>
      </c>
      <c r="B3079">
        <v>1017</v>
      </c>
      <c r="C3079">
        <v>571521</v>
      </c>
      <c r="D3079" t="s">
        <v>1624</v>
      </c>
      <c r="E3079" t="s">
        <v>278</v>
      </c>
      <c r="F3079" t="s">
        <v>21</v>
      </c>
      <c r="G3079" t="s">
        <v>22</v>
      </c>
      <c r="H3079">
        <v>700060</v>
      </c>
      <c r="I3079" t="s">
        <v>586</v>
      </c>
      <c r="J3079">
        <v>90</v>
      </c>
      <c r="K3079">
        <v>33</v>
      </c>
      <c r="L3079">
        <v>433</v>
      </c>
      <c r="M3079">
        <v>2.75</v>
      </c>
      <c r="N3079">
        <v>36.08</v>
      </c>
      <c r="O3079">
        <v>2622.48</v>
      </c>
      <c r="P3079">
        <v>34410.089999999997</v>
      </c>
      <c r="Q3079" t="s">
        <v>217</v>
      </c>
      <c r="R3079">
        <v>0</v>
      </c>
      <c r="S3079">
        <v>0.01</v>
      </c>
      <c r="T3079" t="s">
        <v>165</v>
      </c>
      <c r="U3079">
        <v>1</v>
      </c>
    </row>
    <row r="3080" spans="1:21" x14ac:dyDescent="0.25">
      <c r="A3080" t="s">
        <v>190</v>
      </c>
      <c r="B3080">
        <v>1017</v>
      </c>
      <c r="C3080">
        <v>573907</v>
      </c>
      <c r="D3080" t="s">
        <v>1625</v>
      </c>
      <c r="E3080" t="s">
        <v>225</v>
      </c>
      <c r="F3080" t="s">
        <v>21</v>
      </c>
      <c r="G3080" t="s">
        <v>22</v>
      </c>
      <c r="H3080">
        <v>700021</v>
      </c>
      <c r="I3080" t="s">
        <v>398</v>
      </c>
      <c r="J3080">
        <v>266</v>
      </c>
      <c r="K3080">
        <v>33</v>
      </c>
      <c r="L3080">
        <v>256</v>
      </c>
      <c r="M3080">
        <v>2.75</v>
      </c>
      <c r="N3080">
        <v>21.33</v>
      </c>
      <c r="O3080">
        <v>7762.3</v>
      </c>
      <c r="P3080">
        <v>60216.639999999999</v>
      </c>
      <c r="Q3080" t="s">
        <v>182</v>
      </c>
      <c r="R3080">
        <v>0</v>
      </c>
      <c r="S3080">
        <v>0.01</v>
      </c>
      <c r="T3080" t="s">
        <v>165</v>
      </c>
      <c r="U3080">
        <v>1</v>
      </c>
    </row>
    <row r="3081" spans="1:21" x14ac:dyDescent="0.25">
      <c r="A3081" t="s">
        <v>190</v>
      </c>
      <c r="B3081">
        <v>1017</v>
      </c>
      <c r="C3081">
        <v>668053</v>
      </c>
      <c r="D3081" t="s">
        <v>2981</v>
      </c>
      <c r="E3081" t="s">
        <v>473</v>
      </c>
      <c r="F3081" t="s">
        <v>21</v>
      </c>
      <c r="G3081" t="s">
        <v>22</v>
      </c>
      <c r="H3081">
        <v>700021</v>
      </c>
      <c r="I3081" t="s">
        <v>398</v>
      </c>
      <c r="J3081">
        <v>275</v>
      </c>
      <c r="K3081">
        <v>33</v>
      </c>
      <c r="M3081">
        <v>2.75</v>
      </c>
      <c r="O3081">
        <v>8025.13</v>
      </c>
      <c r="Q3081" t="s">
        <v>43</v>
      </c>
      <c r="R3081">
        <v>0</v>
      </c>
      <c r="T3081" t="s">
        <v>43</v>
      </c>
      <c r="U3081">
        <v>4</v>
      </c>
    </row>
    <row r="3082" spans="1:21" x14ac:dyDescent="0.25">
      <c r="A3082" t="s">
        <v>190</v>
      </c>
      <c r="B3082">
        <v>1017</v>
      </c>
      <c r="C3082">
        <v>668152</v>
      </c>
      <c r="D3082" t="s">
        <v>2944</v>
      </c>
      <c r="E3082" t="s">
        <v>473</v>
      </c>
      <c r="F3082" t="s">
        <v>21</v>
      </c>
      <c r="G3082" t="s">
        <v>22</v>
      </c>
      <c r="H3082">
        <v>700021</v>
      </c>
      <c r="I3082" t="s">
        <v>398</v>
      </c>
      <c r="J3082">
        <v>349</v>
      </c>
      <c r="K3082">
        <v>33</v>
      </c>
      <c r="M3082">
        <v>2.75</v>
      </c>
      <c r="O3082">
        <v>10186.19</v>
      </c>
      <c r="Q3082" t="s">
        <v>43</v>
      </c>
      <c r="R3082">
        <v>0</v>
      </c>
      <c r="T3082" t="s">
        <v>43</v>
      </c>
      <c r="U3082">
        <v>4</v>
      </c>
    </row>
    <row r="3083" spans="1:21" x14ac:dyDescent="0.25">
      <c r="A3083" t="s">
        <v>190</v>
      </c>
      <c r="B3083">
        <v>1017</v>
      </c>
      <c r="C3083">
        <v>908889</v>
      </c>
      <c r="D3083" t="s">
        <v>2051</v>
      </c>
      <c r="E3083" t="s">
        <v>143</v>
      </c>
      <c r="F3083" t="s">
        <v>21</v>
      </c>
      <c r="G3083" t="s">
        <v>22</v>
      </c>
      <c r="H3083">
        <v>700060</v>
      </c>
      <c r="I3083" t="s">
        <v>586</v>
      </c>
      <c r="J3083">
        <v>114</v>
      </c>
      <c r="K3083">
        <v>33</v>
      </c>
      <c r="L3083">
        <v>68</v>
      </c>
      <c r="M3083">
        <v>2.75</v>
      </c>
      <c r="N3083">
        <v>5.67</v>
      </c>
      <c r="O3083">
        <v>3323.36</v>
      </c>
      <c r="P3083">
        <v>6848.14</v>
      </c>
      <c r="Q3083" t="s">
        <v>204</v>
      </c>
      <c r="R3083">
        <v>0</v>
      </c>
      <c r="S3083">
        <v>0</v>
      </c>
      <c r="T3083" t="s">
        <v>43</v>
      </c>
      <c r="U3083">
        <v>1</v>
      </c>
    </row>
    <row r="3084" spans="1:21" x14ac:dyDescent="0.25">
      <c r="A3084" t="s">
        <v>190</v>
      </c>
      <c r="B3084">
        <v>1018</v>
      </c>
      <c r="C3084">
        <v>47878</v>
      </c>
      <c r="D3084" t="s">
        <v>1740</v>
      </c>
      <c r="E3084" t="s">
        <v>110</v>
      </c>
      <c r="F3084" t="s">
        <v>21</v>
      </c>
      <c r="G3084" t="s">
        <v>22</v>
      </c>
      <c r="H3084">
        <v>700034</v>
      </c>
      <c r="I3084" t="s">
        <v>600</v>
      </c>
      <c r="J3084">
        <v>152</v>
      </c>
      <c r="K3084">
        <v>32</v>
      </c>
      <c r="L3084">
        <v>390</v>
      </c>
      <c r="M3084">
        <v>2.67</v>
      </c>
      <c r="N3084">
        <v>32.5</v>
      </c>
      <c r="O3084">
        <v>4298.76</v>
      </c>
      <c r="P3084">
        <v>52391.15</v>
      </c>
      <c r="Q3084" t="s">
        <v>217</v>
      </c>
      <c r="R3084">
        <v>0</v>
      </c>
      <c r="S3084">
        <v>0.01</v>
      </c>
      <c r="T3084" t="s">
        <v>165</v>
      </c>
      <c r="U3084">
        <v>1</v>
      </c>
    </row>
    <row r="3085" spans="1:21" x14ac:dyDescent="0.25">
      <c r="A3085" t="s">
        <v>190</v>
      </c>
      <c r="B3085">
        <v>1018</v>
      </c>
      <c r="C3085">
        <v>69518</v>
      </c>
      <c r="D3085" t="s">
        <v>1023</v>
      </c>
      <c r="E3085" t="s">
        <v>142</v>
      </c>
      <c r="F3085" t="s">
        <v>21</v>
      </c>
      <c r="G3085" t="s">
        <v>22</v>
      </c>
      <c r="H3085">
        <v>700034</v>
      </c>
      <c r="I3085" t="s">
        <v>600</v>
      </c>
      <c r="J3085">
        <v>32.25</v>
      </c>
      <c r="K3085">
        <v>32</v>
      </c>
      <c r="L3085">
        <v>3707</v>
      </c>
      <c r="M3085">
        <v>2.67</v>
      </c>
      <c r="N3085">
        <v>308.92</v>
      </c>
      <c r="O3085">
        <v>907.61</v>
      </c>
      <c r="P3085">
        <v>105141.02</v>
      </c>
      <c r="Q3085" t="s">
        <v>178</v>
      </c>
      <c r="R3085">
        <v>0</v>
      </c>
      <c r="S3085">
        <v>0.11</v>
      </c>
      <c r="T3085" t="s">
        <v>165</v>
      </c>
      <c r="U3085">
        <v>2</v>
      </c>
    </row>
    <row r="3086" spans="1:21" x14ac:dyDescent="0.25">
      <c r="A3086" t="s">
        <v>190</v>
      </c>
      <c r="B3086">
        <v>1018</v>
      </c>
      <c r="C3086">
        <v>294827</v>
      </c>
      <c r="D3086" t="s">
        <v>1863</v>
      </c>
      <c r="E3086" t="s">
        <v>473</v>
      </c>
      <c r="F3086" t="s">
        <v>21</v>
      </c>
      <c r="G3086" t="s">
        <v>22</v>
      </c>
      <c r="H3086">
        <v>700021</v>
      </c>
      <c r="I3086" t="s">
        <v>398</v>
      </c>
      <c r="J3086">
        <v>249.85</v>
      </c>
      <c r="K3086">
        <v>32</v>
      </c>
      <c r="L3086">
        <v>200</v>
      </c>
      <c r="M3086">
        <v>2.67</v>
      </c>
      <c r="N3086">
        <v>16.670000000000002</v>
      </c>
      <c r="O3086">
        <v>7069.73</v>
      </c>
      <c r="P3086">
        <v>44185.84</v>
      </c>
      <c r="Q3086" t="s">
        <v>218</v>
      </c>
      <c r="R3086">
        <v>0</v>
      </c>
      <c r="S3086">
        <v>0.01</v>
      </c>
      <c r="T3086" t="s">
        <v>165</v>
      </c>
      <c r="U3086">
        <v>1</v>
      </c>
    </row>
    <row r="3087" spans="1:21" x14ac:dyDescent="0.25">
      <c r="A3087" t="s">
        <v>190</v>
      </c>
      <c r="B3087">
        <v>1018</v>
      </c>
      <c r="C3087">
        <v>550400</v>
      </c>
      <c r="D3087" t="s">
        <v>1764</v>
      </c>
      <c r="E3087" t="s">
        <v>265</v>
      </c>
      <c r="F3087" t="s">
        <v>21</v>
      </c>
      <c r="G3087" t="s">
        <v>22</v>
      </c>
      <c r="H3087">
        <v>700025</v>
      </c>
      <c r="I3087" t="s">
        <v>345</v>
      </c>
      <c r="J3087">
        <v>63.75</v>
      </c>
      <c r="K3087">
        <v>32</v>
      </c>
      <c r="L3087">
        <v>2856</v>
      </c>
      <c r="M3087">
        <v>2.67</v>
      </c>
      <c r="N3087">
        <v>238</v>
      </c>
      <c r="O3087">
        <v>1799.65</v>
      </c>
      <c r="P3087">
        <v>160618.41</v>
      </c>
      <c r="Q3087" t="s">
        <v>178</v>
      </c>
      <c r="R3087">
        <v>0</v>
      </c>
      <c r="S3087">
        <v>0.08</v>
      </c>
      <c r="T3087" t="s">
        <v>165</v>
      </c>
      <c r="U3087">
        <v>1</v>
      </c>
    </row>
    <row r="3088" spans="1:21" x14ac:dyDescent="0.25">
      <c r="A3088" t="s">
        <v>190</v>
      </c>
      <c r="B3088">
        <v>1018</v>
      </c>
      <c r="C3088">
        <v>566406</v>
      </c>
      <c r="D3088" t="s">
        <v>1828</v>
      </c>
      <c r="E3088" t="s">
        <v>166</v>
      </c>
      <c r="F3088" t="s">
        <v>21</v>
      </c>
      <c r="G3088" t="s">
        <v>22</v>
      </c>
      <c r="H3088">
        <v>700021</v>
      </c>
      <c r="I3088" t="s">
        <v>398</v>
      </c>
      <c r="J3088">
        <v>1330</v>
      </c>
      <c r="K3088">
        <v>32</v>
      </c>
      <c r="L3088">
        <v>40</v>
      </c>
      <c r="M3088">
        <v>2.67</v>
      </c>
      <c r="N3088">
        <v>3.33</v>
      </c>
      <c r="O3088">
        <v>37658.050000000003</v>
      </c>
      <c r="P3088">
        <v>47072.57</v>
      </c>
      <c r="Q3088" t="s">
        <v>97</v>
      </c>
      <c r="R3088">
        <v>0</v>
      </c>
      <c r="S3088">
        <v>0</v>
      </c>
      <c r="T3088" t="s">
        <v>43</v>
      </c>
      <c r="U3088">
        <v>1</v>
      </c>
    </row>
    <row r="3089" spans="1:21" x14ac:dyDescent="0.25">
      <c r="A3089" t="s">
        <v>190</v>
      </c>
      <c r="B3089">
        <v>1018</v>
      </c>
      <c r="C3089">
        <v>568808</v>
      </c>
      <c r="D3089" t="s">
        <v>1456</v>
      </c>
      <c r="E3089" t="s">
        <v>1112</v>
      </c>
      <c r="F3089" t="s">
        <v>21</v>
      </c>
      <c r="G3089" t="s">
        <v>22</v>
      </c>
      <c r="H3089">
        <v>700034</v>
      </c>
      <c r="I3089" t="s">
        <v>600</v>
      </c>
      <c r="J3089">
        <v>120</v>
      </c>
      <c r="K3089">
        <v>32</v>
      </c>
      <c r="L3089">
        <v>389</v>
      </c>
      <c r="M3089">
        <v>2.67</v>
      </c>
      <c r="N3089">
        <v>32.42</v>
      </c>
      <c r="O3089">
        <v>3392.57</v>
      </c>
      <c r="P3089">
        <v>41240.879999999997</v>
      </c>
      <c r="Q3089" t="s">
        <v>217</v>
      </c>
      <c r="R3089">
        <v>0</v>
      </c>
      <c r="S3089">
        <v>0.01</v>
      </c>
      <c r="T3089" t="s">
        <v>165</v>
      </c>
      <c r="U3089">
        <v>1</v>
      </c>
    </row>
    <row r="3090" spans="1:21" x14ac:dyDescent="0.25">
      <c r="A3090" t="s">
        <v>190</v>
      </c>
      <c r="B3090">
        <v>1018</v>
      </c>
      <c r="C3090">
        <v>579797</v>
      </c>
      <c r="D3090" t="s">
        <v>2074</v>
      </c>
      <c r="E3090" t="s">
        <v>441</v>
      </c>
      <c r="F3090" t="s">
        <v>21</v>
      </c>
      <c r="G3090" t="s">
        <v>22</v>
      </c>
      <c r="H3090">
        <v>700020</v>
      </c>
      <c r="I3090" t="s">
        <v>330</v>
      </c>
      <c r="J3090">
        <v>950</v>
      </c>
      <c r="K3090">
        <v>32</v>
      </c>
      <c r="L3090">
        <v>16</v>
      </c>
      <c r="M3090">
        <v>2.67</v>
      </c>
      <c r="N3090">
        <v>1.33</v>
      </c>
      <c r="O3090">
        <v>26896.99</v>
      </c>
      <c r="P3090">
        <v>13448.5</v>
      </c>
      <c r="Q3090" t="s">
        <v>141</v>
      </c>
      <c r="R3090">
        <v>0</v>
      </c>
      <c r="S3090">
        <v>0</v>
      </c>
      <c r="T3090" t="s">
        <v>43</v>
      </c>
      <c r="U3090">
        <v>1</v>
      </c>
    </row>
    <row r="3091" spans="1:21" x14ac:dyDescent="0.25">
      <c r="A3091" t="s">
        <v>190</v>
      </c>
      <c r="B3091">
        <v>1018</v>
      </c>
      <c r="C3091">
        <v>581504</v>
      </c>
      <c r="D3091" t="s">
        <v>1810</v>
      </c>
      <c r="E3091" t="s">
        <v>166</v>
      </c>
      <c r="F3091" t="s">
        <v>21</v>
      </c>
      <c r="G3091" t="s">
        <v>22</v>
      </c>
      <c r="H3091">
        <v>700021</v>
      </c>
      <c r="I3091" t="s">
        <v>398</v>
      </c>
      <c r="J3091">
        <v>595</v>
      </c>
      <c r="K3091">
        <v>32</v>
      </c>
      <c r="L3091">
        <v>112</v>
      </c>
      <c r="M3091">
        <v>2.67</v>
      </c>
      <c r="N3091">
        <v>9.33</v>
      </c>
      <c r="O3091">
        <v>16843.89</v>
      </c>
      <c r="P3091">
        <v>58953.63</v>
      </c>
      <c r="Q3091" t="s">
        <v>230</v>
      </c>
      <c r="R3091">
        <v>0</v>
      </c>
      <c r="S3091">
        <v>0</v>
      </c>
      <c r="T3091" t="s">
        <v>43</v>
      </c>
      <c r="U3091">
        <v>1</v>
      </c>
    </row>
    <row r="3092" spans="1:21" x14ac:dyDescent="0.25">
      <c r="A3092" t="s">
        <v>190</v>
      </c>
      <c r="B3092">
        <v>1018</v>
      </c>
      <c r="C3092">
        <v>634212</v>
      </c>
      <c r="D3092" t="s">
        <v>1422</v>
      </c>
      <c r="E3092" t="s">
        <v>110</v>
      </c>
      <c r="F3092" t="s">
        <v>21</v>
      </c>
      <c r="G3092" t="s">
        <v>22</v>
      </c>
      <c r="H3092">
        <v>700034</v>
      </c>
      <c r="I3092" t="s">
        <v>600</v>
      </c>
      <c r="J3092">
        <v>785</v>
      </c>
      <c r="K3092">
        <v>32</v>
      </c>
      <c r="M3092">
        <v>2.67</v>
      </c>
      <c r="O3092">
        <v>22224.42</v>
      </c>
      <c r="Q3092" t="s">
        <v>43</v>
      </c>
      <c r="R3092">
        <v>0</v>
      </c>
      <c r="T3092" t="s">
        <v>43</v>
      </c>
      <c r="U3092">
        <v>3</v>
      </c>
    </row>
    <row r="3093" spans="1:21" x14ac:dyDescent="0.25">
      <c r="A3093" t="s">
        <v>190</v>
      </c>
      <c r="B3093">
        <v>1018</v>
      </c>
      <c r="C3093">
        <v>634279</v>
      </c>
      <c r="D3093" t="s">
        <v>1423</v>
      </c>
      <c r="E3093" t="s">
        <v>110</v>
      </c>
      <c r="F3093" t="s">
        <v>21</v>
      </c>
      <c r="G3093" t="s">
        <v>22</v>
      </c>
      <c r="H3093">
        <v>700034</v>
      </c>
      <c r="I3093" t="s">
        <v>600</v>
      </c>
      <c r="J3093">
        <v>1595</v>
      </c>
      <c r="K3093">
        <v>32</v>
      </c>
      <c r="M3093">
        <v>2.67</v>
      </c>
      <c r="O3093">
        <v>45162.48</v>
      </c>
      <c r="Q3093" t="s">
        <v>43</v>
      </c>
      <c r="R3093">
        <v>0</v>
      </c>
      <c r="T3093" t="s">
        <v>43</v>
      </c>
      <c r="U3093">
        <v>7</v>
      </c>
    </row>
    <row r="3094" spans="1:21" x14ac:dyDescent="0.25">
      <c r="A3094" t="s">
        <v>190</v>
      </c>
      <c r="B3094">
        <v>1018</v>
      </c>
      <c r="C3094">
        <v>653147</v>
      </c>
      <c r="D3094" t="s">
        <v>1376</v>
      </c>
      <c r="E3094" t="s">
        <v>256</v>
      </c>
      <c r="F3094" t="s">
        <v>21</v>
      </c>
      <c r="G3094" t="s">
        <v>22</v>
      </c>
      <c r="H3094">
        <v>700020</v>
      </c>
      <c r="I3094" t="s">
        <v>330</v>
      </c>
      <c r="J3094">
        <v>33.75</v>
      </c>
      <c r="K3094">
        <v>32</v>
      </c>
      <c r="L3094">
        <v>3447</v>
      </c>
      <c r="M3094">
        <v>2.67</v>
      </c>
      <c r="N3094">
        <v>287.25</v>
      </c>
      <c r="O3094">
        <v>950.09</v>
      </c>
      <c r="P3094">
        <v>102342.35</v>
      </c>
      <c r="Q3094" t="s">
        <v>178</v>
      </c>
      <c r="R3094">
        <v>0</v>
      </c>
      <c r="S3094">
        <v>0.1</v>
      </c>
      <c r="T3094" t="s">
        <v>165</v>
      </c>
      <c r="U3094">
        <v>2</v>
      </c>
    </row>
    <row r="3095" spans="1:21" x14ac:dyDescent="0.25">
      <c r="A3095" t="s">
        <v>190</v>
      </c>
      <c r="B3095">
        <v>1018</v>
      </c>
      <c r="C3095">
        <v>667683</v>
      </c>
      <c r="D3095" t="s">
        <v>3017</v>
      </c>
      <c r="E3095" t="s">
        <v>473</v>
      </c>
      <c r="F3095" t="s">
        <v>21</v>
      </c>
      <c r="G3095" t="s">
        <v>22</v>
      </c>
      <c r="H3095">
        <v>700020</v>
      </c>
      <c r="I3095" t="s">
        <v>330</v>
      </c>
      <c r="J3095">
        <v>65</v>
      </c>
      <c r="K3095">
        <v>32</v>
      </c>
      <c r="M3095">
        <v>2.67</v>
      </c>
      <c r="O3095">
        <v>1835.04</v>
      </c>
      <c r="Q3095" t="s">
        <v>43</v>
      </c>
      <c r="R3095">
        <v>0</v>
      </c>
      <c r="T3095" t="s">
        <v>43</v>
      </c>
      <c r="U3095">
        <v>4</v>
      </c>
    </row>
    <row r="3096" spans="1:21" x14ac:dyDescent="0.25">
      <c r="A3096" t="s">
        <v>190</v>
      </c>
      <c r="B3096">
        <v>1018</v>
      </c>
      <c r="C3096">
        <v>725341</v>
      </c>
      <c r="D3096" t="s">
        <v>3056</v>
      </c>
      <c r="E3096" t="s">
        <v>358</v>
      </c>
      <c r="F3096" t="s">
        <v>21</v>
      </c>
      <c r="G3096" t="s">
        <v>22</v>
      </c>
      <c r="H3096">
        <v>700060</v>
      </c>
      <c r="I3096" t="s">
        <v>586</v>
      </c>
      <c r="J3096">
        <v>83</v>
      </c>
      <c r="K3096">
        <v>32</v>
      </c>
      <c r="M3096">
        <v>2.67</v>
      </c>
      <c r="O3096">
        <v>2344.7800000000002</v>
      </c>
      <c r="Q3096" t="s">
        <v>43</v>
      </c>
      <c r="R3096">
        <v>0</v>
      </c>
      <c r="T3096" t="s">
        <v>43</v>
      </c>
      <c r="U3096">
        <v>3</v>
      </c>
    </row>
    <row r="3097" spans="1:21" x14ac:dyDescent="0.25">
      <c r="A3097" t="s">
        <v>190</v>
      </c>
      <c r="B3097">
        <v>1019</v>
      </c>
      <c r="C3097">
        <v>204180</v>
      </c>
      <c r="D3097" t="s">
        <v>2028</v>
      </c>
      <c r="E3097" t="s">
        <v>23</v>
      </c>
      <c r="F3097" t="s">
        <v>21</v>
      </c>
      <c r="G3097" t="s">
        <v>112</v>
      </c>
      <c r="H3097">
        <v>690025</v>
      </c>
      <c r="I3097" t="s">
        <v>856</v>
      </c>
      <c r="J3097">
        <v>369</v>
      </c>
      <c r="K3097">
        <v>63</v>
      </c>
      <c r="L3097">
        <v>34</v>
      </c>
      <c r="M3097">
        <v>2.62</v>
      </c>
      <c r="N3097">
        <v>1.41</v>
      </c>
      <c r="O3097">
        <v>20566.990000000002</v>
      </c>
      <c r="P3097">
        <v>11099.65</v>
      </c>
      <c r="Q3097" t="s">
        <v>401</v>
      </c>
      <c r="R3097">
        <v>0</v>
      </c>
      <c r="S3097">
        <v>0</v>
      </c>
      <c r="T3097" t="s">
        <v>43</v>
      </c>
      <c r="U3097">
        <v>1</v>
      </c>
    </row>
    <row r="3098" spans="1:21" x14ac:dyDescent="0.25">
      <c r="A3098" t="s">
        <v>190</v>
      </c>
      <c r="B3098">
        <v>1020</v>
      </c>
      <c r="C3098">
        <v>347575</v>
      </c>
      <c r="D3098" t="s">
        <v>1821</v>
      </c>
      <c r="E3098" t="s">
        <v>370</v>
      </c>
      <c r="F3098" t="s">
        <v>21</v>
      </c>
      <c r="G3098" t="s">
        <v>22</v>
      </c>
      <c r="H3098">
        <v>700021</v>
      </c>
      <c r="I3098" t="s">
        <v>398</v>
      </c>
      <c r="J3098">
        <v>62</v>
      </c>
      <c r="K3098">
        <v>31</v>
      </c>
      <c r="L3098">
        <v>588</v>
      </c>
      <c r="M3098">
        <v>2.58</v>
      </c>
      <c r="N3098">
        <v>49</v>
      </c>
      <c r="O3098">
        <v>1695.4</v>
      </c>
      <c r="P3098">
        <v>32157.88</v>
      </c>
      <c r="Q3098" t="s">
        <v>159</v>
      </c>
      <c r="R3098">
        <v>0</v>
      </c>
      <c r="S3098">
        <v>0.02</v>
      </c>
      <c r="T3098" t="s">
        <v>165</v>
      </c>
      <c r="U3098">
        <v>1</v>
      </c>
    </row>
    <row r="3099" spans="1:21" x14ac:dyDescent="0.25">
      <c r="A3099" t="s">
        <v>190</v>
      </c>
      <c r="B3099">
        <v>1020</v>
      </c>
      <c r="C3099">
        <v>404798</v>
      </c>
      <c r="D3099" t="s">
        <v>3046</v>
      </c>
      <c r="E3099" t="s">
        <v>110</v>
      </c>
      <c r="F3099" t="s">
        <v>21</v>
      </c>
      <c r="G3099" t="s">
        <v>22</v>
      </c>
      <c r="H3099">
        <v>700034</v>
      </c>
      <c r="I3099" t="s">
        <v>600</v>
      </c>
      <c r="J3099">
        <v>560</v>
      </c>
      <c r="K3099">
        <v>31</v>
      </c>
      <c r="M3099">
        <v>2.58</v>
      </c>
      <c r="O3099">
        <v>15357.35</v>
      </c>
      <c r="Q3099" t="s">
        <v>43</v>
      </c>
      <c r="R3099">
        <v>0</v>
      </c>
      <c r="T3099" t="s">
        <v>43</v>
      </c>
      <c r="U3099">
        <v>2</v>
      </c>
    </row>
    <row r="3100" spans="1:21" x14ac:dyDescent="0.25">
      <c r="A3100" t="s">
        <v>190</v>
      </c>
      <c r="B3100">
        <v>1020</v>
      </c>
      <c r="C3100">
        <v>472035</v>
      </c>
      <c r="D3100" t="s">
        <v>1040</v>
      </c>
      <c r="E3100" t="s">
        <v>473</v>
      </c>
      <c r="F3100" t="s">
        <v>21</v>
      </c>
      <c r="G3100" t="s">
        <v>22</v>
      </c>
      <c r="H3100">
        <v>700025</v>
      </c>
      <c r="I3100" t="s">
        <v>345</v>
      </c>
      <c r="J3100">
        <v>50.85</v>
      </c>
      <c r="K3100">
        <v>31</v>
      </c>
      <c r="L3100">
        <v>500</v>
      </c>
      <c r="M3100">
        <v>2.58</v>
      </c>
      <c r="N3100">
        <v>41.67</v>
      </c>
      <c r="O3100">
        <v>1389.51</v>
      </c>
      <c r="P3100">
        <v>22411.5</v>
      </c>
      <c r="Q3100" t="s">
        <v>160</v>
      </c>
      <c r="R3100">
        <v>0</v>
      </c>
      <c r="S3100">
        <v>0.01</v>
      </c>
      <c r="T3100" t="s">
        <v>165</v>
      </c>
      <c r="U3100">
        <v>1</v>
      </c>
    </row>
    <row r="3101" spans="1:21" x14ac:dyDescent="0.25">
      <c r="A3101" t="s">
        <v>190</v>
      </c>
      <c r="B3101">
        <v>1020</v>
      </c>
      <c r="C3101">
        <v>535823</v>
      </c>
      <c r="D3101" t="s">
        <v>1928</v>
      </c>
      <c r="E3101" t="s">
        <v>110</v>
      </c>
      <c r="F3101" t="s">
        <v>21</v>
      </c>
      <c r="G3101" t="s">
        <v>22</v>
      </c>
      <c r="H3101">
        <v>700015</v>
      </c>
      <c r="I3101" t="s">
        <v>325</v>
      </c>
      <c r="J3101">
        <v>44</v>
      </c>
      <c r="K3101">
        <v>31</v>
      </c>
      <c r="L3101">
        <v>465</v>
      </c>
      <c r="M3101">
        <v>2.58</v>
      </c>
      <c r="N3101">
        <v>38.75</v>
      </c>
      <c r="O3101">
        <v>1201.5899999999999</v>
      </c>
      <c r="P3101">
        <v>18023.89</v>
      </c>
      <c r="Q3101" t="s">
        <v>161</v>
      </c>
      <c r="R3101">
        <v>0</v>
      </c>
      <c r="S3101">
        <v>0.01</v>
      </c>
      <c r="T3101" t="s">
        <v>165</v>
      </c>
      <c r="U3101">
        <v>1</v>
      </c>
    </row>
    <row r="3102" spans="1:21" x14ac:dyDescent="0.25">
      <c r="A3102" t="s">
        <v>190</v>
      </c>
      <c r="B3102">
        <v>1020</v>
      </c>
      <c r="C3102">
        <v>544411</v>
      </c>
      <c r="D3102" t="s">
        <v>1953</v>
      </c>
      <c r="E3102" t="s">
        <v>44</v>
      </c>
      <c r="F3102" t="s">
        <v>21</v>
      </c>
      <c r="G3102" t="s">
        <v>22</v>
      </c>
      <c r="H3102">
        <v>700050</v>
      </c>
      <c r="I3102" t="s">
        <v>337</v>
      </c>
      <c r="J3102">
        <v>93</v>
      </c>
      <c r="K3102">
        <v>31</v>
      </c>
      <c r="L3102">
        <v>102</v>
      </c>
      <c r="M3102">
        <v>2.58</v>
      </c>
      <c r="N3102">
        <v>8.5</v>
      </c>
      <c r="O3102">
        <v>2545.84</v>
      </c>
      <c r="P3102">
        <v>8376.64</v>
      </c>
      <c r="Q3102" t="s">
        <v>174</v>
      </c>
      <c r="R3102">
        <v>0</v>
      </c>
      <c r="S3102">
        <v>0</v>
      </c>
      <c r="T3102" t="s">
        <v>43</v>
      </c>
      <c r="U3102">
        <v>1</v>
      </c>
    </row>
    <row r="3103" spans="1:21" x14ac:dyDescent="0.25">
      <c r="A3103" t="s">
        <v>190</v>
      </c>
      <c r="B3103">
        <v>1020</v>
      </c>
      <c r="C3103">
        <v>545137</v>
      </c>
      <c r="D3103" t="s">
        <v>2021</v>
      </c>
      <c r="E3103" t="s">
        <v>23</v>
      </c>
      <c r="F3103" t="s">
        <v>21</v>
      </c>
      <c r="G3103" t="s">
        <v>22</v>
      </c>
      <c r="H3103">
        <v>700021</v>
      </c>
      <c r="I3103" t="s">
        <v>398</v>
      </c>
      <c r="J3103">
        <v>152</v>
      </c>
      <c r="K3103">
        <v>31</v>
      </c>
      <c r="L3103">
        <v>43</v>
      </c>
      <c r="M3103">
        <v>2.58</v>
      </c>
      <c r="N3103">
        <v>3.58</v>
      </c>
      <c r="O3103">
        <v>4164.42</v>
      </c>
      <c r="P3103">
        <v>5776.46</v>
      </c>
      <c r="Q3103" t="s">
        <v>201</v>
      </c>
      <c r="R3103">
        <v>0</v>
      </c>
      <c r="S3103">
        <v>0</v>
      </c>
      <c r="T3103" t="s">
        <v>43</v>
      </c>
      <c r="U3103">
        <v>1</v>
      </c>
    </row>
    <row r="3104" spans="1:21" x14ac:dyDescent="0.25">
      <c r="A3104" t="s">
        <v>190</v>
      </c>
      <c r="B3104">
        <v>1020</v>
      </c>
      <c r="C3104">
        <v>577528</v>
      </c>
      <c r="D3104" t="s">
        <v>2068</v>
      </c>
      <c r="E3104" t="s">
        <v>110</v>
      </c>
      <c r="F3104" t="s">
        <v>21</v>
      </c>
      <c r="G3104" t="s">
        <v>22</v>
      </c>
      <c r="H3104">
        <v>700021</v>
      </c>
      <c r="I3104" t="s">
        <v>398</v>
      </c>
      <c r="J3104">
        <v>425</v>
      </c>
      <c r="K3104">
        <v>31</v>
      </c>
      <c r="L3104">
        <v>39</v>
      </c>
      <c r="M3104">
        <v>2.58</v>
      </c>
      <c r="N3104">
        <v>3.25</v>
      </c>
      <c r="O3104">
        <v>11653.81</v>
      </c>
      <c r="P3104">
        <v>14661.24</v>
      </c>
      <c r="Q3104" t="s">
        <v>79</v>
      </c>
      <c r="R3104">
        <v>0</v>
      </c>
      <c r="S3104">
        <v>0</v>
      </c>
      <c r="T3104" t="s">
        <v>43</v>
      </c>
      <c r="U3104">
        <v>1</v>
      </c>
    </row>
    <row r="3105" spans="1:21" x14ac:dyDescent="0.25">
      <c r="A3105" t="s">
        <v>190</v>
      </c>
      <c r="B3105">
        <v>1020</v>
      </c>
      <c r="C3105">
        <v>578567</v>
      </c>
      <c r="D3105" t="s">
        <v>1831</v>
      </c>
      <c r="E3105" t="s">
        <v>23</v>
      </c>
      <c r="F3105" t="s">
        <v>21</v>
      </c>
      <c r="G3105" t="s">
        <v>22</v>
      </c>
      <c r="H3105">
        <v>700021</v>
      </c>
      <c r="I3105" t="s">
        <v>398</v>
      </c>
      <c r="J3105">
        <v>349</v>
      </c>
      <c r="K3105">
        <v>31</v>
      </c>
      <c r="L3105">
        <v>74</v>
      </c>
      <c r="M3105">
        <v>2.58</v>
      </c>
      <c r="N3105">
        <v>6.17</v>
      </c>
      <c r="O3105">
        <v>9568.85</v>
      </c>
      <c r="P3105">
        <v>22841.77</v>
      </c>
      <c r="Q3105" t="s">
        <v>319</v>
      </c>
      <c r="R3105">
        <v>0</v>
      </c>
      <c r="S3105">
        <v>0</v>
      </c>
      <c r="T3105" t="s">
        <v>43</v>
      </c>
      <c r="U3105">
        <v>2</v>
      </c>
    </row>
    <row r="3106" spans="1:21" x14ac:dyDescent="0.25">
      <c r="A3106" t="s">
        <v>190</v>
      </c>
      <c r="B3106">
        <v>1020</v>
      </c>
      <c r="C3106">
        <v>596429</v>
      </c>
      <c r="D3106" t="s">
        <v>3054</v>
      </c>
      <c r="E3106" t="s">
        <v>166</v>
      </c>
      <c r="F3106" t="s">
        <v>21</v>
      </c>
      <c r="G3106" t="s">
        <v>22</v>
      </c>
      <c r="H3106">
        <v>700021</v>
      </c>
      <c r="I3106" t="s">
        <v>398</v>
      </c>
      <c r="J3106">
        <v>1335</v>
      </c>
      <c r="K3106">
        <v>31</v>
      </c>
      <c r="M3106">
        <v>2.58</v>
      </c>
      <c r="O3106">
        <v>36618.410000000003</v>
      </c>
      <c r="Q3106" t="s">
        <v>43</v>
      </c>
      <c r="R3106">
        <v>0</v>
      </c>
      <c r="T3106" t="s">
        <v>43</v>
      </c>
      <c r="U3106">
        <v>2</v>
      </c>
    </row>
    <row r="3107" spans="1:21" x14ac:dyDescent="0.25">
      <c r="A3107" t="s">
        <v>190</v>
      </c>
      <c r="B3107">
        <v>1020</v>
      </c>
      <c r="C3107">
        <v>639351</v>
      </c>
      <c r="D3107" t="s">
        <v>2083</v>
      </c>
      <c r="E3107" t="s">
        <v>166</v>
      </c>
      <c r="F3107" t="s">
        <v>21</v>
      </c>
      <c r="G3107" t="s">
        <v>22</v>
      </c>
      <c r="H3107">
        <v>690025</v>
      </c>
      <c r="I3107" t="s">
        <v>856</v>
      </c>
      <c r="J3107">
        <v>399</v>
      </c>
      <c r="K3107">
        <v>31</v>
      </c>
      <c r="M3107">
        <v>2.58</v>
      </c>
      <c r="O3107">
        <v>10940.53</v>
      </c>
      <c r="Q3107" t="s">
        <v>43</v>
      </c>
      <c r="R3107">
        <v>0</v>
      </c>
      <c r="T3107" t="s">
        <v>43</v>
      </c>
      <c r="U3107">
        <v>2</v>
      </c>
    </row>
    <row r="3108" spans="1:21" x14ac:dyDescent="0.25">
      <c r="A3108" t="s">
        <v>190</v>
      </c>
      <c r="B3108">
        <v>1020</v>
      </c>
      <c r="C3108">
        <v>641381</v>
      </c>
      <c r="D3108" t="s">
        <v>3528</v>
      </c>
      <c r="E3108" t="s">
        <v>158</v>
      </c>
      <c r="F3108" t="s">
        <v>21</v>
      </c>
      <c r="G3108" t="s">
        <v>22</v>
      </c>
      <c r="H3108">
        <v>690030</v>
      </c>
      <c r="I3108" t="s">
        <v>328</v>
      </c>
      <c r="J3108">
        <v>150</v>
      </c>
      <c r="K3108">
        <v>31</v>
      </c>
      <c r="L3108">
        <v>13</v>
      </c>
      <c r="M3108">
        <v>2.58</v>
      </c>
      <c r="N3108">
        <v>1.08</v>
      </c>
      <c r="O3108">
        <v>4109.5600000000004</v>
      </c>
      <c r="P3108">
        <v>1723.36</v>
      </c>
      <c r="Q3108" t="s">
        <v>3517</v>
      </c>
      <c r="R3108">
        <v>0</v>
      </c>
      <c r="S3108">
        <v>0</v>
      </c>
      <c r="T3108" t="s">
        <v>43</v>
      </c>
      <c r="U3108">
        <v>1</v>
      </c>
    </row>
    <row r="3109" spans="1:21" x14ac:dyDescent="0.25">
      <c r="A3109" t="s">
        <v>190</v>
      </c>
      <c r="B3109">
        <v>1021</v>
      </c>
      <c r="C3109">
        <v>488197</v>
      </c>
      <c r="D3109" t="s">
        <v>2062</v>
      </c>
      <c r="E3109" t="s">
        <v>473</v>
      </c>
      <c r="F3109" t="s">
        <v>21</v>
      </c>
      <c r="G3109" t="s">
        <v>112</v>
      </c>
      <c r="H3109">
        <v>690025</v>
      </c>
      <c r="I3109" t="s">
        <v>856</v>
      </c>
      <c r="J3109">
        <v>349</v>
      </c>
      <c r="K3109">
        <v>62</v>
      </c>
      <c r="L3109">
        <v>147</v>
      </c>
      <c r="M3109">
        <v>2.57</v>
      </c>
      <c r="N3109">
        <v>6.12</v>
      </c>
      <c r="O3109">
        <v>19143.189999999999</v>
      </c>
      <c r="P3109">
        <v>45387.88</v>
      </c>
      <c r="Q3109" t="s">
        <v>319</v>
      </c>
      <c r="R3109">
        <v>0</v>
      </c>
      <c r="S3109">
        <v>0</v>
      </c>
      <c r="T3109" t="s">
        <v>43</v>
      </c>
      <c r="U3109">
        <v>1</v>
      </c>
    </row>
    <row r="3110" spans="1:21" x14ac:dyDescent="0.25">
      <c r="A3110" t="s">
        <v>190</v>
      </c>
      <c r="B3110">
        <v>1022</v>
      </c>
      <c r="C3110">
        <v>10254</v>
      </c>
      <c r="D3110" t="s">
        <v>2245</v>
      </c>
      <c r="E3110" t="s">
        <v>110</v>
      </c>
      <c r="F3110" t="s">
        <v>21</v>
      </c>
      <c r="G3110" t="s">
        <v>22</v>
      </c>
      <c r="H3110">
        <v>690033</v>
      </c>
      <c r="I3110" t="s">
        <v>697</v>
      </c>
      <c r="J3110">
        <v>210</v>
      </c>
      <c r="K3110">
        <v>30</v>
      </c>
      <c r="M3110">
        <v>2.5</v>
      </c>
      <c r="O3110">
        <v>5569.91</v>
      </c>
      <c r="Q3110" t="s">
        <v>43</v>
      </c>
      <c r="R3110">
        <v>0</v>
      </c>
      <c r="T3110" t="s">
        <v>43</v>
      </c>
      <c r="U3110">
        <v>1</v>
      </c>
    </row>
    <row r="3111" spans="1:21" x14ac:dyDescent="0.25">
      <c r="A3111" t="s">
        <v>190</v>
      </c>
      <c r="B3111">
        <v>1022</v>
      </c>
      <c r="C3111">
        <v>10281</v>
      </c>
      <c r="D3111" t="s">
        <v>2085</v>
      </c>
      <c r="E3111" t="s">
        <v>126</v>
      </c>
      <c r="F3111" t="s">
        <v>21</v>
      </c>
      <c r="G3111" t="s">
        <v>24</v>
      </c>
      <c r="H3111">
        <v>690033</v>
      </c>
      <c r="I3111" t="s">
        <v>697</v>
      </c>
      <c r="J3111">
        <v>140</v>
      </c>
      <c r="K3111">
        <v>15</v>
      </c>
      <c r="M3111">
        <v>2.5</v>
      </c>
      <c r="O3111">
        <v>1855.75</v>
      </c>
      <c r="Q3111" t="s">
        <v>43</v>
      </c>
      <c r="R3111">
        <v>0</v>
      </c>
      <c r="T3111" t="s">
        <v>43</v>
      </c>
      <c r="U3111">
        <v>1</v>
      </c>
    </row>
    <row r="3112" spans="1:21" x14ac:dyDescent="0.25">
      <c r="A3112" t="s">
        <v>190</v>
      </c>
      <c r="B3112">
        <v>1022</v>
      </c>
      <c r="C3112">
        <v>10285</v>
      </c>
      <c r="D3112" t="s">
        <v>2086</v>
      </c>
      <c r="E3112" t="s">
        <v>126</v>
      </c>
      <c r="F3112" t="s">
        <v>21</v>
      </c>
      <c r="G3112" t="s">
        <v>22</v>
      </c>
      <c r="H3112">
        <v>700034</v>
      </c>
      <c r="I3112" t="s">
        <v>600</v>
      </c>
      <c r="J3112">
        <v>120</v>
      </c>
      <c r="K3112">
        <v>30</v>
      </c>
      <c r="M3112">
        <v>2.5</v>
      </c>
      <c r="O3112">
        <v>3180.53</v>
      </c>
      <c r="Q3112" t="s">
        <v>43</v>
      </c>
      <c r="R3112">
        <v>0</v>
      </c>
      <c r="T3112" t="s">
        <v>43</v>
      </c>
      <c r="U3112">
        <v>2</v>
      </c>
    </row>
    <row r="3113" spans="1:21" x14ac:dyDescent="0.25">
      <c r="A3113" t="s">
        <v>190</v>
      </c>
      <c r="B3113">
        <v>1022</v>
      </c>
      <c r="C3113">
        <v>10286</v>
      </c>
      <c r="D3113" t="s">
        <v>2116</v>
      </c>
      <c r="E3113" t="s">
        <v>126</v>
      </c>
      <c r="F3113" t="s">
        <v>21</v>
      </c>
      <c r="G3113" t="s">
        <v>22</v>
      </c>
      <c r="H3113">
        <v>700034</v>
      </c>
      <c r="I3113" t="s">
        <v>600</v>
      </c>
      <c r="J3113">
        <v>165</v>
      </c>
      <c r="K3113">
        <v>30</v>
      </c>
      <c r="M3113">
        <v>2.5</v>
      </c>
      <c r="O3113">
        <v>4375.22</v>
      </c>
      <c r="Q3113" t="s">
        <v>43</v>
      </c>
      <c r="R3113">
        <v>0</v>
      </c>
      <c r="T3113" t="s">
        <v>43</v>
      </c>
      <c r="U3113">
        <v>2</v>
      </c>
    </row>
    <row r="3114" spans="1:21" x14ac:dyDescent="0.25">
      <c r="A3114" t="s">
        <v>190</v>
      </c>
      <c r="B3114">
        <v>1022</v>
      </c>
      <c r="C3114">
        <v>10642</v>
      </c>
      <c r="D3114" t="s">
        <v>3025</v>
      </c>
      <c r="E3114" t="s">
        <v>150</v>
      </c>
      <c r="F3114" t="s">
        <v>21</v>
      </c>
      <c r="G3114" t="s">
        <v>22</v>
      </c>
      <c r="H3114">
        <v>690033</v>
      </c>
      <c r="I3114" t="s">
        <v>697</v>
      </c>
      <c r="J3114">
        <v>150</v>
      </c>
      <c r="K3114">
        <v>30</v>
      </c>
      <c r="M3114">
        <v>2.5</v>
      </c>
      <c r="O3114">
        <v>3976.99</v>
      </c>
      <c r="Q3114" t="s">
        <v>43</v>
      </c>
      <c r="R3114">
        <v>0</v>
      </c>
      <c r="T3114" t="s">
        <v>43</v>
      </c>
      <c r="U3114">
        <v>2</v>
      </c>
    </row>
    <row r="3115" spans="1:21" x14ac:dyDescent="0.25">
      <c r="A3115" t="s">
        <v>190</v>
      </c>
      <c r="B3115">
        <v>1022</v>
      </c>
      <c r="C3115">
        <v>12961</v>
      </c>
      <c r="D3115" t="s">
        <v>2908</v>
      </c>
      <c r="E3115" t="s">
        <v>110</v>
      </c>
      <c r="F3115" t="s">
        <v>21</v>
      </c>
      <c r="G3115" t="s">
        <v>22</v>
      </c>
      <c r="H3115">
        <v>690033</v>
      </c>
      <c r="I3115" t="s">
        <v>697</v>
      </c>
      <c r="J3115">
        <v>87</v>
      </c>
      <c r="K3115">
        <v>30</v>
      </c>
      <c r="M3115">
        <v>2.5</v>
      </c>
      <c r="O3115">
        <v>2304.42</v>
      </c>
      <c r="Q3115" t="s">
        <v>43</v>
      </c>
      <c r="R3115">
        <v>0</v>
      </c>
      <c r="T3115" t="s">
        <v>43</v>
      </c>
      <c r="U3115">
        <v>1</v>
      </c>
    </row>
    <row r="3116" spans="1:21" x14ac:dyDescent="0.25">
      <c r="A3116" t="s">
        <v>190</v>
      </c>
      <c r="B3116">
        <v>1022</v>
      </c>
      <c r="C3116">
        <v>78428</v>
      </c>
      <c r="D3116" t="s">
        <v>3529</v>
      </c>
      <c r="E3116" t="s">
        <v>20</v>
      </c>
      <c r="F3116" t="s">
        <v>21</v>
      </c>
      <c r="G3116" t="s">
        <v>22</v>
      </c>
      <c r="H3116">
        <v>690033</v>
      </c>
      <c r="I3116" t="s">
        <v>697</v>
      </c>
      <c r="J3116">
        <v>979</v>
      </c>
      <c r="K3116">
        <v>30</v>
      </c>
      <c r="M3116">
        <v>2.5</v>
      </c>
      <c r="O3116">
        <v>25985.84</v>
      </c>
      <c r="Q3116" t="s">
        <v>43</v>
      </c>
      <c r="R3116">
        <v>0</v>
      </c>
      <c r="T3116" t="s">
        <v>43</v>
      </c>
      <c r="U3116">
        <v>3</v>
      </c>
    </row>
    <row r="3117" spans="1:21" x14ac:dyDescent="0.25">
      <c r="A3117" t="s">
        <v>190</v>
      </c>
      <c r="B3117">
        <v>1022</v>
      </c>
      <c r="C3117">
        <v>146324</v>
      </c>
      <c r="D3117" t="s">
        <v>2088</v>
      </c>
      <c r="E3117" t="s">
        <v>110</v>
      </c>
      <c r="F3117" t="s">
        <v>21</v>
      </c>
      <c r="G3117" t="s">
        <v>22</v>
      </c>
      <c r="H3117">
        <v>700034</v>
      </c>
      <c r="I3117" t="s">
        <v>600</v>
      </c>
      <c r="J3117">
        <v>435</v>
      </c>
      <c r="K3117">
        <v>30</v>
      </c>
      <c r="L3117">
        <v>54</v>
      </c>
      <c r="M3117">
        <v>2.5</v>
      </c>
      <c r="N3117">
        <v>4.5</v>
      </c>
      <c r="O3117">
        <v>11543.36</v>
      </c>
      <c r="P3117">
        <v>20778.05</v>
      </c>
      <c r="Q3117" t="s">
        <v>107</v>
      </c>
      <c r="R3117">
        <v>0</v>
      </c>
      <c r="S3117">
        <v>0</v>
      </c>
      <c r="T3117" t="s">
        <v>43</v>
      </c>
      <c r="U3117">
        <v>1</v>
      </c>
    </row>
    <row r="3118" spans="1:21" x14ac:dyDescent="0.25">
      <c r="A3118" t="s">
        <v>190</v>
      </c>
      <c r="B3118">
        <v>1022</v>
      </c>
      <c r="C3118">
        <v>179598</v>
      </c>
      <c r="D3118" t="s">
        <v>2090</v>
      </c>
      <c r="E3118" t="s">
        <v>20</v>
      </c>
      <c r="F3118" t="s">
        <v>21</v>
      </c>
      <c r="G3118" t="s">
        <v>22</v>
      </c>
      <c r="H3118">
        <v>700034</v>
      </c>
      <c r="I3118" t="s">
        <v>600</v>
      </c>
      <c r="J3118">
        <v>860</v>
      </c>
      <c r="K3118">
        <v>30</v>
      </c>
      <c r="M3118">
        <v>2.5</v>
      </c>
      <c r="O3118">
        <v>22826.55</v>
      </c>
      <c r="Q3118" t="s">
        <v>43</v>
      </c>
      <c r="R3118">
        <v>0</v>
      </c>
      <c r="T3118" t="s">
        <v>43</v>
      </c>
      <c r="U3118">
        <v>3</v>
      </c>
    </row>
    <row r="3119" spans="1:21" x14ac:dyDescent="0.25">
      <c r="A3119" t="s">
        <v>190</v>
      </c>
      <c r="B3119">
        <v>1022</v>
      </c>
      <c r="C3119">
        <v>330175</v>
      </c>
      <c r="D3119" t="s">
        <v>2814</v>
      </c>
      <c r="E3119" t="s">
        <v>502</v>
      </c>
      <c r="F3119" t="s">
        <v>21</v>
      </c>
      <c r="G3119" t="s">
        <v>22</v>
      </c>
      <c r="H3119">
        <v>690030</v>
      </c>
      <c r="I3119" t="s">
        <v>328</v>
      </c>
      <c r="J3119">
        <v>54</v>
      </c>
      <c r="K3119">
        <v>30</v>
      </c>
      <c r="L3119">
        <v>638</v>
      </c>
      <c r="M3119">
        <v>2.5</v>
      </c>
      <c r="N3119">
        <v>53.17</v>
      </c>
      <c r="O3119">
        <v>1428.32</v>
      </c>
      <c r="P3119">
        <v>30375.58</v>
      </c>
      <c r="Q3119" t="s">
        <v>159</v>
      </c>
      <c r="R3119">
        <v>0</v>
      </c>
      <c r="S3119">
        <v>0.02</v>
      </c>
      <c r="T3119" t="s">
        <v>165</v>
      </c>
      <c r="U3119">
        <v>1</v>
      </c>
    </row>
    <row r="3120" spans="1:21" x14ac:dyDescent="0.25">
      <c r="A3120" t="s">
        <v>190</v>
      </c>
      <c r="B3120">
        <v>1022</v>
      </c>
      <c r="C3120">
        <v>452441</v>
      </c>
      <c r="D3120" t="s">
        <v>2760</v>
      </c>
      <c r="E3120" t="s">
        <v>110</v>
      </c>
      <c r="F3120" t="s">
        <v>21</v>
      </c>
      <c r="G3120" t="s">
        <v>22</v>
      </c>
      <c r="H3120">
        <v>700034</v>
      </c>
      <c r="I3120" t="s">
        <v>600</v>
      </c>
      <c r="J3120">
        <v>260</v>
      </c>
      <c r="K3120">
        <v>30</v>
      </c>
      <c r="L3120">
        <v>3</v>
      </c>
      <c r="M3120">
        <v>2.5</v>
      </c>
      <c r="N3120">
        <v>0.25</v>
      </c>
      <c r="O3120">
        <v>6897.35</v>
      </c>
      <c r="P3120">
        <v>689.73</v>
      </c>
      <c r="Q3120" t="s">
        <v>598</v>
      </c>
      <c r="R3120">
        <v>0</v>
      </c>
      <c r="S3120">
        <v>0</v>
      </c>
      <c r="T3120" t="s">
        <v>43</v>
      </c>
      <c r="U3120">
        <v>1</v>
      </c>
    </row>
    <row r="3121" spans="1:21" x14ac:dyDescent="0.25">
      <c r="A3121" t="s">
        <v>190</v>
      </c>
      <c r="B3121">
        <v>1022</v>
      </c>
      <c r="C3121">
        <v>474346</v>
      </c>
      <c r="D3121" t="s">
        <v>1179</v>
      </c>
      <c r="E3121" t="s">
        <v>473</v>
      </c>
      <c r="F3121" t="s">
        <v>21</v>
      </c>
      <c r="G3121" t="s">
        <v>22</v>
      </c>
      <c r="H3121">
        <v>700021</v>
      </c>
      <c r="I3121" t="s">
        <v>398</v>
      </c>
      <c r="J3121">
        <v>150.85</v>
      </c>
      <c r="K3121">
        <v>30</v>
      </c>
      <c r="L3121">
        <v>346</v>
      </c>
      <c r="M3121">
        <v>2.5</v>
      </c>
      <c r="N3121">
        <v>28.83</v>
      </c>
      <c r="O3121">
        <v>3999.56</v>
      </c>
      <c r="P3121">
        <v>46128.23</v>
      </c>
      <c r="Q3121" t="s">
        <v>154</v>
      </c>
      <c r="R3121">
        <v>0</v>
      </c>
      <c r="S3121">
        <v>0.01</v>
      </c>
      <c r="T3121" t="s">
        <v>165</v>
      </c>
      <c r="U3121">
        <v>1</v>
      </c>
    </row>
    <row r="3122" spans="1:21" x14ac:dyDescent="0.25">
      <c r="A3122" t="s">
        <v>190</v>
      </c>
      <c r="B3122">
        <v>1022</v>
      </c>
      <c r="C3122">
        <v>475566</v>
      </c>
      <c r="D3122" t="s">
        <v>2081</v>
      </c>
      <c r="E3122" t="s">
        <v>473</v>
      </c>
      <c r="F3122" t="s">
        <v>21</v>
      </c>
      <c r="G3122" t="s">
        <v>22</v>
      </c>
      <c r="H3122">
        <v>700021</v>
      </c>
      <c r="I3122" t="s">
        <v>398</v>
      </c>
      <c r="J3122">
        <v>165.85</v>
      </c>
      <c r="K3122">
        <v>30</v>
      </c>
      <c r="L3122">
        <v>575</v>
      </c>
      <c r="M3122">
        <v>2.5</v>
      </c>
      <c r="N3122">
        <v>47.92</v>
      </c>
      <c r="O3122">
        <v>4397.79</v>
      </c>
      <c r="P3122">
        <v>84290.93</v>
      </c>
      <c r="Q3122" t="s">
        <v>159</v>
      </c>
      <c r="R3122">
        <v>0</v>
      </c>
      <c r="S3122">
        <v>0.02</v>
      </c>
      <c r="T3122" t="s">
        <v>165</v>
      </c>
      <c r="U3122">
        <v>1</v>
      </c>
    </row>
    <row r="3123" spans="1:21" x14ac:dyDescent="0.25">
      <c r="A3123" t="s">
        <v>190</v>
      </c>
      <c r="B3123">
        <v>1022</v>
      </c>
      <c r="C3123">
        <v>480145</v>
      </c>
      <c r="D3123" t="s">
        <v>1029</v>
      </c>
      <c r="E3123" t="s">
        <v>473</v>
      </c>
      <c r="F3123" t="s">
        <v>21</v>
      </c>
      <c r="G3123" t="s">
        <v>22</v>
      </c>
      <c r="H3123">
        <v>700021</v>
      </c>
      <c r="I3123" t="s">
        <v>398</v>
      </c>
      <c r="J3123">
        <v>55.85</v>
      </c>
      <c r="K3123">
        <v>30</v>
      </c>
      <c r="L3123">
        <v>514</v>
      </c>
      <c r="M3123">
        <v>2.5</v>
      </c>
      <c r="N3123">
        <v>42.83</v>
      </c>
      <c r="O3123">
        <v>1477.43</v>
      </c>
      <c r="P3123">
        <v>25313.360000000001</v>
      </c>
      <c r="Q3123" t="s">
        <v>160</v>
      </c>
      <c r="R3123">
        <v>0</v>
      </c>
      <c r="S3123">
        <v>0.01</v>
      </c>
      <c r="T3123" t="s">
        <v>165</v>
      </c>
      <c r="U3123">
        <v>1</v>
      </c>
    </row>
    <row r="3124" spans="1:21" x14ac:dyDescent="0.25">
      <c r="A3124" t="s">
        <v>190</v>
      </c>
      <c r="B3124">
        <v>1022</v>
      </c>
      <c r="C3124">
        <v>485011</v>
      </c>
      <c r="D3124" t="s">
        <v>1975</v>
      </c>
      <c r="E3124" t="s">
        <v>110</v>
      </c>
      <c r="F3124" t="s">
        <v>21</v>
      </c>
      <c r="G3124" t="s">
        <v>22</v>
      </c>
      <c r="H3124">
        <v>700035</v>
      </c>
      <c r="I3124" t="s">
        <v>332</v>
      </c>
      <c r="J3124">
        <v>58</v>
      </c>
      <c r="K3124">
        <v>30</v>
      </c>
      <c r="L3124">
        <v>80</v>
      </c>
      <c r="M3124">
        <v>2.5</v>
      </c>
      <c r="N3124">
        <v>6.67</v>
      </c>
      <c r="O3124">
        <v>1534.51</v>
      </c>
      <c r="P3124">
        <v>4092.04</v>
      </c>
      <c r="Q3124" t="s">
        <v>283</v>
      </c>
      <c r="R3124">
        <v>0</v>
      </c>
      <c r="S3124">
        <v>0</v>
      </c>
      <c r="T3124" t="s">
        <v>43</v>
      </c>
      <c r="U3124">
        <v>1</v>
      </c>
    </row>
    <row r="3125" spans="1:21" x14ac:dyDescent="0.25">
      <c r="A3125" t="s">
        <v>190</v>
      </c>
      <c r="B3125">
        <v>1022</v>
      </c>
      <c r="C3125">
        <v>522177</v>
      </c>
      <c r="D3125" t="s">
        <v>1729</v>
      </c>
      <c r="E3125" t="s">
        <v>441</v>
      </c>
      <c r="F3125" t="s">
        <v>21</v>
      </c>
      <c r="G3125" t="s">
        <v>22</v>
      </c>
      <c r="H3125">
        <v>690033</v>
      </c>
      <c r="I3125" t="s">
        <v>697</v>
      </c>
      <c r="J3125">
        <v>43.75</v>
      </c>
      <c r="K3125">
        <v>30</v>
      </c>
      <c r="L3125">
        <v>2285</v>
      </c>
      <c r="M3125">
        <v>2.5</v>
      </c>
      <c r="N3125">
        <v>190.42</v>
      </c>
      <c r="O3125">
        <v>1156.19</v>
      </c>
      <c r="P3125">
        <v>88063.5</v>
      </c>
      <c r="Q3125" t="s">
        <v>178</v>
      </c>
      <c r="R3125">
        <v>0</v>
      </c>
      <c r="S3125">
        <v>7.0000000000000007E-2</v>
      </c>
      <c r="T3125" t="s">
        <v>165</v>
      </c>
      <c r="U3125">
        <v>1</v>
      </c>
    </row>
    <row r="3126" spans="1:21" x14ac:dyDescent="0.25">
      <c r="A3126" t="s">
        <v>190</v>
      </c>
      <c r="B3126">
        <v>1022</v>
      </c>
      <c r="C3126">
        <v>528802</v>
      </c>
      <c r="D3126" t="s">
        <v>2541</v>
      </c>
      <c r="E3126" t="s">
        <v>473</v>
      </c>
      <c r="F3126" t="s">
        <v>21</v>
      </c>
      <c r="G3126" t="s">
        <v>22</v>
      </c>
      <c r="H3126">
        <v>700025</v>
      </c>
      <c r="I3126" t="s">
        <v>345</v>
      </c>
      <c r="J3126">
        <v>149.85</v>
      </c>
      <c r="K3126">
        <v>30</v>
      </c>
      <c r="M3126">
        <v>2.5</v>
      </c>
      <c r="O3126">
        <v>3973.01</v>
      </c>
      <c r="Q3126" t="s">
        <v>43</v>
      </c>
      <c r="R3126">
        <v>0</v>
      </c>
      <c r="T3126" t="s">
        <v>43</v>
      </c>
      <c r="U3126">
        <v>1</v>
      </c>
    </row>
    <row r="3127" spans="1:21" x14ac:dyDescent="0.25">
      <c r="A3127" t="s">
        <v>190</v>
      </c>
      <c r="B3127">
        <v>1022</v>
      </c>
      <c r="C3127">
        <v>529024</v>
      </c>
      <c r="D3127" t="s">
        <v>2303</v>
      </c>
      <c r="E3127" t="s">
        <v>110</v>
      </c>
      <c r="F3127" t="s">
        <v>21</v>
      </c>
      <c r="G3127" t="s">
        <v>24</v>
      </c>
      <c r="H3127">
        <v>700034</v>
      </c>
      <c r="I3127" t="s">
        <v>600</v>
      </c>
      <c r="J3127">
        <v>665</v>
      </c>
      <c r="K3127">
        <v>15</v>
      </c>
      <c r="L3127">
        <v>12</v>
      </c>
      <c r="M3127">
        <v>2.5</v>
      </c>
      <c r="N3127">
        <v>2</v>
      </c>
      <c r="O3127">
        <v>8824.7800000000007</v>
      </c>
      <c r="P3127">
        <v>7059.82</v>
      </c>
      <c r="Q3127" t="s">
        <v>111</v>
      </c>
      <c r="R3127">
        <v>0</v>
      </c>
      <c r="S3127">
        <v>0</v>
      </c>
      <c r="T3127" t="s">
        <v>43</v>
      </c>
      <c r="U3127">
        <v>1</v>
      </c>
    </row>
    <row r="3128" spans="1:21" x14ac:dyDescent="0.25">
      <c r="A3128" t="s">
        <v>190</v>
      </c>
      <c r="B3128">
        <v>1022</v>
      </c>
      <c r="C3128">
        <v>534404</v>
      </c>
      <c r="D3128" t="s">
        <v>1707</v>
      </c>
      <c r="E3128" t="s">
        <v>162</v>
      </c>
      <c r="F3128" t="s">
        <v>21</v>
      </c>
      <c r="G3128" t="s">
        <v>22</v>
      </c>
      <c r="H3128">
        <v>690040</v>
      </c>
      <c r="I3128" t="s">
        <v>336</v>
      </c>
      <c r="J3128">
        <v>15.75</v>
      </c>
      <c r="K3128">
        <v>30</v>
      </c>
      <c r="L3128">
        <v>6055</v>
      </c>
      <c r="M3128">
        <v>2.5</v>
      </c>
      <c r="N3128">
        <v>504.58</v>
      </c>
      <c r="O3128">
        <v>412.83</v>
      </c>
      <c r="P3128">
        <v>83323.23</v>
      </c>
      <c r="Q3128" t="s">
        <v>165</v>
      </c>
      <c r="R3128">
        <v>0</v>
      </c>
      <c r="S3128">
        <v>0.18</v>
      </c>
      <c r="T3128" t="s">
        <v>165</v>
      </c>
      <c r="U3128">
        <v>1</v>
      </c>
    </row>
    <row r="3129" spans="1:21" x14ac:dyDescent="0.25">
      <c r="A3129" t="s">
        <v>190</v>
      </c>
      <c r="B3129">
        <v>1022</v>
      </c>
      <c r="C3129">
        <v>549485</v>
      </c>
      <c r="D3129" t="s">
        <v>2100</v>
      </c>
      <c r="E3129" t="s">
        <v>110</v>
      </c>
      <c r="F3129" t="s">
        <v>21</v>
      </c>
      <c r="G3129" t="s">
        <v>22</v>
      </c>
      <c r="H3129">
        <v>700034</v>
      </c>
      <c r="I3129" t="s">
        <v>600</v>
      </c>
      <c r="J3129">
        <v>435</v>
      </c>
      <c r="K3129">
        <v>30</v>
      </c>
      <c r="L3129">
        <v>28</v>
      </c>
      <c r="M3129">
        <v>2.5</v>
      </c>
      <c r="N3129">
        <v>2.33</v>
      </c>
      <c r="O3129">
        <v>11543.36</v>
      </c>
      <c r="P3129">
        <v>10773.81</v>
      </c>
      <c r="Q3129" t="s">
        <v>104</v>
      </c>
      <c r="R3129">
        <v>0</v>
      </c>
      <c r="S3129">
        <v>0</v>
      </c>
      <c r="T3129" t="s">
        <v>43</v>
      </c>
      <c r="U3129">
        <v>1</v>
      </c>
    </row>
    <row r="3130" spans="1:21" x14ac:dyDescent="0.25">
      <c r="A3130" t="s">
        <v>190</v>
      </c>
      <c r="B3130">
        <v>1022</v>
      </c>
      <c r="C3130">
        <v>629725</v>
      </c>
      <c r="D3130" t="s">
        <v>2126</v>
      </c>
      <c r="E3130" t="s">
        <v>110</v>
      </c>
      <c r="F3130" t="s">
        <v>21</v>
      </c>
      <c r="G3130" t="s">
        <v>22</v>
      </c>
      <c r="H3130">
        <v>700034</v>
      </c>
      <c r="I3130" t="s">
        <v>600</v>
      </c>
      <c r="J3130">
        <v>350</v>
      </c>
      <c r="K3130">
        <v>30</v>
      </c>
      <c r="M3130">
        <v>2.5</v>
      </c>
      <c r="O3130">
        <v>9286.73</v>
      </c>
      <c r="Q3130" t="s">
        <v>43</v>
      </c>
      <c r="R3130">
        <v>0</v>
      </c>
      <c r="T3130" t="s">
        <v>43</v>
      </c>
      <c r="U3130">
        <v>2</v>
      </c>
    </row>
    <row r="3131" spans="1:21" x14ac:dyDescent="0.25">
      <c r="A3131" t="s">
        <v>190</v>
      </c>
      <c r="B3131">
        <v>1022</v>
      </c>
      <c r="C3131">
        <v>647602</v>
      </c>
      <c r="D3131" t="s">
        <v>2106</v>
      </c>
      <c r="E3131" t="s">
        <v>110</v>
      </c>
      <c r="F3131" t="s">
        <v>21</v>
      </c>
      <c r="G3131" t="s">
        <v>22</v>
      </c>
      <c r="H3131">
        <v>700034</v>
      </c>
      <c r="I3131" t="s">
        <v>600</v>
      </c>
      <c r="J3131">
        <v>855</v>
      </c>
      <c r="K3131">
        <v>30</v>
      </c>
      <c r="M3131">
        <v>2.5</v>
      </c>
      <c r="O3131">
        <v>22693.81</v>
      </c>
      <c r="Q3131" t="s">
        <v>43</v>
      </c>
      <c r="R3131">
        <v>0</v>
      </c>
      <c r="T3131" t="s">
        <v>43</v>
      </c>
      <c r="U3131">
        <v>3</v>
      </c>
    </row>
    <row r="3132" spans="1:21" x14ac:dyDescent="0.25">
      <c r="A3132" t="s">
        <v>190</v>
      </c>
      <c r="B3132">
        <v>1022</v>
      </c>
      <c r="C3132">
        <v>657270</v>
      </c>
      <c r="D3132" t="s">
        <v>2107</v>
      </c>
      <c r="E3132" t="s">
        <v>110</v>
      </c>
      <c r="F3132" t="s">
        <v>21</v>
      </c>
      <c r="G3132" t="s">
        <v>22</v>
      </c>
      <c r="H3132">
        <v>700034</v>
      </c>
      <c r="I3132" t="s">
        <v>600</v>
      </c>
      <c r="J3132">
        <v>520</v>
      </c>
      <c r="K3132">
        <v>30</v>
      </c>
      <c r="L3132">
        <v>33</v>
      </c>
      <c r="M3132">
        <v>2.5</v>
      </c>
      <c r="N3132">
        <v>2.75</v>
      </c>
      <c r="O3132">
        <v>13800</v>
      </c>
      <c r="P3132">
        <v>15180</v>
      </c>
      <c r="Q3132" t="s">
        <v>29</v>
      </c>
      <c r="R3132">
        <v>0</v>
      </c>
      <c r="S3132">
        <v>0</v>
      </c>
      <c r="T3132" t="s">
        <v>43</v>
      </c>
      <c r="U3132">
        <v>1</v>
      </c>
    </row>
    <row r="3133" spans="1:21" x14ac:dyDescent="0.25">
      <c r="A3133" t="s">
        <v>190</v>
      </c>
      <c r="B3133">
        <v>1022</v>
      </c>
      <c r="C3133">
        <v>696740</v>
      </c>
      <c r="D3133" t="s">
        <v>2108</v>
      </c>
      <c r="E3133" t="s">
        <v>110</v>
      </c>
      <c r="F3133" t="s">
        <v>21</v>
      </c>
      <c r="G3133" t="s">
        <v>22</v>
      </c>
      <c r="H3133">
        <v>700034</v>
      </c>
      <c r="I3133" t="s">
        <v>600</v>
      </c>
      <c r="J3133">
        <v>150</v>
      </c>
      <c r="K3133">
        <v>30</v>
      </c>
      <c r="M3133">
        <v>2.5</v>
      </c>
      <c r="O3133">
        <v>3976.99</v>
      </c>
      <c r="Q3133" t="s">
        <v>43</v>
      </c>
      <c r="R3133">
        <v>0</v>
      </c>
      <c r="T3133" t="s">
        <v>43</v>
      </c>
      <c r="U3133">
        <v>2</v>
      </c>
    </row>
    <row r="3134" spans="1:21" x14ac:dyDescent="0.25">
      <c r="A3134" t="s">
        <v>190</v>
      </c>
      <c r="B3134">
        <v>1022</v>
      </c>
      <c r="C3134">
        <v>699181</v>
      </c>
      <c r="D3134" t="s">
        <v>2109</v>
      </c>
      <c r="E3134" t="s">
        <v>286</v>
      </c>
      <c r="F3134" t="s">
        <v>21</v>
      </c>
      <c r="G3134" t="s">
        <v>22</v>
      </c>
      <c r="H3134">
        <v>700021</v>
      </c>
      <c r="I3134" t="s">
        <v>398</v>
      </c>
      <c r="J3134">
        <v>540</v>
      </c>
      <c r="K3134">
        <v>30</v>
      </c>
      <c r="M3134">
        <v>2.5</v>
      </c>
      <c r="O3134">
        <v>14330.97</v>
      </c>
      <c r="Q3134" t="s">
        <v>43</v>
      </c>
      <c r="R3134">
        <v>0</v>
      </c>
      <c r="T3134" t="s">
        <v>43</v>
      </c>
      <c r="U3134">
        <v>3</v>
      </c>
    </row>
    <row r="3135" spans="1:21" x14ac:dyDescent="0.25">
      <c r="A3135" t="s">
        <v>190</v>
      </c>
      <c r="B3135">
        <v>1023</v>
      </c>
      <c r="C3135">
        <v>54148</v>
      </c>
      <c r="D3135" t="s">
        <v>3344</v>
      </c>
      <c r="E3135" t="s">
        <v>143</v>
      </c>
      <c r="F3135" t="s">
        <v>21</v>
      </c>
      <c r="G3135" t="s">
        <v>22</v>
      </c>
      <c r="H3135">
        <v>690050</v>
      </c>
      <c r="I3135" t="s">
        <v>368</v>
      </c>
      <c r="J3135">
        <v>305</v>
      </c>
      <c r="K3135">
        <v>29</v>
      </c>
      <c r="L3135">
        <v>61</v>
      </c>
      <c r="M3135">
        <v>2.42</v>
      </c>
      <c r="N3135">
        <v>5.08</v>
      </c>
      <c r="O3135">
        <v>7822.3</v>
      </c>
      <c r="P3135">
        <v>16453.810000000001</v>
      </c>
      <c r="Q3135" t="s">
        <v>202</v>
      </c>
      <c r="R3135">
        <v>0</v>
      </c>
      <c r="S3135">
        <v>0</v>
      </c>
      <c r="T3135" t="s">
        <v>43</v>
      </c>
      <c r="U3135">
        <v>1</v>
      </c>
    </row>
    <row r="3136" spans="1:21" x14ac:dyDescent="0.25">
      <c r="A3136" t="s">
        <v>190</v>
      </c>
      <c r="B3136">
        <v>1023</v>
      </c>
      <c r="C3136">
        <v>99366</v>
      </c>
      <c r="D3136" t="s">
        <v>2549</v>
      </c>
      <c r="E3136" t="s">
        <v>166</v>
      </c>
      <c r="F3136" t="s">
        <v>21</v>
      </c>
      <c r="G3136" t="s">
        <v>22</v>
      </c>
      <c r="H3136">
        <v>700020</v>
      </c>
      <c r="I3136" t="s">
        <v>330</v>
      </c>
      <c r="J3136">
        <v>210</v>
      </c>
      <c r="K3136">
        <v>29</v>
      </c>
      <c r="M3136">
        <v>2.42</v>
      </c>
      <c r="O3136">
        <v>5384.25</v>
      </c>
      <c r="Q3136" t="s">
        <v>43</v>
      </c>
      <c r="R3136">
        <v>0</v>
      </c>
      <c r="T3136" t="s">
        <v>43</v>
      </c>
      <c r="U3136">
        <v>2</v>
      </c>
    </row>
    <row r="3137" spans="1:21" x14ac:dyDescent="0.25">
      <c r="A3137" t="s">
        <v>190</v>
      </c>
      <c r="B3137">
        <v>1023</v>
      </c>
      <c r="C3137">
        <v>124891</v>
      </c>
      <c r="D3137" t="s">
        <v>1844</v>
      </c>
      <c r="E3137" t="s">
        <v>110</v>
      </c>
      <c r="F3137" t="s">
        <v>21</v>
      </c>
      <c r="G3137" t="s">
        <v>22</v>
      </c>
      <c r="H3137">
        <v>690033</v>
      </c>
      <c r="I3137" t="s">
        <v>697</v>
      </c>
      <c r="J3137">
        <v>130</v>
      </c>
      <c r="K3137">
        <v>29</v>
      </c>
      <c r="L3137">
        <v>322</v>
      </c>
      <c r="M3137">
        <v>2.42</v>
      </c>
      <c r="N3137">
        <v>26.83</v>
      </c>
      <c r="O3137">
        <v>3331.15</v>
      </c>
      <c r="P3137">
        <v>36987.26</v>
      </c>
      <c r="Q3137" t="s">
        <v>154</v>
      </c>
      <c r="R3137">
        <v>0</v>
      </c>
      <c r="S3137">
        <v>0.01</v>
      </c>
      <c r="T3137" t="s">
        <v>165</v>
      </c>
      <c r="U3137">
        <v>1</v>
      </c>
    </row>
    <row r="3138" spans="1:21" x14ac:dyDescent="0.25">
      <c r="A3138" t="s">
        <v>190</v>
      </c>
      <c r="B3138">
        <v>1023</v>
      </c>
      <c r="C3138">
        <v>431551</v>
      </c>
      <c r="D3138" t="s">
        <v>2133</v>
      </c>
      <c r="E3138" t="s">
        <v>473</v>
      </c>
      <c r="F3138" t="s">
        <v>21</v>
      </c>
      <c r="G3138" t="s">
        <v>22</v>
      </c>
      <c r="H3138">
        <v>700025</v>
      </c>
      <c r="I3138" t="s">
        <v>345</v>
      </c>
      <c r="J3138">
        <v>299.85000000000002</v>
      </c>
      <c r="K3138">
        <v>29</v>
      </c>
      <c r="L3138">
        <v>24</v>
      </c>
      <c r="M3138">
        <v>2.42</v>
      </c>
      <c r="N3138">
        <v>2</v>
      </c>
      <c r="O3138">
        <v>7690.13</v>
      </c>
      <c r="P3138">
        <v>6364.25</v>
      </c>
      <c r="Q3138" t="s">
        <v>53</v>
      </c>
      <c r="R3138">
        <v>0</v>
      </c>
      <c r="S3138">
        <v>0</v>
      </c>
      <c r="T3138" t="s">
        <v>43</v>
      </c>
      <c r="U3138">
        <v>1</v>
      </c>
    </row>
    <row r="3139" spans="1:21" x14ac:dyDescent="0.25">
      <c r="A3139" t="s">
        <v>190</v>
      </c>
      <c r="B3139">
        <v>1023</v>
      </c>
      <c r="C3139">
        <v>472167</v>
      </c>
      <c r="D3139" t="s">
        <v>1856</v>
      </c>
      <c r="E3139" t="s">
        <v>473</v>
      </c>
      <c r="F3139" t="s">
        <v>21</v>
      </c>
      <c r="G3139" t="s">
        <v>22</v>
      </c>
      <c r="H3139">
        <v>690020</v>
      </c>
      <c r="I3139" t="s">
        <v>425</v>
      </c>
      <c r="J3139">
        <v>63.85</v>
      </c>
      <c r="K3139">
        <v>29</v>
      </c>
      <c r="L3139">
        <v>381</v>
      </c>
      <c r="M3139">
        <v>2.42</v>
      </c>
      <c r="N3139">
        <v>31.75</v>
      </c>
      <c r="O3139">
        <v>1633.5</v>
      </c>
      <c r="P3139">
        <v>21460.75</v>
      </c>
      <c r="Q3139" t="s">
        <v>217</v>
      </c>
      <c r="R3139">
        <v>0</v>
      </c>
      <c r="S3139">
        <v>0.01</v>
      </c>
      <c r="T3139" t="s">
        <v>165</v>
      </c>
      <c r="U3139">
        <v>1</v>
      </c>
    </row>
    <row r="3140" spans="1:21" x14ac:dyDescent="0.25">
      <c r="A3140" t="s">
        <v>190</v>
      </c>
      <c r="B3140">
        <v>1023</v>
      </c>
      <c r="C3140">
        <v>496117</v>
      </c>
      <c r="D3140" t="s">
        <v>1609</v>
      </c>
      <c r="E3140" t="s">
        <v>23</v>
      </c>
      <c r="F3140" t="s">
        <v>21</v>
      </c>
      <c r="G3140" t="s">
        <v>22</v>
      </c>
      <c r="H3140">
        <v>690033</v>
      </c>
      <c r="I3140" t="s">
        <v>697</v>
      </c>
      <c r="J3140">
        <v>56.25</v>
      </c>
      <c r="K3140">
        <v>29</v>
      </c>
      <c r="L3140">
        <v>731</v>
      </c>
      <c r="M3140">
        <v>2.42</v>
      </c>
      <c r="N3140">
        <v>60.92</v>
      </c>
      <c r="O3140">
        <v>1438.45</v>
      </c>
      <c r="P3140">
        <v>36258.89</v>
      </c>
      <c r="Q3140" t="s">
        <v>151</v>
      </c>
      <c r="R3140">
        <v>0</v>
      </c>
      <c r="S3140">
        <v>0.02</v>
      </c>
      <c r="T3140" t="s">
        <v>165</v>
      </c>
      <c r="U3140">
        <v>1</v>
      </c>
    </row>
    <row r="3141" spans="1:21" x14ac:dyDescent="0.25">
      <c r="A3141" t="s">
        <v>190</v>
      </c>
      <c r="B3141">
        <v>1023</v>
      </c>
      <c r="C3141">
        <v>559161</v>
      </c>
      <c r="D3141" t="s">
        <v>2042</v>
      </c>
      <c r="E3141" t="s">
        <v>441</v>
      </c>
      <c r="F3141" t="s">
        <v>21</v>
      </c>
      <c r="G3141" t="s">
        <v>22</v>
      </c>
      <c r="H3141">
        <v>700021</v>
      </c>
      <c r="I3141" t="s">
        <v>398</v>
      </c>
      <c r="J3141">
        <v>210.85</v>
      </c>
      <c r="K3141">
        <v>29</v>
      </c>
      <c r="L3141">
        <v>103</v>
      </c>
      <c r="M3141">
        <v>2.42</v>
      </c>
      <c r="N3141">
        <v>8.58</v>
      </c>
      <c r="O3141">
        <v>5406.06</v>
      </c>
      <c r="P3141">
        <v>19200.84</v>
      </c>
      <c r="Q3141" t="s">
        <v>169</v>
      </c>
      <c r="R3141">
        <v>0</v>
      </c>
      <c r="S3141">
        <v>0</v>
      </c>
      <c r="T3141" t="s">
        <v>43</v>
      </c>
      <c r="U3141">
        <v>1</v>
      </c>
    </row>
    <row r="3142" spans="1:21" x14ac:dyDescent="0.25">
      <c r="A3142" t="s">
        <v>190</v>
      </c>
      <c r="B3142">
        <v>1023</v>
      </c>
      <c r="C3142">
        <v>559328</v>
      </c>
      <c r="D3142" t="s">
        <v>2043</v>
      </c>
      <c r="E3142" t="s">
        <v>441</v>
      </c>
      <c r="F3142" t="s">
        <v>21</v>
      </c>
      <c r="G3142" t="s">
        <v>22</v>
      </c>
      <c r="H3142">
        <v>690020</v>
      </c>
      <c r="I3142" t="s">
        <v>425</v>
      </c>
      <c r="J3142">
        <v>255.85</v>
      </c>
      <c r="K3142">
        <v>29</v>
      </c>
      <c r="L3142">
        <v>43</v>
      </c>
      <c r="M3142">
        <v>2.42</v>
      </c>
      <c r="N3142">
        <v>3.58</v>
      </c>
      <c r="O3142">
        <v>6560.93</v>
      </c>
      <c r="P3142">
        <v>9728.27</v>
      </c>
      <c r="Q3142" t="s">
        <v>199</v>
      </c>
      <c r="R3142">
        <v>0</v>
      </c>
      <c r="S3142">
        <v>0</v>
      </c>
      <c r="T3142" t="s">
        <v>43</v>
      </c>
      <c r="U3142">
        <v>1</v>
      </c>
    </row>
    <row r="3143" spans="1:21" x14ac:dyDescent="0.25">
      <c r="A3143" t="s">
        <v>190</v>
      </c>
      <c r="B3143">
        <v>1023</v>
      </c>
      <c r="C3143">
        <v>560078</v>
      </c>
      <c r="D3143" t="s">
        <v>1908</v>
      </c>
      <c r="E3143" t="s">
        <v>301</v>
      </c>
      <c r="F3143" t="s">
        <v>21</v>
      </c>
      <c r="G3143" t="s">
        <v>22</v>
      </c>
      <c r="H3143">
        <v>690030</v>
      </c>
      <c r="I3143" t="s">
        <v>328</v>
      </c>
      <c r="J3143">
        <v>49</v>
      </c>
      <c r="K3143">
        <v>29</v>
      </c>
      <c r="L3143">
        <v>699</v>
      </c>
      <c r="M3143">
        <v>2.42</v>
      </c>
      <c r="N3143">
        <v>58.25</v>
      </c>
      <c r="O3143">
        <v>1252.3900000000001</v>
      </c>
      <c r="P3143">
        <v>30186.9</v>
      </c>
      <c r="Q3143" t="s">
        <v>151</v>
      </c>
      <c r="R3143">
        <v>0</v>
      </c>
      <c r="S3143">
        <v>0.02</v>
      </c>
      <c r="T3143" t="s">
        <v>165</v>
      </c>
      <c r="U3143">
        <v>1</v>
      </c>
    </row>
    <row r="3144" spans="1:21" x14ac:dyDescent="0.25">
      <c r="A3144" t="s">
        <v>190</v>
      </c>
      <c r="B3144">
        <v>1023</v>
      </c>
      <c r="C3144">
        <v>584508</v>
      </c>
      <c r="D3144" t="s">
        <v>2266</v>
      </c>
      <c r="E3144" t="s">
        <v>166</v>
      </c>
      <c r="F3144" t="s">
        <v>21</v>
      </c>
      <c r="G3144" t="s">
        <v>22</v>
      </c>
      <c r="H3144">
        <v>690020</v>
      </c>
      <c r="I3144" t="s">
        <v>425</v>
      </c>
      <c r="J3144">
        <v>200</v>
      </c>
      <c r="K3144">
        <v>29</v>
      </c>
      <c r="L3144">
        <v>29</v>
      </c>
      <c r="M3144">
        <v>2.42</v>
      </c>
      <c r="N3144">
        <v>2.42</v>
      </c>
      <c r="O3144">
        <v>5127.6099999999997</v>
      </c>
      <c r="P3144">
        <v>5127.6099999999997</v>
      </c>
      <c r="Q3144" t="s">
        <v>70</v>
      </c>
      <c r="R3144">
        <v>0</v>
      </c>
      <c r="S3144">
        <v>0</v>
      </c>
      <c r="T3144" t="s">
        <v>43</v>
      </c>
      <c r="U3144">
        <v>1</v>
      </c>
    </row>
    <row r="3145" spans="1:21" x14ac:dyDescent="0.25">
      <c r="A3145" t="s">
        <v>190</v>
      </c>
      <c r="B3145">
        <v>1023</v>
      </c>
      <c r="C3145">
        <v>647578</v>
      </c>
      <c r="D3145" t="s">
        <v>2115</v>
      </c>
      <c r="E3145" t="s">
        <v>110</v>
      </c>
      <c r="F3145" t="s">
        <v>21</v>
      </c>
      <c r="G3145" t="s">
        <v>22</v>
      </c>
      <c r="H3145">
        <v>700034</v>
      </c>
      <c r="I3145" t="s">
        <v>600</v>
      </c>
      <c r="J3145">
        <v>785</v>
      </c>
      <c r="K3145">
        <v>29</v>
      </c>
      <c r="M3145">
        <v>2.42</v>
      </c>
      <c r="O3145">
        <v>20140.88</v>
      </c>
      <c r="Q3145" t="s">
        <v>43</v>
      </c>
      <c r="R3145">
        <v>0</v>
      </c>
      <c r="T3145" t="s">
        <v>43</v>
      </c>
      <c r="U3145">
        <v>2</v>
      </c>
    </row>
    <row r="3146" spans="1:21" x14ac:dyDescent="0.25">
      <c r="A3146" t="s">
        <v>190</v>
      </c>
      <c r="B3146">
        <v>1024</v>
      </c>
      <c r="C3146">
        <v>78360</v>
      </c>
      <c r="D3146" t="s">
        <v>2087</v>
      </c>
      <c r="E3146" t="s">
        <v>20</v>
      </c>
      <c r="F3146" t="s">
        <v>21</v>
      </c>
      <c r="G3146" t="s">
        <v>22</v>
      </c>
      <c r="H3146">
        <v>690033</v>
      </c>
      <c r="I3146" t="s">
        <v>697</v>
      </c>
      <c r="J3146">
        <v>252</v>
      </c>
      <c r="K3146">
        <v>28</v>
      </c>
      <c r="L3146">
        <v>64</v>
      </c>
      <c r="M3146">
        <v>2.33</v>
      </c>
      <c r="N3146">
        <v>5.33</v>
      </c>
      <c r="O3146">
        <v>6239.29</v>
      </c>
      <c r="P3146">
        <v>14261.24</v>
      </c>
      <c r="Q3146" t="s">
        <v>207</v>
      </c>
      <c r="R3146">
        <v>0</v>
      </c>
      <c r="S3146">
        <v>0</v>
      </c>
      <c r="T3146" t="s">
        <v>43</v>
      </c>
      <c r="U3146">
        <v>1</v>
      </c>
    </row>
    <row r="3147" spans="1:21" x14ac:dyDescent="0.25">
      <c r="A3147" t="s">
        <v>190</v>
      </c>
      <c r="B3147">
        <v>1024</v>
      </c>
      <c r="C3147">
        <v>377689</v>
      </c>
      <c r="D3147" t="s">
        <v>2510</v>
      </c>
      <c r="E3147" t="s">
        <v>153</v>
      </c>
      <c r="F3147" t="s">
        <v>21</v>
      </c>
      <c r="G3147" t="s">
        <v>22</v>
      </c>
      <c r="H3147">
        <v>690070</v>
      </c>
      <c r="I3147" t="s">
        <v>436</v>
      </c>
      <c r="J3147">
        <v>75.95</v>
      </c>
      <c r="K3147">
        <v>28</v>
      </c>
      <c r="M3147">
        <v>2.33</v>
      </c>
      <c r="O3147">
        <v>1876.99</v>
      </c>
      <c r="Q3147" t="s">
        <v>43</v>
      </c>
      <c r="R3147">
        <v>0</v>
      </c>
      <c r="T3147" t="s">
        <v>43</v>
      </c>
      <c r="U3147">
        <v>1</v>
      </c>
    </row>
    <row r="3148" spans="1:21" x14ac:dyDescent="0.25">
      <c r="A3148" t="s">
        <v>190</v>
      </c>
      <c r="B3148">
        <v>1024</v>
      </c>
      <c r="C3148">
        <v>472118</v>
      </c>
      <c r="D3148" t="s">
        <v>1994</v>
      </c>
      <c r="E3148" t="s">
        <v>473</v>
      </c>
      <c r="F3148" t="s">
        <v>21</v>
      </c>
      <c r="G3148" t="s">
        <v>22</v>
      </c>
      <c r="H3148">
        <v>690020</v>
      </c>
      <c r="I3148" t="s">
        <v>425</v>
      </c>
      <c r="J3148">
        <v>89.85</v>
      </c>
      <c r="K3148">
        <v>28</v>
      </c>
      <c r="L3148">
        <v>115</v>
      </c>
      <c r="M3148">
        <v>2.33</v>
      </c>
      <c r="N3148">
        <v>9.58</v>
      </c>
      <c r="O3148">
        <v>2221.42</v>
      </c>
      <c r="P3148">
        <v>9123.67</v>
      </c>
      <c r="Q3148" t="s">
        <v>58</v>
      </c>
      <c r="R3148">
        <v>0</v>
      </c>
      <c r="S3148">
        <v>0</v>
      </c>
      <c r="T3148" t="s">
        <v>43</v>
      </c>
      <c r="U3148">
        <v>1</v>
      </c>
    </row>
    <row r="3149" spans="1:21" x14ac:dyDescent="0.25">
      <c r="A3149" t="s">
        <v>190</v>
      </c>
      <c r="B3149">
        <v>1024</v>
      </c>
      <c r="C3149">
        <v>475350</v>
      </c>
      <c r="D3149" t="s">
        <v>1961</v>
      </c>
      <c r="E3149" t="s">
        <v>473</v>
      </c>
      <c r="F3149" t="s">
        <v>21</v>
      </c>
      <c r="G3149" t="s">
        <v>22</v>
      </c>
      <c r="H3149">
        <v>690020</v>
      </c>
      <c r="I3149" t="s">
        <v>425</v>
      </c>
      <c r="J3149">
        <v>300.85000000000002</v>
      </c>
      <c r="K3149">
        <v>28</v>
      </c>
      <c r="L3149">
        <v>113</v>
      </c>
      <c r="M3149">
        <v>2.33</v>
      </c>
      <c r="N3149">
        <v>9.42</v>
      </c>
      <c r="O3149">
        <v>7449.73</v>
      </c>
      <c r="P3149">
        <v>30065</v>
      </c>
      <c r="Q3149" t="s">
        <v>215</v>
      </c>
      <c r="R3149">
        <v>0</v>
      </c>
      <c r="S3149">
        <v>0</v>
      </c>
      <c r="T3149" t="s">
        <v>43</v>
      </c>
      <c r="U3149">
        <v>1</v>
      </c>
    </row>
    <row r="3150" spans="1:21" x14ac:dyDescent="0.25">
      <c r="A3150" t="s">
        <v>190</v>
      </c>
      <c r="B3150">
        <v>1024</v>
      </c>
      <c r="C3150">
        <v>476234</v>
      </c>
      <c r="D3150" t="s">
        <v>2098</v>
      </c>
      <c r="E3150" t="s">
        <v>473</v>
      </c>
      <c r="F3150" t="s">
        <v>21</v>
      </c>
      <c r="G3150" t="s">
        <v>22</v>
      </c>
      <c r="H3150">
        <v>700025</v>
      </c>
      <c r="I3150" t="s">
        <v>345</v>
      </c>
      <c r="J3150">
        <v>79.849999999999994</v>
      </c>
      <c r="K3150">
        <v>28</v>
      </c>
      <c r="L3150">
        <v>374</v>
      </c>
      <c r="M3150">
        <v>2.33</v>
      </c>
      <c r="N3150">
        <v>31.17</v>
      </c>
      <c r="O3150">
        <v>1973.63</v>
      </c>
      <c r="P3150">
        <v>26362.04</v>
      </c>
      <c r="Q3150" t="s">
        <v>161</v>
      </c>
      <c r="R3150">
        <v>0</v>
      </c>
      <c r="S3150">
        <v>0.01</v>
      </c>
      <c r="T3150" t="s">
        <v>165</v>
      </c>
      <c r="U3150">
        <v>1</v>
      </c>
    </row>
    <row r="3151" spans="1:21" x14ac:dyDescent="0.25">
      <c r="A3151" t="s">
        <v>190</v>
      </c>
      <c r="B3151">
        <v>1024</v>
      </c>
      <c r="C3151">
        <v>476416</v>
      </c>
      <c r="D3151" t="s">
        <v>1779</v>
      </c>
      <c r="E3151" t="s">
        <v>473</v>
      </c>
      <c r="F3151" t="s">
        <v>21</v>
      </c>
      <c r="G3151" t="s">
        <v>22</v>
      </c>
      <c r="H3151">
        <v>700025</v>
      </c>
      <c r="I3151" t="s">
        <v>345</v>
      </c>
      <c r="J3151">
        <v>349.85</v>
      </c>
      <c r="K3151">
        <v>28</v>
      </c>
      <c r="L3151">
        <v>54</v>
      </c>
      <c r="M3151">
        <v>2.33</v>
      </c>
      <c r="N3151">
        <v>4.5</v>
      </c>
      <c r="O3151">
        <v>8663.89</v>
      </c>
      <c r="P3151">
        <v>16708.939999999999</v>
      </c>
      <c r="Q3151" t="s">
        <v>211</v>
      </c>
      <c r="R3151">
        <v>0</v>
      </c>
      <c r="S3151">
        <v>0</v>
      </c>
      <c r="T3151" t="s">
        <v>43</v>
      </c>
      <c r="U3151">
        <v>1</v>
      </c>
    </row>
    <row r="3152" spans="1:21" x14ac:dyDescent="0.25">
      <c r="A3152" t="s">
        <v>190</v>
      </c>
      <c r="B3152">
        <v>1024</v>
      </c>
      <c r="C3152">
        <v>514695</v>
      </c>
      <c r="D3152" t="s">
        <v>1008</v>
      </c>
      <c r="E3152" t="s">
        <v>473</v>
      </c>
      <c r="F3152" t="s">
        <v>21</v>
      </c>
      <c r="G3152" t="s">
        <v>22</v>
      </c>
      <c r="H3152">
        <v>700021</v>
      </c>
      <c r="I3152" t="s">
        <v>398</v>
      </c>
      <c r="J3152">
        <v>80.849999999999994</v>
      </c>
      <c r="K3152">
        <v>28</v>
      </c>
      <c r="L3152">
        <v>564</v>
      </c>
      <c r="M3152">
        <v>2.33</v>
      </c>
      <c r="N3152">
        <v>47</v>
      </c>
      <c r="O3152">
        <v>1998.41</v>
      </c>
      <c r="P3152">
        <v>40253.629999999997</v>
      </c>
      <c r="Q3152" t="s">
        <v>159</v>
      </c>
      <c r="R3152">
        <v>0</v>
      </c>
      <c r="S3152">
        <v>0.02</v>
      </c>
      <c r="T3152" t="s">
        <v>165</v>
      </c>
      <c r="U3152">
        <v>1</v>
      </c>
    </row>
    <row r="3153" spans="1:21" x14ac:dyDescent="0.25">
      <c r="A3153" t="s">
        <v>190</v>
      </c>
      <c r="B3153">
        <v>1024</v>
      </c>
      <c r="C3153">
        <v>526905</v>
      </c>
      <c r="D3153" t="s">
        <v>1672</v>
      </c>
      <c r="E3153" t="s">
        <v>265</v>
      </c>
      <c r="F3153" t="s">
        <v>21</v>
      </c>
      <c r="G3153" t="s">
        <v>22</v>
      </c>
      <c r="H3153">
        <v>700025</v>
      </c>
      <c r="I3153" t="s">
        <v>345</v>
      </c>
      <c r="J3153">
        <v>26.25</v>
      </c>
      <c r="K3153">
        <v>28</v>
      </c>
      <c r="L3153">
        <v>4959</v>
      </c>
      <c r="M3153">
        <v>2.33</v>
      </c>
      <c r="N3153">
        <v>413.25</v>
      </c>
      <c r="O3153">
        <v>645.49</v>
      </c>
      <c r="P3153">
        <v>114320.31</v>
      </c>
      <c r="Q3153" t="s">
        <v>178</v>
      </c>
      <c r="R3153">
        <v>0</v>
      </c>
      <c r="S3153">
        <v>0.14000000000000001</v>
      </c>
      <c r="T3153" t="s">
        <v>165</v>
      </c>
      <c r="U3153">
        <v>1</v>
      </c>
    </row>
    <row r="3154" spans="1:21" x14ac:dyDescent="0.25">
      <c r="A3154" t="s">
        <v>190</v>
      </c>
      <c r="B3154">
        <v>1024</v>
      </c>
      <c r="C3154">
        <v>533257</v>
      </c>
      <c r="D3154" t="s">
        <v>2122</v>
      </c>
      <c r="E3154" t="s">
        <v>473</v>
      </c>
      <c r="F3154" t="s">
        <v>21</v>
      </c>
      <c r="G3154" t="s">
        <v>249</v>
      </c>
      <c r="H3154">
        <v>700021</v>
      </c>
      <c r="I3154" t="s">
        <v>398</v>
      </c>
      <c r="J3154">
        <v>1378.85</v>
      </c>
      <c r="K3154">
        <v>7</v>
      </c>
      <c r="M3154">
        <v>2.33</v>
      </c>
      <c r="O3154">
        <v>8540.31</v>
      </c>
      <c r="Q3154" t="s">
        <v>43</v>
      </c>
      <c r="R3154">
        <v>0</v>
      </c>
      <c r="T3154" t="s">
        <v>43</v>
      </c>
      <c r="U3154">
        <v>2</v>
      </c>
    </row>
    <row r="3155" spans="1:21" x14ac:dyDescent="0.25">
      <c r="A3155" t="s">
        <v>190</v>
      </c>
      <c r="B3155">
        <v>1024</v>
      </c>
      <c r="C3155">
        <v>549386</v>
      </c>
      <c r="D3155" t="s">
        <v>2123</v>
      </c>
      <c r="E3155" t="s">
        <v>110</v>
      </c>
      <c r="F3155" t="s">
        <v>21</v>
      </c>
      <c r="G3155" t="s">
        <v>22</v>
      </c>
      <c r="H3155">
        <v>700034</v>
      </c>
      <c r="I3155" t="s">
        <v>600</v>
      </c>
      <c r="J3155">
        <v>120</v>
      </c>
      <c r="K3155">
        <v>28</v>
      </c>
      <c r="L3155">
        <v>100</v>
      </c>
      <c r="M3155">
        <v>2.33</v>
      </c>
      <c r="N3155">
        <v>8.33</v>
      </c>
      <c r="O3155">
        <v>2968.5</v>
      </c>
      <c r="P3155">
        <v>10601.77</v>
      </c>
      <c r="Q3155" t="s">
        <v>169</v>
      </c>
      <c r="R3155">
        <v>0</v>
      </c>
      <c r="S3155">
        <v>0</v>
      </c>
      <c r="T3155" t="s">
        <v>43</v>
      </c>
      <c r="U3155">
        <v>1</v>
      </c>
    </row>
    <row r="3156" spans="1:21" x14ac:dyDescent="0.25">
      <c r="A3156" t="s">
        <v>190</v>
      </c>
      <c r="B3156">
        <v>1024</v>
      </c>
      <c r="C3156">
        <v>561126</v>
      </c>
      <c r="D3156" t="s">
        <v>1305</v>
      </c>
      <c r="E3156" t="s">
        <v>23</v>
      </c>
      <c r="F3156" t="s">
        <v>21</v>
      </c>
      <c r="G3156" t="s">
        <v>22</v>
      </c>
      <c r="H3156">
        <v>700050</v>
      </c>
      <c r="I3156" t="s">
        <v>337</v>
      </c>
      <c r="J3156">
        <v>28.95</v>
      </c>
      <c r="K3156">
        <v>28</v>
      </c>
      <c r="L3156">
        <v>549</v>
      </c>
      <c r="M3156">
        <v>2.33</v>
      </c>
      <c r="N3156">
        <v>45.75</v>
      </c>
      <c r="O3156">
        <v>712.39</v>
      </c>
      <c r="P3156">
        <v>13967.92</v>
      </c>
      <c r="Q3156" t="s">
        <v>159</v>
      </c>
      <c r="R3156">
        <v>0</v>
      </c>
      <c r="S3156">
        <v>0.02</v>
      </c>
      <c r="T3156" t="s">
        <v>165</v>
      </c>
      <c r="U3156">
        <v>1</v>
      </c>
    </row>
    <row r="3157" spans="1:21" x14ac:dyDescent="0.25">
      <c r="A3157" t="s">
        <v>190</v>
      </c>
      <c r="B3157">
        <v>1024</v>
      </c>
      <c r="C3157">
        <v>581348</v>
      </c>
      <c r="D3157" t="s">
        <v>1946</v>
      </c>
      <c r="E3157" t="s">
        <v>166</v>
      </c>
      <c r="F3157" t="s">
        <v>21</v>
      </c>
      <c r="G3157" t="s">
        <v>22</v>
      </c>
      <c r="H3157">
        <v>700025</v>
      </c>
      <c r="I3157" t="s">
        <v>345</v>
      </c>
      <c r="J3157">
        <v>545</v>
      </c>
      <c r="K3157">
        <v>28</v>
      </c>
      <c r="L3157">
        <v>32</v>
      </c>
      <c r="M3157">
        <v>2.33</v>
      </c>
      <c r="N3157">
        <v>2.67</v>
      </c>
      <c r="O3157">
        <v>13499.47</v>
      </c>
      <c r="P3157">
        <v>15427.96</v>
      </c>
      <c r="Q3157" t="s">
        <v>93</v>
      </c>
      <c r="R3157">
        <v>0</v>
      </c>
      <c r="S3157">
        <v>0</v>
      </c>
      <c r="T3157" t="s">
        <v>43</v>
      </c>
      <c r="U3157">
        <v>1</v>
      </c>
    </row>
    <row r="3158" spans="1:21" x14ac:dyDescent="0.25">
      <c r="A3158" t="s">
        <v>190</v>
      </c>
      <c r="B3158">
        <v>1024</v>
      </c>
      <c r="C3158">
        <v>583641</v>
      </c>
      <c r="D3158" t="s">
        <v>2045</v>
      </c>
      <c r="E3158" t="s">
        <v>166</v>
      </c>
      <c r="F3158" t="s">
        <v>21</v>
      </c>
      <c r="G3158" t="s">
        <v>22</v>
      </c>
      <c r="H3158">
        <v>700021</v>
      </c>
      <c r="I3158" t="s">
        <v>398</v>
      </c>
      <c r="J3158">
        <v>2850</v>
      </c>
      <c r="K3158">
        <v>28</v>
      </c>
      <c r="L3158">
        <v>20</v>
      </c>
      <c r="M3158">
        <v>2.33</v>
      </c>
      <c r="N3158">
        <v>1.67</v>
      </c>
      <c r="O3158">
        <v>70614.509999999995</v>
      </c>
      <c r="P3158">
        <v>50438.94</v>
      </c>
      <c r="Q3158" t="s">
        <v>49</v>
      </c>
      <c r="R3158">
        <v>0</v>
      </c>
      <c r="S3158">
        <v>0</v>
      </c>
      <c r="T3158" t="s">
        <v>43</v>
      </c>
      <c r="U3158">
        <v>1</v>
      </c>
    </row>
    <row r="3159" spans="1:21" x14ac:dyDescent="0.25">
      <c r="A3159" t="s">
        <v>190</v>
      </c>
      <c r="B3159">
        <v>1024</v>
      </c>
      <c r="C3159">
        <v>583666</v>
      </c>
      <c r="D3159" t="s">
        <v>1988</v>
      </c>
      <c r="E3159" t="s">
        <v>166</v>
      </c>
      <c r="F3159" t="s">
        <v>21</v>
      </c>
      <c r="G3159" t="s">
        <v>22</v>
      </c>
      <c r="H3159">
        <v>700021</v>
      </c>
      <c r="I3159" t="s">
        <v>398</v>
      </c>
      <c r="J3159">
        <v>5500</v>
      </c>
      <c r="K3159">
        <v>28</v>
      </c>
      <c r="L3159">
        <v>31</v>
      </c>
      <c r="M3159">
        <v>2.33</v>
      </c>
      <c r="N3159">
        <v>2.58</v>
      </c>
      <c r="O3159">
        <v>136278.23000000001</v>
      </c>
      <c r="P3159">
        <v>150879.47</v>
      </c>
      <c r="Q3159" t="s">
        <v>48</v>
      </c>
      <c r="R3159">
        <v>0</v>
      </c>
      <c r="S3159">
        <v>0</v>
      </c>
      <c r="T3159" t="s">
        <v>43</v>
      </c>
      <c r="U3159">
        <v>1</v>
      </c>
    </row>
    <row r="3160" spans="1:21" x14ac:dyDescent="0.25">
      <c r="A3160" t="s">
        <v>190</v>
      </c>
      <c r="B3160">
        <v>1024</v>
      </c>
      <c r="C3160">
        <v>609586</v>
      </c>
      <c r="D3160" t="s">
        <v>1816</v>
      </c>
      <c r="E3160" t="s">
        <v>110</v>
      </c>
      <c r="F3160" t="s">
        <v>21</v>
      </c>
      <c r="G3160" t="s">
        <v>22</v>
      </c>
      <c r="H3160">
        <v>700034</v>
      </c>
      <c r="I3160" t="s">
        <v>600</v>
      </c>
      <c r="J3160">
        <v>109</v>
      </c>
      <c r="K3160">
        <v>28</v>
      </c>
      <c r="L3160">
        <v>55</v>
      </c>
      <c r="M3160">
        <v>2.33</v>
      </c>
      <c r="N3160">
        <v>4.58</v>
      </c>
      <c r="O3160">
        <v>2695.93</v>
      </c>
      <c r="P3160">
        <v>5295.58</v>
      </c>
      <c r="Q3160" t="s">
        <v>61</v>
      </c>
      <c r="R3160">
        <v>0</v>
      </c>
      <c r="S3160">
        <v>0</v>
      </c>
      <c r="T3160" t="s">
        <v>43</v>
      </c>
      <c r="U3160">
        <v>1</v>
      </c>
    </row>
    <row r="3161" spans="1:21" x14ac:dyDescent="0.25">
      <c r="A3161" t="s">
        <v>190</v>
      </c>
      <c r="B3161">
        <v>1024</v>
      </c>
      <c r="C3161">
        <v>632463</v>
      </c>
      <c r="D3161" t="s">
        <v>2127</v>
      </c>
      <c r="E3161" t="s">
        <v>110</v>
      </c>
      <c r="F3161" t="s">
        <v>21</v>
      </c>
      <c r="G3161" t="s">
        <v>22</v>
      </c>
      <c r="H3161">
        <v>700034</v>
      </c>
      <c r="I3161" t="s">
        <v>600</v>
      </c>
      <c r="J3161">
        <v>650</v>
      </c>
      <c r="K3161">
        <v>28</v>
      </c>
      <c r="M3161">
        <v>2.33</v>
      </c>
      <c r="O3161">
        <v>16101.24</v>
      </c>
      <c r="Q3161" t="s">
        <v>43</v>
      </c>
      <c r="R3161">
        <v>0</v>
      </c>
      <c r="T3161" t="s">
        <v>43</v>
      </c>
      <c r="U3161">
        <v>2</v>
      </c>
    </row>
    <row r="3162" spans="1:21" x14ac:dyDescent="0.25">
      <c r="A3162" t="s">
        <v>190</v>
      </c>
      <c r="B3162">
        <v>1024</v>
      </c>
      <c r="C3162">
        <v>647545</v>
      </c>
      <c r="D3162" t="s">
        <v>2212</v>
      </c>
      <c r="E3162" t="s">
        <v>110</v>
      </c>
      <c r="F3162" t="s">
        <v>21</v>
      </c>
      <c r="G3162" t="s">
        <v>22</v>
      </c>
      <c r="H3162">
        <v>700034</v>
      </c>
      <c r="I3162" t="s">
        <v>600</v>
      </c>
      <c r="J3162">
        <v>644</v>
      </c>
      <c r="K3162">
        <v>28</v>
      </c>
      <c r="M3162">
        <v>2.33</v>
      </c>
      <c r="O3162">
        <v>15952.57</v>
      </c>
      <c r="Q3162" t="s">
        <v>43</v>
      </c>
      <c r="R3162">
        <v>0</v>
      </c>
      <c r="T3162" t="s">
        <v>43</v>
      </c>
      <c r="U3162">
        <v>1</v>
      </c>
    </row>
    <row r="3163" spans="1:21" x14ac:dyDescent="0.25">
      <c r="A3163" t="s">
        <v>190</v>
      </c>
      <c r="B3163">
        <v>1024</v>
      </c>
      <c r="C3163">
        <v>726430</v>
      </c>
      <c r="D3163" t="s">
        <v>2129</v>
      </c>
      <c r="E3163" t="s">
        <v>110</v>
      </c>
      <c r="F3163" t="s">
        <v>21</v>
      </c>
      <c r="G3163" t="s">
        <v>24</v>
      </c>
      <c r="H3163">
        <v>700060</v>
      </c>
      <c r="I3163" t="s">
        <v>586</v>
      </c>
      <c r="J3163">
        <v>750</v>
      </c>
      <c r="K3163">
        <v>14</v>
      </c>
      <c r="L3163">
        <v>6</v>
      </c>
      <c r="M3163">
        <v>2.33</v>
      </c>
      <c r="N3163">
        <v>1</v>
      </c>
      <c r="O3163">
        <v>9289.56</v>
      </c>
      <c r="P3163">
        <v>3981.24</v>
      </c>
      <c r="Q3163" t="s">
        <v>314</v>
      </c>
      <c r="R3163">
        <v>0</v>
      </c>
      <c r="S3163">
        <v>0</v>
      </c>
      <c r="T3163" t="s">
        <v>43</v>
      </c>
      <c r="U3163">
        <v>2</v>
      </c>
    </row>
    <row r="3164" spans="1:21" x14ac:dyDescent="0.25">
      <c r="A3164" t="s">
        <v>190</v>
      </c>
      <c r="B3164">
        <v>1025</v>
      </c>
      <c r="C3164">
        <v>12928</v>
      </c>
      <c r="D3164" t="s">
        <v>2950</v>
      </c>
      <c r="E3164" t="s">
        <v>110</v>
      </c>
      <c r="F3164" t="s">
        <v>21</v>
      </c>
      <c r="G3164" t="s">
        <v>22</v>
      </c>
      <c r="H3164">
        <v>700063</v>
      </c>
      <c r="I3164" t="s">
        <v>323</v>
      </c>
      <c r="J3164">
        <v>40</v>
      </c>
      <c r="K3164">
        <v>27</v>
      </c>
      <c r="M3164">
        <v>2.25</v>
      </c>
      <c r="O3164">
        <v>950.97</v>
      </c>
      <c r="Q3164" t="s">
        <v>43</v>
      </c>
      <c r="R3164">
        <v>0</v>
      </c>
      <c r="T3164" t="s">
        <v>43</v>
      </c>
      <c r="U3164">
        <v>1</v>
      </c>
    </row>
    <row r="3165" spans="1:21" x14ac:dyDescent="0.25">
      <c r="A3165" t="s">
        <v>190</v>
      </c>
      <c r="B3165">
        <v>1025</v>
      </c>
      <c r="C3165">
        <v>77339</v>
      </c>
      <c r="D3165" t="s">
        <v>1746</v>
      </c>
      <c r="E3165" t="s">
        <v>51</v>
      </c>
      <c r="F3165" t="s">
        <v>21</v>
      </c>
      <c r="G3165" t="s">
        <v>22</v>
      </c>
      <c r="H3165">
        <v>700034</v>
      </c>
      <c r="I3165" t="s">
        <v>600</v>
      </c>
      <c r="J3165">
        <v>320</v>
      </c>
      <c r="K3165">
        <v>27</v>
      </c>
      <c r="L3165">
        <v>69</v>
      </c>
      <c r="M3165">
        <v>2.25</v>
      </c>
      <c r="N3165">
        <v>5.75</v>
      </c>
      <c r="O3165">
        <v>7641.24</v>
      </c>
      <c r="P3165">
        <v>19527.61</v>
      </c>
      <c r="Q3165" t="s">
        <v>167</v>
      </c>
      <c r="R3165">
        <v>0</v>
      </c>
      <c r="S3165">
        <v>0</v>
      </c>
      <c r="T3165" t="s">
        <v>43</v>
      </c>
      <c r="U3165">
        <v>1</v>
      </c>
    </row>
    <row r="3166" spans="1:21" x14ac:dyDescent="0.25">
      <c r="A3166" t="s">
        <v>190</v>
      </c>
      <c r="B3166">
        <v>1025</v>
      </c>
      <c r="C3166">
        <v>124305</v>
      </c>
      <c r="D3166" t="s">
        <v>2066</v>
      </c>
      <c r="E3166" t="s">
        <v>285</v>
      </c>
      <c r="F3166" t="s">
        <v>21</v>
      </c>
      <c r="G3166" t="s">
        <v>22</v>
      </c>
      <c r="H3166">
        <v>690030</v>
      </c>
      <c r="I3166" t="s">
        <v>328</v>
      </c>
      <c r="J3166">
        <v>21.75</v>
      </c>
      <c r="K3166">
        <v>27</v>
      </c>
      <c r="L3166">
        <v>4751</v>
      </c>
      <c r="M3166">
        <v>2.25</v>
      </c>
      <c r="N3166">
        <v>395.92</v>
      </c>
      <c r="O3166">
        <v>514.91</v>
      </c>
      <c r="P3166">
        <v>90605.35</v>
      </c>
      <c r="Q3166" t="s">
        <v>178</v>
      </c>
      <c r="R3166">
        <v>0</v>
      </c>
      <c r="S3166">
        <v>0.14000000000000001</v>
      </c>
      <c r="T3166" t="s">
        <v>165</v>
      </c>
      <c r="U3166">
        <v>1</v>
      </c>
    </row>
    <row r="3167" spans="1:21" x14ac:dyDescent="0.25">
      <c r="A3167" t="s">
        <v>190</v>
      </c>
      <c r="B3167">
        <v>1025</v>
      </c>
      <c r="C3167">
        <v>326827</v>
      </c>
      <c r="D3167" t="s">
        <v>1860</v>
      </c>
      <c r="E3167" t="s">
        <v>274</v>
      </c>
      <c r="F3167" t="s">
        <v>21</v>
      </c>
      <c r="G3167" t="s">
        <v>22</v>
      </c>
      <c r="H3167">
        <v>690040</v>
      </c>
      <c r="I3167" t="s">
        <v>336</v>
      </c>
      <c r="J3167">
        <v>15.95</v>
      </c>
      <c r="K3167">
        <v>27</v>
      </c>
      <c r="L3167">
        <v>7675</v>
      </c>
      <c r="M3167">
        <v>2.25</v>
      </c>
      <c r="N3167">
        <v>639.58000000000004</v>
      </c>
      <c r="O3167">
        <v>376.33</v>
      </c>
      <c r="P3167">
        <v>106974.56</v>
      </c>
      <c r="Q3167" t="s">
        <v>165</v>
      </c>
      <c r="R3167">
        <v>0</v>
      </c>
      <c r="S3167">
        <v>0.22</v>
      </c>
      <c r="T3167" t="s">
        <v>165</v>
      </c>
      <c r="U3167">
        <v>1</v>
      </c>
    </row>
    <row r="3168" spans="1:21" x14ac:dyDescent="0.25">
      <c r="A3168" t="s">
        <v>190</v>
      </c>
      <c r="B3168">
        <v>1025</v>
      </c>
      <c r="C3168">
        <v>360834</v>
      </c>
      <c r="D3168" t="s">
        <v>3277</v>
      </c>
      <c r="E3168" t="s">
        <v>502</v>
      </c>
      <c r="F3168" t="s">
        <v>21</v>
      </c>
      <c r="G3168" t="s">
        <v>22</v>
      </c>
      <c r="H3168">
        <v>690030</v>
      </c>
      <c r="I3168" t="s">
        <v>328</v>
      </c>
      <c r="J3168">
        <v>121</v>
      </c>
      <c r="K3168">
        <v>27</v>
      </c>
      <c r="M3168">
        <v>2.25</v>
      </c>
      <c r="O3168">
        <v>2886.37</v>
      </c>
      <c r="Q3168" t="s">
        <v>43</v>
      </c>
      <c r="R3168">
        <v>0</v>
      </c>
      <c r="T3168" t="s">
        <v>43</v>
      </c>
      <c r="U3168">
        <v>7</v>
      </c>
    </row>
    <row r="3169" spans="1:21" x14ac:dyDescent="0.25">
      <c r="A3169" t="s">
        <v>190</v>
      </c>
      <c r="B3169">
        <v>1025</v>
      </c>
      <c r="C3169">
        <v>389148</v>
      </c>
      <c r="D3169" t="s">
        <v>2093</v>
      </c>
      <c r="E3169" t="s">
        <v>473</v>
      </c>
      <c r="F3169" t="s">
        <v>21</v>
      </c>
      <c r="G3169" t="s">
        <v>22</v>
      </c>
      <c r="H3169">
        <v>700025</v>
      </c>
      <c r="I3169" t="s">
        <v>345</v>
      </c>
      <c r="J3169">
        <v>699.85</v>
      </c>
      <c r="K3169">
        <v>27</v>
      </c>
      <c r="L3169">
        <v>35</v>
      </c>
      <c r="M3169">
        <v>2.25</v>
      </c>
      <c r="N3169">
        <v>2.92</v>
      </c>
      <c r="O3169">
        <v>16717.3</v>
      </c>
      <c r="P3169">
        <v>21670.58</v>
      </c>
      <c r="Q3169" t="s">
        <v>75</v>
      </c>
      <c r="R3169">
        <v>0</v>
      </c>
      <c r="S3169">
        <v>0</v>
      </c>
      <c r="T3169" t="s">
        <v>43</v>
      </c>
      <c r="U3169">
        <v>1</v>
      </c>
    </row>
    <row r="3170" spans="1:21" x14ac:dyDescent="0.25">
      <c r="A3170" t="s">
        <v>190</v>
      </c>
      <c r="B3170">
        <v>1025</v>
      </c>
      <c r="C3170">
        <v>421792</v>
      </c>
      <c r="D3170" t="s">
        <v>2132</v>
      </c>
      <c r="E3170" t="s">
        <v>110</v>
      </c>
      <c r="F3170" t="s">
        <v>21</v>
      </c>
      <c r="G3170" t="s">
        <v>22</v>
      </c>
      <c r="H3170">
        <v>700034</v>
      </c>
      <c r="I3170" t="s">
        <v>600</v>
      </c>
      <c r="J3170">
        <v>195</v>
      </c>
      <c r="K3170">
        <v>27</v>
      </c>
      <c r="M3170">
        <v>2.25</v>
      </c>
      <c r="O3170">
        <v>4654.51</v>
      </c>
      <c r="Q3170" t="s">
        <v>43</v>
      </c>
      <c r="R3170">
        <v>0</v>
      </c>
      <c r="T3170" t="s">
        <v>43</v>
      </c>
      <c r="U3170">
        <v>1</v>
      </c>
    </row>
    <row r="3171" spans="1:21" x14ac:dyDescent="0.25">
      <c r="A3171" t="s">
        <v>190</v>
      </c>
      <c r="B3171">
        <v>1025</v>
      </c>
      <c r="C3171">
        <v>514554</v>
      </c>
      <c r="D3171" t="s">
        <v>1132</v>
      </c>
      <c r="E3171" t="s">
        <v>473</v>
      </c>
      <c r="F3171" t="s">
        <v>21</v>
      </c>
      <c r="G3171" t="s">
        <v>22</v>
      </c>
      <c r="H3171">
        <v>700021</v>
      </c>
      <c r="I3171" t="s">
        <v>398</v>
      </c>
      <c r="J3171">
        <v>75.849999999999994</v>
      </c>
      <c r="K3171">
        <v>27</v>
      </c>
      <c r="L3171">
        <v>385</v>
      </c>
      <c r="M3171">
        <v>2.25</v>
      </c>
      <c r="N3171">
        <v>32.08</v>
      </c>
      <c r="O3171">
        <v>1807.57</v>
      </c>
      <c r="P3171">
        <v>25774.560000000001</v>
      </c>
      <c r="Q3171" t="s">
        <v>161</v>
      </c>
      <c r="R3171">
        <v>0</v>
      </c>
      <c r="S3171">
        <v>0.01</v>
      </c>
      <c r="T3171" t="s">
        <v>165</v>
      </c>
      <c r="U3171">
        <v>1</v>
      </c>
    </row>
    <row r="3172" spans="1:21" x14ac:dyDescent="0.25">
      <c r="A3172" t="s">
        <v>190</v>
      </c>
      <c r="B3172">
        <v>1025</v>
      </c>
      <c r="C3172">
        <v>527093</v>
      </c>
      <c r="D3172" t="s">
        <v>1757</v>
      </c>
      <c r="E3172" t="s">
        <v>23</v>
      </c>
      <c r="F3172" t="s">
        <v>21</v>
      </c>
      <c r="G3172" t="s">
        <v>22</v>
      </c>
      <c r="H3172">
        <v>700020</v>
      </c>
      <c r="I3172" t="s">
        <v>330</v>
      </c>
      <c r="J3172">
        <v>25.75</v>
      </c>
      <c r="K3172">
        <v>27</v>
      </c>
      <c r="L3172">
        <v>3544</v>
      </c>
      <c r="M3172">
        <v>2.25</v>
      </c>
      <c r="N3172">
        <v>295.33</v>
      </c>
      <c r="O3172">
        <v>610.49</v>
      </c>
      <c r="P3172">
        <v>80132.039999999994</v>
      </c>
      <c r="Q3172" t="s">
        <v>178</v>
      </c>
      <c r="R3172">
        <v>0</v>
      </c>
      <c r="S3172">
        <v>0.1</v>
      </c>
      <c r="T3172" t="s">
        <v>165</v>
      </c>
      <c r="U3172">
        <v>1</v>
      </c>
    </row>
    <row r="3173" spans="1:21" x14ac:dyDescent="0.25">
      <c r="A3173" t="s">
        <v>190</v>
      </c>
      <c r="B3173">
        <v>1025</v>
      </c>
      <c r="C3173">
        <v>527259</v>
      </c>
      <c r="D3173" t="s">
        <v>1892</v>
      </c>
      <c r="E3173" t="s">
        <v>143</v>
      </c>
      <c r="F3173" t="s">
        <v>21</v>
      </c>
      <c r="G3173" t="s">
        <v>22</v>
      </c>
      <c r="H3173">
        <v>690040</v>
      </c>
      <c r="I3173" t="s">
        <v>336</v>
      </c>
      <c r="J3173">
        <v>16.95</v>
      </c>
      <c r="K3173">
        <v>27</v>
      </c>
      <c r="L3173">
        <v>4341</v>
      </c>
      <c r="M3173">
        <v>2.25</v>
      </c>
      <c r="N3173">
        <v>361.75</v>
      </c>
      <c r="O3173">
        <v>400.22</v>
      </c>
      <c r="P3173">
        <v>64346.68</v>
      </c>
      <c r="Q3173" t="s">
        <v>178</v>
      </c>
      <c r="R3173">
        <v>0</v>
      </c>
      <c r="S3173">
        <v>0.13</v>
      </c>
      <c r="T3173" t="s">
        <v>165</v>
      </c>
      <c r="U3173">
        <v>1</v>
      </c>
    </row>
    <row r="3174" spans="1:21" x14ac:dyDescent="0.25">
      <c r="A3174" t="s">
        <v>190</v>
      </c>
      <c r="B3174">
        <v>1025</v>
      </c>
      <c r="C3174">
        <v>528638</v>
      </c>
      <c r="D3174" t="s">
        <v>1927</v>
      </c>
      <c r="E3174" t="s">
        <v>166</v>
      </c>
      <c r="F3174" t="s">
        <v>21</v>
      </c>
      <c r="G3174" t="s">
        <v>22</v>
      </c>
      <c r="H3174">
        <v>690050</v>
      </c>
      <c r="I3174" t="s">
        <v>368</v>
      </c>
      <c r="J3174">
        <v>47</v>
      </c>
      <c r="K3174">
        <v>27</v>
      </c>
      <c r="L3174">
        <v>156</v>
      </c>
      <c r="M3174">
        <v>2.25</v>
      </c>
      <c r="N3174">
        <v>13</v>
      </c>
      <c r="O3174">
        <v>1118.23</v>
      </c>
      <c r="P3174">
        <v>6460.88</v>
      </c>
      <c r="Q3174" t="s">
        <v>185</v>
      </c>
      <c r="R3174">
        <v>0</v>
      </c>
      <c r="S3174">
        <v>0</v>
      </c>
      <c r="T3174" t="s">
        <v>43</v>
      </c>
      <c r="U3174">
        <v>1</v>
      </c>
    </row>
    <row r="3175" spans="1:21" x14ac:dyDescent="0.25">
      <c r="A3175" t="s">
        <v>190</v>
      </c>
      <c r="B3175">
        <v>1025</v>
      </c>
      <c r="C3175">
        <v>549311</v>
      </c>
      <c r="D3175" t="s">
        <v>2073</v>
      </c>
      <c r="E3175" t="s">
        <v>110</v>
      </c>
      <c r="F3175" t="s">
        <v>21</v>
      </c>
      <c r="G3175" t="s">
        <v>22</v>
      </c>
      <c r="H3175">
        <v>690033</v>
      </c>
      <c r="I3175" t="s">
        <v>697</v>
      </c>
      <c r="J3175">
        <v>183</v>
      </c>
      <c r="K3175">
        <v>27</v>
      </c>
      <c r="L3175">
        <v>53</v>
      </c>
      <c r="M3175">
        <v>2.25</v>
      </c>
      <c r="N3175">
        <v>4.42</v>
      </c>
      <c r="O3175">
        <v>4367.79</v>
      </c>
      <c r="P3175">
        <v>8573.81</v>
      </c>
      <c r="Q3175" t="s">
        <v>61</v>
      </c>
      <c r="R3175">
        <v>0</v>
      </c>
      <c r="S3175">
        <v>0</v>
      </c>
      <c r="T3175" t="s">
        <v>43</v>
      </c>
      <c r="U3175">
        <v>1</v>
      </c>
    </row>
    <row r="3176" spans="1:21" x14ac:dyDescent="0.25">
      <c r="A3176" t="s">
        <v>190</v>
      </c>
      <c r="B3176">
        <v>1025</v>
      </c>
      <c r="C3176">
        <v>552927</v>
      </c>
      <c r="D3176" t="s">
        <v>1275</v>
      </c>
      <c r="E3176" t="s">
        <v>1276</v>
      </c>
      <c r="F3176" t="s">
        <v>21</v>
      </c>
      <c r="G3176" t="s">
        <v>22</v>
      </c>
      <c r="H3176">
        <v>700020</v>
      </c>
      <c r="I3176" t="s">
        <v>330</v>
      </c>
      <c r="J3176">
        <v>66.95</v>
      </c>
      <c r="K3176">
        <v>27</v>
      </c>
      <c r="L3176">
        <v>503</v>
      </c>
      <c r="M3176">
        <v>2.25</v>
      </c>
      <c r="N3176">
        <v>41.92</v>
      </c>
      <c r="O3176">
        <v>1594.91</v>
      </c>
      <c r="P3176">
        <v>29712.61</v>
      </c>
      <c r="Q3176" t="s">
        <v>159</v>
      </c>
      <c r="R3176">
        <v>0</v>
      </c>
      <c r="S3176">
        <v>0.01</v>
      </c>
      <c r="T3176" t="s">
        <v>165</v>
      </c>
      <c r="U3176">
        <v>1</v>
      </c>
    </row>
    <row r="3177" spans="1:21" x14ac:dyDescent="0.25">
      <c r="A3177" t="s">
        <v>190</v>
      </c>
      <c r="B3177">
        <v>1025</v>
      </c>
      <c r="C3177">
        <v>556381</v>
      </c>
      <c r="D3177" t="s">
        <v>1441</v>
      </c>
      <c r="E3177" t="s">
        <v>147</v>
      </c>
      <c r="F3177" t="s">
        <v>21</v>
      </c>
      <c r="G3177" t="s">
        <v>22</v>
      </c>
      <c r="H3177">
        <v>700035</v>
      </c>
      <c r="I3177" t="s">
        <v>332</v>
      </c>
      <c r="J3177">
        <v>22.95</v>
      </c>
      <c r="K3177">
        <v>27</v>
      </c>
      <c r="L3177">
        <v>3960</v>
      </c>
      <c r="M3177">
        <v>2.25</v>
      </c>
      <c r="N3177">
        <v>330</v>
      </c>
      <c r="O3177">
        <v>543.58000000000004</v>
      </c>
      <c r="P3177">
        <v>79725.66</v>
      </c>
      <c r="Q3177" t="s">
        <v>178</v>
      </c>
      <c r="R3177">
        <v>0</v>
      </c>
      <c r="S3177">
        <v>0.11</v>
      </c>
      <c r="T3177" t="s">
        <v>165</v>
      </c>
      <c r="U3177">
        <v>1</v>
      </c>
    </row>
    <row r="3178" spans="1:21" x14ac:dyDescent="0.25">
      <c r="A3178" t="s">
        <v>190</v>
      </c>
      <c r="B3178">
        <v>1025</v>
      </c>
      <c r="C3178">
        <v>632760</v>
      </c>
      <c r="D3178" t="s">
        <v>2209</v>
      </c>
      <c r="E3178" t="s">
        <v>263</v>
      </c>
      <c r="F3178" t="s">
        <v>21</v>
      </c>
      <c r="G3178" t="s">
        <v>22</v>
      </c>
      <c r="H3178">
        <v>700034</v>
      </c>
      <c r="I3178" t="s">
        <v>600</v>
      </c>
      <c r="J3178">
        <v>1640</v>
      </c>
      <c r="K3178">
        <v>27</v>
      </c>
      <c r="M3178">
        <v>2.25</v>
      </c>
      <c r="O3178">
        <v>39181.06</v>
      </c>
      <c r="Q3178" t="s">
        <v>43</v>
      </c>
      <c r="R3178">
        <v>0</v>
      </c>
      <c r="T3178" t="s">
        <v>43</v>
      </c>
      <c r="U3178">
        <v>1</v>
      </c>
    </row>
    <row r="3179" spans="1:21" x14ac:dyDescent="0.25">
      <c r="A3179" t="s">
        <v>190</v>
      </c>
      <c r="B3179">
        <v>1025</v>
      </c>
      <c r="C3179">
        <v>668038</v>
      </c>
      <c r="D3179" t="s">
        <v>2967</v>
      </c>
      <c r="E3179" t="s">
        <v>473</v>
      </c>
      <c r="F3179" t="s">
        <v>21</v>
      </c>
      <c r="G3179" t="s">
        <v>22</v>
      </c>
      <c r="H3179">
        <v>700021</v>
      </c>
      <c r="I3179" t="s">
        <v>398</v>
      </c>
      <c r="J3179">
        <v>31</v>
      </c>
      <c r="K3179">
        <v>27</v>
      </c>
      <c r="M3179">
        <v>2.25</v>
      </c>
      <c r="O3179">
        <v>735.93</v>
      </c>
      <c r="Q3179" t="s">
        <v>43</v>
      </c>
      <c r="R3179">
        <v>0</v>
      </c>
      <c r="T3179" t="s">
        <v>43</v>
      </c>
      <c r="U3179">
        <v>3</v>
      </c>
    </row>
    <row r="3180" spans="1:21" x14ac:dyDescent="0.25">
      <c r="A3180" t="s">
        <v>190</v>
      </c>
      <c r="B3180">
        <v>1025</v>
      </c>
      <c r="C3180">
        <v>961227</v>
      </c>
      <c r="D3180" t="s">
        <v>2002</v>
      </c>
      <c r="E3180" t="s">
        <v>180</v>
      </c>
      <c r="F3180" t="s">
        <v>21</v>
      </c>
      <c r="G3180" t="s">
        <v>22</v>
      </c>
      <c r="H3180">
        <v>700020</v>
      </c>
      <c r="I3180" t="s">
        <v>330</v>
      </c>
      <c r="J3180">
        <v>16.95</v>
      </c>
      <c r="K3180">
        <v>27</v>
      </c>
      <c r="L3180">
        <v>76</v>
      </c>
      <c r="M3180">
        <v>2.25</v>
      </c>
      <c r="N3180">
        <v>6.33</v>
      </c>
      <c r="O3180">
        <v>400.22</v>
      </c>
      <c r="P3180">
        <v>1126.55</v>
      </c>
      <c r="Q3180" t="s">
        <v>146</v>
      </c>
      <c r="R3180">
        <v>0</v>
      </c>
      <c r="S3180">
        <v>0</v>
      </c>
      <c r="T3180" t="s">
        <v>43</v>
      </c>
      <c r="U3180">
        <v>1</v>
      </c>
    </row>
    <row r="3181" spans="1:21" x14ac:dyDescent="0.25">
      <c r="A3181" t="s">
        <v>190</v>
      </c>
      <c r="B3181">
        <v>1026</v>
      </c>
      <c r="C3181">
        <v>12919</v>
      </c>
      <c r="D3181" t="s">
        <v>2934</v>
      </c>
      <c r="E3181" t="s">
        <v>110</v>
      </c>
      <c r="F3181" t="s">
        <v>21</v>
      </c>
      <c r="G3181" t="s">
        <v>22</v>
      </c>
      <c r="H3181">
        <v>700020</v>
      </c>
      <c r="I3181" t="s">
        <v>330</v>
      </c>
      <c r="J3181">
        <v>19</v>
      </c>
      <c r="K3181">
        <v>26</v>
      </c>
      <c r="M3181">
        <v>2.17</v>
      </c>
      <c r="O3181">
        <v>432.57</v>
      </c>
      <c r="Q3181" t="s">
        <v>43</v>
      </c>
      <c r="R3181">
        <v>0</v>
      </c>
      <c r="T3181" t="s">
        <v>43</v>
      </c>
      <c r="U3181">
        <v>1</v>
      </c>
    </row>
    <row r="3182" spans="1:21" x14ac:dyDescent="0.25">
      <c r="A3182" t="s">
        <v>190</v>
      </c>
      <c r="B3182">
        <v>1026</v>
      </c>
      <c r="C3182">
        <v>21618</v>
      </c>
      <c r="D3182" t="s">
        <v>1742</v>
      </c>
      <c r="E3182" t="s">
        <v>110</v>
      </c>
      <c r="F3182" t="s">
        <v>21</v>
      </c>
      <c r="G3182" t="s">
        <v>22</v>
      </c>
      <c r="H3182">
        <v>690033</v>
      </c>
      <c r="I3182" t="s">
        <v>697</v>
      </c>
      <c r="J3182">
        <v>99</v>
      </c>
      <c r="K3182">
        <v>26</v>
      </c>
      <c r="L3182">
        <v>153</v>
      </c>
      <c r="M3182">
        <v>2.17</v>
      </c>
      <c r="N3182">
        <v>12.75</v>
      </c>
      <c r="O3182">
        <v>2273.27</v>
      </c>
      <c r="P3182">
        <v>13377.35</v>
      </c>
      <c r="Q3182" t="s">
        <v>185</v>
      </c>
      <c r="R3182">
        <v>0</v>
      </c>
      <c r="S3182">
        <v>0</v>
      </c>
      <c r="T3182" t="s">
        <v>43</v>
      </c>
      <c r="U3182">
        <v>1</v>
      </c>
    </row>
    <row r="3183" spans="1:21" x14ac:dyDescent="0.25">
      <c r="A3183" t="s">
        <v>190</v>
      </c>
      <c r="B3183">
        <v>1026</v>
      </c>
      <c r="C3183">
        <v>140483</v>
      </c>
      <c r="D3183" t="s">
        <v>2117</v>
      </c>
      <c r="E3183" t="s">
        <v>225</v>
      </c>
      <c r="F3183" t="s">
        <v>21</v>
      </c>
      <c r="G3183" t="s">
        <v>22</v>
      </c>
      <c r="H3183">
        <v>700025</v>
      </c>
      <c r="I3183" t="s">
        <v>345</v>
      </c>
      <c r="J3183">
        <v>19.95</v>
      </c>
      <c r="K3183">
        <v>26</v>
      </c>
      <c r="L3183">
        <v>521</v>
      </c>
      <c r="M3183">
        <v>2.17</v>
      </c>
      <c r="N3183">
        <v>43.42</v>
      </c>
      <c r="O3183">
        <v>454.42</v>
      </c>
      <c r="P3183">
        <v>9105.9699999999993</v>
      </c>
      <c r="Q3183" t="s">
        <v>159</v>
      </c>
      <c r="R3183">
        <v>0</v>
      </c>
      <c r="S3183">
        <v>0.02</v>
      </c>
      <c r="T3183" t="s">
        <v>165</v>
      </c>
      <c r="U3183">
        <v>1</v>
      </c>
    </row>
    <row r="3184" spans="1:21" x14ac:dyDescent="0.25">
      <c r="A3184" t="s">
        <v>190</v>
      </c>
      <c r="B3184">
        <v>1026</v>
      </c>
      <c r="C3184">
        <v>207886</v>
      </c>
      <c r="D3184" t="s">
        <v>1554</v>
      </c>
      <c r="E3184" t="s">
        <v>256</v>
      </c>
      <c r="F3184" t="s">
        <v>21</v>
      </c>
      <c r="G3184" t="s">
        <v>22</v>
      </c>
      <c r="H3184">
        <v>700015</v>
      </c>
      <c r="I3184" t="s">
        <v>325</v>
      </c>
      <c r="J3184">
        <v>23.95</v>
      </c>
      <c r="K3184">
        <v>26</v>
      </c>
      <c r="L3184">
        <v>5118</v>
      </c>
      <c r="M3184">
        <v>2.17</v>
      </c>
      <c r="N3184">
        <v>426.5</v>
      </c>
      <c r="O3184">
        <v>546.46</v>
      </c>
      <c r="P3184">
        <v>107568.58</v>
      </c>
      <c r="Q3184" t="s">
        <v>178</v>
      </c>
      <c r="R3184">
        <v>0</v>
      </c>
      <c r="S3184">
        <v>0.15</v>
      </c>
      <c r="T3184" t="s">
        <v>165</v>
      </c>
      <c r="U3184">
        <v>1</v>
      </c>
    </row>
    <row r="3185" spans="1:21" x14ac:dyDescent="0.25">
      <c r="A3185" t="s">
        <v>190</v>
      </c>
      <c r="B3185">
        <v>1026</v>
      </c>
      <c r="C3185">
        <v>209270</v>
      </c>
      <c r="D3185" t="s">
        <v>3042</v>
      </c>
      <c r="E3185" t="s">
        <v>441</v>
      </c>
      <c r="F3185" t="s">
        <v>21</v>
      </c>
      <c r="G3185" t="s">
        <v>22</v>
      </c>
      <c r="H3185">
        <v>700025</v>
      </c>
      <c r="I3185" t="s">
        <v>345</v>
      </c>
      <c r="J3185">
        <v>330</v>
      </c>
      <c r="K3185">
        <v>26</v>
      </c>
      <c r="M3185">
        <v>2.17</v>
      </c>
      <c r="O3185">
        <v>7588.32</v>
      </c>
      <c r="Q3185" t="s">
        <v>43</v>
      </c>
      <c r="R3185">
        <v>0</v>
      </c>
      <c r="T3185" t="s">
        <v>43</v>
      </c>
      <c r="U3185">
        <v>3</v>
      </c>
    </row>
    <row r="3186" spans="1:21" x14ac:dyDescent="0.25">
      <c r="A3186" t="s">
        <v>190</v>
      </c>
      <c r="B3186">
        <v>1026</v>
      </c>
      <c r="C3186">
        <v>254482</v>
      </c>
      <c r="D3186" t="s">
        <v>1983</v>
      </c>
      <c r="E3186" t="s">
        <v>296</v>
      </c>
      <c r="F3186" t="s">
        <v>21</v>
      </c>
      <c r="G3186" t="s">
        <v>22</v>
      </c>
      <c r="H3186">
        <v>690033</v>
      </c>
      <c r="I3186" t="s">
        <v>697</v>
      </c>
      <c r="J3186">
        <v>403</v>
      </c>
      <c r="K3186">
        <v>26</v>
      </c>
      <c r="L3186">
        <v>17</v>
      </c>
      <c r="M3186">
        <v>2.17</v>
      </c>
      <c r="N3186">
        <v>1.42</v>
      </c>
      <c r="O3186">
        <v>9267.9599999999991</v>
      </c>
      <c r="P3186">
        <v>6059.82</v>
      </c>
      <c r="Q3186" t="s">
        <v>312</v>
      </c>
      <c r="R3186">
        <v>0</v>
      </c>
      <c r="S3186">
        <v>0</v>
      </c>
      <c r="T3186" t="s">
        <v>43</v>
      </c>
      <c r="U3186">
        <v>1</v>
      </c>
    </row>
    <row r="3187" spans="1:21" x14ac:dyDescent="0.25">
      <c r="A3187" t="s">
        <v>190</v>
      </c>
      <c r="B3187">
        <v>1026</v>
      </c>
      <c r="C3187">
        <v>276055</v>
      </c>
      <c r="D3187" t="s">
        <v>1117</v>
      </c>
      <c r="E3187" t="s">
        <v>302</v>
      </c>
      <c r="F3187" t="s">
        <v>21</v>
      </c>
      <c r="G3187" t="s">
        <v>22</v>
      </c>
      <c r="H3187">
        <v>700055</v>
      </c>
      <c r="I3187" t="s">
        <v>353</v>
      </c>
      <c r="J3187">
        <v>14.25</v>
      </c>
      <c r="K3187">
        <v>26</v>
      </c>
      <c r="L3187">
        <v>6789</v>
      </c>
      <c r="M3187">
        <v>2.17</v>
      </c>
      <c r="N3187">
        <v>565.75</v>
      </c>
      <c r="O3187">
        <v>323.27</v>
      </c>
      <c r="P3187">
        <v>84411.9</v>
      </c>
      <c r="Q3187" t="s">
        <v>165</v>
      </c>
      <c r="R3187">
        <v>0</v>
      </c>
      <c r="S3187">
        <v>0.2</v>
      </c>
      <c r="T3187" t="s">
        <v>165</v>
      </c>
      <c r="U3187">
        <v>1</v>
      </c>
    </row>
    <row r="3188" spans="1:21" x14ac:dyDescent="0.25">
      <c r="A3188" t="s">
        <v>190</v>
      </c>
      <c r="B3188">
        <v>1026</v>
      </c>
      <c r="C3188">
        <v>305987</v>
      </c>
      <c r="D3188" t="s">
        <v>2137</v>
      </c>
      <c r="E3188" t="s">
        <v>110</v>
      </c>
      <c r="F3188" t="s">
        <v>21</v>
      </c>
      <c r="G3188" t="s">
        <v>22</v>
      </c>
      <c r="H3188">
        <v>700060</v>
      </c>
      <c r="I3188" t="s">
        <v>586</v>
      </c>
      <c r="J3188">
        <v>355</v>
      </c>
      <c r="K3188">
        <v>26</v>
      </c>
      <c r="L3188">
        <v>12</v>
      </c>
      <c r="M3188">
        <v>2.17</v>
      </c>
      <c r="N3188">
        <v>1</v>
      </c>
      <c r="O3188">
        <v>8163.54</v>
      </c>
      <c r="P3188">
        <v>3767.79</v>
      </c>
      <c r="Q3188" t="s">
        <v>3530</v>
      </c>
      <c r="R3188">
        <v>0</v>
      </c>
      <c r="S3188">
        <v>0</v>
      </c>
      <c r="T3188" t="s">
        <v>43</v>
      </c>
      <c r="U3188">
        <v>1</v>
      </c>
    </row>
    <row r="3189" spans="1:21" x14ac:dyDescent="0.25">
      <c r="A3189" t="s">
        <v>190</v>
      </c>
      <c r="B3189">
        <v>1026</v>
      </c>
      <c r="C3189">
        <v>474916</v>
      </c>
      <c r="D3189" t="s">
        <v>1984</v>
      </c>
      <c r="E3189" t="s">
        <v>473</v>
      </c>
      <c r="F3189" t="s">
        <v>21</v>
      </c>
      <c r="G3189" t="s">
        <v>22</v>
      </c>
      <c r="H3189">
        <v>700025</v>
      </c>
      <c r="I3189" t="s">
        <v>345</v>
      </c>
      <c r="J3189">
        <v>350.85</v>
      </c>
      <c r="K3189">
        <v>26</v>
      </c>
      <c r="L3189">
        <v>310</v>
      </c>
      <c r="M3189">
        <v>2.17</v>
      </c>
      <c r="N3189">
        <v>25.83</v>
      </c>
      <c r="O3189">
        <v>8068.05</v>
      </c>
      <c r="P3189">
        <v>96196.02</v>
      </c>
      <c r="Q3189" t="s">
        <v>217</v>
      </c>
      <c r="R3189">
        <v>0</v>
      </c>
      <c r="S3189">
        <v>0.01</v>
      </c>
      <c r="T3189" t="s">
        <v>165</v>
      </c>
      <c r="U3189">
        <v>1</v>
      </c>
    </row>
    <row r="3190" spans="1:21" x14ac:dyDescent="0.25">
      <c r="A3190" t="s">
        <v>190</v>
      </c>
      <c r="B3190">
        <v>1026</v>
      </c>
      <c r="C3190">
        <v>524199</v>
      </c>
      <c r="D3190" t="s">
        <v>2376</v>
      </c>
      <c r="E3190" t="s">
        <v>1276</v>
      </c>
      <c r="F3190" t="s">
        <v>21</v>
      </c>
      <c r="G3190" t="s">
        <v>22</v>
      </c>
      <c r="H3190">
        <v>700021</v>
      </c>
      <c r="I3190" t="s">
        <v>398</v>
      </c>
      <c r="J3190">
        <v>22.95</v>
      </c>
      <c r="K3190">
        <v>26</v>
      </c>
      <c r="L3190">
        <v>76</v>
      </c>
      <c r="M3190">
        <v>2.17</v>
      </c>
      <c r="N3190">
        <v>6.33</v>
      </c>
      <c r="O3190">
        <v>523.45000000000005</v>
      </c>
      <c r="P3190">
        <v>1530.09</v>
      </c>
      <c r="Q3190" t="s">
        <v>57</v>
      </c>
      <c r="R3190">
        <v>0</v>
      </c>
      <c r="S3190">
        <v>0</v>
      </c>
      <c r="T3190" t="s">
        <v>43</v>
      </c>
      <c r="U3190">
        <v>1</v>
      </c>
    </row>
    <row r="3191" spans="1:21" x14ac:dyDescent="0.25">
      <c r="A3191" t="s">
        <v>190</v>
      </c>
      <c r="B3191">
        <v>1026</v>
      </c>
      <c r="C3191">
        <v>529396</v>
      </c>
      <c r="D3191" t="s">
        <v>3051</v>
      </c>
      <c r="E3191" t="s">
        <v>110</v>
      </c>
      <c r="F3191" t="s">
        <v>21</v>
      </c>
      <c r="G3191" t="s">
        <v>22</v>
      </c>
      <c r="H3191">
        <v>690033</v>
      </c>
      <c r="I3191" t="s">
        <v>697</v>
      </c>
      <c r="J3191">
        <v>975</v>
      </c>
      <c r="K3191">
        <v>26</v>
      </c>
      <c r="M3191">
        <v>2.17</v>
      </c>
      <c r="O3191">
        <v>22429.03</v>
      </c>
      <c r="Q3191" t="s">
        <v>43</v>
      </c>
      <c r="R3191">
        <v>0</v>
      </c>
      <c r="T3191" t="s">
        <v>43</v>
      </c>
      <c r="U3191">
        <v>3</v>
      </c>
    </row>
    <row r="3192" spans="1:21" x14ac:dyDescent="0.25">
      <c r="A3192" t="s">
        <v>190</v>
      </c>
      <c r="B3192">
        <v>1026</v>
      </c>
      <c r="C3192">
        <v>553727</v>
      </c>
      <c r="D3192" t="s">
        <v>1885</v>
      </c>
      <c r="E3192" t="s">
        <v>225</v>
      </c>
      <c r="F3192" t="s">
        <v>21</v>
      </c>
      <c r="G3192" t="s">
        <v>22</v>
      </c>
      <c r="H3192">
        <v>700025</v>
      </c>
      <c r="I3192" t="s">
        <v>345</v>
      </c>
      <c r="J3192">
        <v>420</v>
      </c>
      <c r="K3192">
        <v>26</v>
      </c>
      <c r="L3192">
        <v>84</v>
      </c>
      <c r="M3192">
        <v>2.17</v>
      </c>
      <c r="N3192">
        <v>7</v>
      </c>
      <c r="O3192">
        <v>9659.1200000000008</v>
      </c>
      <c r="P3192">
        <v>31206.37</v>
      </c>
      <c r="Q3192" t="s">
        <v>46</v>
      </c>
      <c r="R3192">
        <v>0</v>
      </c>
      <c r="S3192">
        <v>0</v>
      </c>
      <c r="T3192" t="s">
        <v>43</v>
      </c>
      <c r="U3192">
        <v>2</v>
      </c>
    </row>
    <row r="3193" spans="1:21" x14ac:dyDescent="0.25">
      <c r="A3193" t="s">
        <v>190</v>
      </c>
      <c r="B3193">
        <v>1026</v>
      </c>
      <c r="C3193">
        <v>558361</v>
      </c>
      <c r="D3193" t="s">
        <v>1924</v>
      </c>
      <c r="E3193" t="s">
        <v>166</v>
      </c>
      <c r="F3193" t="s">
        <v>21</v>
      </c>
      <c r="G3193" t="s">
        <v>22</v>
      </c>
      <c r="H3193">
        <v>700021</v>
      </c>
      <c r="I3193" t="s">
        <v>398</v>
      </c>
      <c r="J3193">
        <v>91.85</v>
      </c>
      <c r="K3193">
        <v>26</v>
      </c>
      <c r="L3193">
        <v>227</v>
      </c>
      <c r="M3193">
        <v>2.17</v>
      </c>
      <c r="N3193">
        <v>18.920000000000002</v>
      </c>
      <c r="O3193">
        <v>2108.7600000000002</v>
      </c>
      <c r="P3193">
        <v>18411.11</v>
      </c>
      <c r="Q3193" t="s">
        <v>170</v>
      </c>
      <c r="R3193">
        <v>0</v>
      </c>
      <c r="S3193">
        <v>0.01</v>
      </c>
      <c r="T3193" t="s">
        <v>165</v>
      </c>
      <c r="U3193">
        <v>1</v>
      </c>
    </row>
    <row r="3194" spans="1:21" x14ac:dyDescent="0.25">
      <c r="A3194" t="s">
        <v>190</v>
      </c>
      <c r="B3194">
        <v>1026</v>
      </c>
      <c r="C3194">
        <v>579441</v>
      </c>
      <c r="D3194" t="s">
        <v>1944</v>
      </c>
      <c r="E3194" t="s">
        <v>441</v>
      </c>
      <c r="F3194" t="s">
        <v>21</v>
      </c>
      <c r="G3194" t="s">
        <v>24</v>
      </c>
      <c r="H3194">
        <v>700025</v>
      </c>
      <c r="I3194" t="s">
        <v>345</v>
      </c>
      <c r="J3194">
        <v>395</v>
      </c>
      <c r="K3194">
        <v>13</v>
      </c>
      <c r="L3194">
        <v>22</v>
      </c>
      <c r="M3194">
        <v>2.17</v>
      </c>
      <c r="N3194">
        <v>3.67</v>
      </c>
      <c r="O3194">
        <v>4541.95</v>
      </c>
      <c r="P3194">
        <v>7686.37</v>
      </c>
      <c r="Q3194" t="s">
        <v>198</v>
      </c>
      <c r="R3194">
        <v>0</v>
      </c>
      <c r="S3194">
        <v>0</v>
      </c>
      <c r="T3194" t="s">
        <v>43</v>
      </c>
      <c r="U3194">
        <v>1</v>
      </c>
    </row>
    <row r="3195" spans="1:21" x14ac:dyDescent="0.25">
      <c r="A3195" t="s">
        <v>190</v>
      </c>
      <c r="B3195">
        <v>1026</v>
      </c>
      <c r="C3195">
        <v>942631</v>
      </c>
      <c r="D3195" t="s">
        <v>2130</v>
      </c>
      <c r="E3195" t="s">
        <v>473</v>
      </c>
      <c r="F3195" t="s">
        <v>21</v>
      </c>
      <c r="G3195" t="s">
        <v>22</v>
      </c>
      <c r="H3195">
        <v>700025</v>
      </c>
      <c r="I3195" t="s">
        <v>345</v>
      </c>
      <c r="J3195">
        <v>399</v>
      </c>
      <c r="K3195">
        <v>26</v>
      </c>
      <c r="L3195">
        <v>49</v>
      </c>
      <c r="M3195">
        <v>2.17</v>
      </c>
      <c r="N3195">
        <v>4.08</v>
      </c>
      <c r="O3195">
        <v>9175.93</v>
      </c>
      <c r="P3195">
        <v>17293.099999999999</v>
      </c>
      <c r="Q3195" t="s">
        <v>135</v>
      </c>
      <c r="R3195">
        <v>0</v>
      </c>
      <c r="S3195">
        <v>0</v>
      </c>
      <c r="T3195" t="s">
        <v>43</v>
      </c>
      <c r="U3195">
        <v>1</v>
      </c>
    </row>
    <row r="3196" spans="1:21" x14ac:dyDescent="0.25">
      <c r="A3196" t="s">
        <v>190</v>
      </c>
      <c r="B3196">
        <v>1027</v>
      </c>
      <c r="C3196">
        <v>10266</v>
      </c>
      <c r="D3196" t="s">
        <v>2219</v>
      </c>
      <c r="E3196" t="s">
        <v>126</v>
      </c>
      <c r="F3196" t="s">
        <v>21</v>
      </c>
      <c r="G3196" t="s">
        <v>22</v>
      </c>
      <c r="H3196">
        <v>700034</v>
      </c>
      <c r="I3196" t="s">
        <v>600</v>
      </c>
      <c r="J3196">
        <v>1470</v>
      </c>
      <c r="K3196">
        <v>25</v>
      </c>
      <c r="M3196">
        <v>2.08</v>
      </c>
      <c r="O3196">
        <v>32517.7</v>
      </c>
      <c r="Q3196" t="s">
        <v>43</v>
      </c>
      <c r="R3196">
        <v>0</v>
      </c>
      <c r="T3196" t="s">
        <v>43</v>
      </c>
      <c r="U3196">
        <v>1</v>
      </c>
    </row>
    <row r="3197" spans="1:21" x14ac:dyDescent="0.25">
      <c r="A3197" t="s">
        <v>190</v>
      </c>
      <c r="B3197">
        <v>1027</v>
      </c>
      <c r="C3197">
        <v>421537</v>
      </c>
      <c r="D3197" t="s">
        <v>2146</v>
      </c>
      <c r="E3197" t="s">
        <v>110</v>
      </c>
      <c r="F3197" t="s">
        <v>21</v>
      </c>
      <c r="G3197" t="s">
        <v>22</v>
      </c>
      <c r="H3197">
        <v>690033</v>
      </c>
      <c r="I3197" t="s">
        <v>697</v>
      </c>
      <c r="J3197">
        <v>295</v>
      </c>
      <c r="K3197">
        <v>25</v>
      </c>
      <c r="M3197">
        <v>2.08</v>
      </c>
      <c r="O3197">
        <v>6522.12</v>
      </c>
      <c r="Q3197" t="s">
        <v>43</v>
      </c>
      <c r="R3197">
        <v>0</v>
      </c>
      <c r="T3197" t="s">
        <v>43</v>
      </c>
      <c r="U3197">
        <v>1</v>
      </c>
    </row>
    <row r="3198" spans="1:21" x14ac:dyDescent="0.25">
      <c r="A3198" t="s">
        <v>190</v>
      </c>
      <c r="B3198">
        <v>1027</v>
      </c>
      <c r="C3198">
        <v>474353</v>
      </c>
      <c r="D3198" t="s">
        <v>925</v>
      </c>
      <c r="E3198" t="s">
        <v>473</v>
      </c>
      <c r="F3198" t="s">
        <v>21</v>
      </c>
      <c r="G3198" t="s">
        <v>22</v>
      </c>
      <c r="H3198">
        <v>700025</v>
      </c>
      <c r="I3198" t="s">
        <v>345</v>
      </c>
      <c r="J3198">
        <v>185.85</v>
      </c>
      <c r="K3198">
        <v>25</v>
      </c>
      <c r="L3198">
        <v>739</v>
      </c>
      <c r="M3198">
        <v>2.08</v>
      </c>
      <c r="N3198">
        <v>61.58</v>
      </c>
      <c r="O3198">
        <v>4107.3</v>
      </c>
      <c r="P3198">
        <v>121411.81</v>
      </c>
      <c r="Q3198" t="s">
        <v>152</v>
      </c>
      <c r="R3198">
        <v>0</v>
      </c>
      <c r="S3198">
        <v>0.02</v>
      </c>
      <c r="T3198" t="s">
        <v>165</v>
      </c>
      <c r="U3198">
        <v>1</v>
      </c>
    </row>
    <row r="3199" spans="1:21" x14ac:dyDescent="0.25">
      <c r="A3199" t="s">
        <v>190</v>
      </c>
      <c r="B3199">
        <v>1027</v>
      </c>
      <c r="C3199">
        <v>475343</v>
      </c>
      <c r="D3199" t="s">
        <v>1668</v>
      </c>
      <c r="E3199" t="s">
        <v>473</v>
      </c>
      <c r="F3199" t="s">
        <v>21</v>
      </c>
      <c r="G3199" t="s">
        <v>22</v>
      </c>
      <c r="H3199">
        <v>700021</v>
      </c>
      <c r="I3199" t="s">
        <v>398</v>
      </c>
      <c r="J3199">
        <v>85.85</v>
      </c>
      <c r="K3199">
        <v>25</v>
      </c>
      <c r="L3199">
        <v>340</v>
      </c>
      <c r="M3199">
        <v>2.08</v>
      </c>
      <c r="N3199">
        <v>28.33</v>
      </c>
      <c r="O3199">
        <v>1894.91</v>
      </c>
      <c r="P3199">
        <v>25770.799999999999</v>
      </c>
      <c r="Q3199" t="s">
        <v>161</v>
      </c>
      <c r="R3199">
        <v>0</v>
      </c>
      <c r="S3199">
        <v>0.01</v>
      </c>
      <c r="T3199" t="s">
        <v>165</v>
      </c>
      <c r="U3199">
        <v>1</v>
      </c>
    </row>
    <row r="3200" spans="1:21" x14ac:dyDescent="0.25">
      <c r="A3200" t="s">
        <v>190</v>
      </c>
      <c r="B3200">
        <v>1027</v>
      </c>
      <c r="C3200">
        <v>487173</v>
      </c>
      <c r="D3200" t="s">
        <v>1459</v>
      </c>
      <c r="E3200" t="s">
        <v>23</v>
      </c>
      <c r="F3200" t="s">
        <v>21</v>
      </c>
      <c r="G3200" t="s">
        <v>22</v>
      </c>
      <c r="H3200">
        <v>700015</v>
      </c>
      <c r="I3200" t="s">
        <v>325</v>
      </c>
      <c r="J3200">
        <v>18.95</v>
      </c>
      <c r="K3200">
        <v>25</v>
      </c>
      <c r="L3200">
        <v>4050</v>
      </c>
      <c r="M3200">
        <v>2.08</v>
      </c>
      <c r="N3200">
        <v>337.5</v>
      </c>
      <c r="O3200">
        <v>414.82</v>
      </c>
      <c r="P3200">
        <v>67201.33</v>
      </c>
      <c r="Q3200" t="s">
        <v>178</v>
      </c>
      <c r="R3200">
        <v>0</v>
      </c>
      <c r="S3200">
        <v>0.12</v>
      </c>
      <c r="T3200" t="s">
        <v>165</v>
      </c>
      <c r="U3200">
        <v>1</v>
      </c>
    </row>
    <row r="3201" spans="1:21" x14ac:dyDescent="0.25">
      <c r="A3201" t="s">
        <v>190</v>
      </c>
      <c r="B3201">
        <v>1027</v>
      </c>
      <c r="C3201">
        <v>495366</v>
      </c>
      <c r="D3201" t="s">
        <v>2140</v>
      </c>
      <c r="E3201" t="s">
        <v>286</v>
      </c>
      <c r="F3201" t="s">
        <v>21</v>
      </c>
      <c r="G3201" t="s">
        <v>22</v>
      </c>
      <c r="H3201">
        <v>700034</v>
      </c>
      <c r="I3201" t="s">
        <v>600</v>
      </c>
      <c r="J3201">
        <v>170</v>
      </c>
      <c r="K3201">
        <v>25</v>
      </c>
      <c r="L3201">
        <v>9</v>
      </c>
      <c r="M3201">
        <v>2.08</v>
      </c>
      <c r="N3201">
        <v>0.75</v>
      </c>
      <c r="O3201">
        <v>3756.64</v>
      </c>
      <c r="P3201">
        <v>1352.39</v>
      </c>
      <c r="Q3201" t="s">
        <v>3083</v>
      </c>
      <c r="R3201">
        <v>0</v>
      </c>
      <c r="S3201">
        <v>0</v>
      </c>
      <c r="T3201" t="s">
        <v>43</v>
      </c>
      <c r="U3201">
        <v>1</v>
      </c>
    </row>
    <row r="3202" spans="1:21" x14ac:dyDescent="0.25">
      <c r="A3202" t="s">
        <v>190</v>
      </c>
      <c r="B3202">
        <v>1027</v>
      </c>
      <c r="C3202">
        <v>514687</v>
      </c>
      <c r="D3202" t="s">
        <v>1360</v>
      </c>
      <c r="E3202" t="s">
        <v>473</v>
      </c>
      <c r="F3202" t="s">
        <v>21</v>
      </c>
      <c r="G3202" t="s">
        <v>22</v>
      </c>
      <c r="H3202">
        <v>700021</v>
      </c>
      <c r="I3202" t="s">
        <v>398</v>
      </c>
      <c r="J3202">
        <v>69.849999999999994</v>
      </c>
      <c r="K3202">
        <v>25</v>
      </c>
      <c r="L3202">
        <v>211</v>
      </c>
      <c r="M3202">
        <v>2.08</v>
      </c>
      <c r="N3202">
        <v>17.579999999999998</v>
      </c>
      <c r="O3202">
        <v>1540.93</v>
      </c>
      <c r="P3202">
        <v>13005.44</v>
      </c>
      <c r="Q3202" t="s">
        <v>222</v>
      </c>
      <c r="R3202">
        <v>0</v>
      </c>
      <c r="S3202">
        <v>0.01</v>
      </c>
      <c r="T3202" t="s">
        <v>165</v>
      </c>
      <c r="U3202">
        <v>1</v>
      </c>
    </row>
    <row r="3203" spans="1:21" x14ac:dyDescent="0.25">
      <c r="A3203" t="s">
        <v>190</v>
      </c>
      <c r="B3203">
        <v>1027</v>
      </c>
      <c r="C3203">
        <v>524298</v>
      </c>
      <c r="D3203" t="s">
        <v>1194</v>
      </c>
      <c r="E3203" t="s">
        <v>44</v>
      </c>
      <c r="F3203" t="s">
        <v>21</v>
      </c>
      <c r="G3203" t="s">
        <v>22</v>
      </c>
      <c r="H3203">
        <v>690030</v>
      </c>
      <c r="I3203" t="s">
        <v>328</v>
      </c>
      <c r="J3203">
        <v>20.75</v>
      </c>
      <c r="K3203">
        <v>25</v>
      </c>
      <c r="L3203">
        <v>5538</v>
      </c>
      <c r="M3203">
        <v>2.08</v>
      </c>
      <c r="N3203">
        <v>461.5</v>
      </c>
      <c r="O3203">
        <v>454.65</v>
      </c>
      <c r="P3203">
        <v>100713.19</v>
      </c>
      <c r="Q3203" t="s">
        <v>165</v>
      </c>
      <c r="R3203">
        <v>0</v>
      </c>
      <c r="S3203">
        <v>0.16</v>
      </c>
      <c r="T3203" t="s">
        <v>165</v>
      </c>
      <c r="U3203">
        <v>1</v>
      </c>
    </row>
    <row r="3204" spans="1:21" x14ac:dyDescent="0.25">
      <c r="A3204" t="s">
        <v>190</v>
      </c>
      <c r="B3204">
        <v>1027</v>
      </c>
      <c r="C3204">
        <v>534297</v>
      </c>
      <c r="D3204" t="s">
        <v>1884</v>
      </c>
      <c r="E3204" t="s">
        <v>150</v>
      </c>
      <c r="F3204" t="s">
        <v>21</v>
      </c>
      <c r="G3204" t="s">
        <v>22</v>
      </c>
      <c r="H3204">
        <v>690030</v>
      </c>
      <c r="I3204" t="s">
        <v>328</v>
      </c>
      <c r="J3204">
        <v>104</v>
      </c>
      <c r="K3204">
        <v>25</v>
      </c>
      <c r="L3204">
        <v>239</v>
      </c>
      <c r="M3204">
        <v>2.08</v>
      </c>
      <c r="N3204">
        <v>19.920000000000002</v>
      </c>
      <c r="O3204">
        <v>2296.46</v>
      </c>
      <c r="P3204">
        <v>21954.16</v>
      </c>
      <c r="Q3204" t="s">
        <v>164</v>
      </c>
      <c r="R3204">
        <v>0</v>
      </c>
      <c r="S3204">
        <v>0.01</v>
      </c>
      <c r="T3204" t="s">
        <v>165</v>
      </c>
      <c r="U3204">
        <v>1</v>
      </c>
    </row>
    <row r="3205" spans="1:21" x14ac:dyDescent="0.25">
      <c r="A3205" t="s">
        <v>190</v>
      </c>
      <c r="B3205">
        <v>1027</v>
      </c>
      <c r="C3205">
        <v>549337</v>
      </c>
      <c r="D3205" t="s">
        <v>2151</v>
      </c>
      <c r="E3205" t="s">
        <v>110</v>
      </c>
      <c r="F3205" t="s">
        <v>21</v>
      </c>
      <c r="G3205" t="s">
        <v>22</v>
      </c>
      <c r="H3205">
        <v>690033</v>
      </c>
      <c r="I3205" t="s">
        <v>697</v>
      </c>
      <c r="J3205">
        <v>183</v>
      </c>
      <c r="K3205">
        <v>25</v>
      </c>
      <c r="L3205">
        <v>36</v>
      </c>
      <c r="M3205">
        <v>2.08</v>
      </c>
      <c r="N3205">
        <v>3</v>
      </c>
      <c r="O3205">
        <v>4044.25</v>
      </c>
      <c r="P3205">
        <v>5823.72</v>
      </c>
      <c r="Q3205" t="s">
        <v>200</v>
      </c>
      <c r="R3205">
        <v>0</v>
      </c>
      <c r="S3205">
        <v>0</v>
      </c>
      <c r="T3205" t="s">
        <v>43</v>
      </c>
      <c r="U3205">
        <v>1</v>
      </c>
    </row>
    <row r="3206" spans="1:21" x14ac:dyDescent="0.25">
      <c r="A3206" t="s">
        <v>190</v>
      </c>
      <c r="B3206">
        <v>1027</v>
      </c>
      <c r="C3206">
        <v>561209</v>
      </c>
      <c r="D3206" t="s">
        <v>912</v>
      </c>
      <c r="E3206" t="s">
        <v>23</v>
      </c>
      <c r="F3206" t="s">
        <v>21</v>
      </c>
      <c r="G3206" t="s">
        <v>22</v>
      </c>
      <c r="H3206">
        <v>700050</v>
      </c>
      <c r="I3206" t="s">
        <v>337</v>
      </c>
      <c r="J3206">
        <v>14.95</v>
      </c>
      <c r="K3206">
        <v>25</v>
      </c>
      <c r="L3206">
        <v>6777</v>
      </c>
      <c r="M3206">
        <v>2.08</v>
      </c>
      <c r="N3206">
        <v>564.75</v>
      </c>
      <c r="O3206">
        <v>326.33</v>
      </c>
      <c r="P3206">
        <v>88460.84</v>
      </c>
      <c r="Q3206" t="s">
        <v>165</v>
      </c>
      <c r="R3206">
        <v>0</v>
      </c>
      <c r="S3206">
        <v>0.2</v>
      </c>
      <c r="T3206" t="s">
        <v>165</v>
      </c>
      <c r="U3206">
        <v>2</v>
      </c>
    </row>
    <row r="3207" spans="1:21" x14ac:dyDescent="0.25">
      <c r="A3207" t="s">
        <v>190</v>
      </c>
      <c r="B3207">
        <v>1027</v>
      </c>
      <c r="C3207">
        <v>610113</v>
      </c>
      <c r="D3207" t="s">
        <v>1682</v>
      </c>
      <c r="E3207" t="s">
        <v>110</v>
      </c>
      <c r="F3207" t="s">
        <v>21</v>
      </c>
      <c r="G3207" t="s">
        <v>22</v>
      </c>
      <c r="H3207">
        <v>700034</v>
      </c>
      <c r="I3207" t="s">
        <v>600</v>
      </c>
      <c r="J3207">
        <v>153</v>
      </c>
      <c r="K3207">
        <v>25</v>
      </c>
      <c r="L3207">
        <v>348</v>
      </c>
      <c r="M3207">
        <v>2.08</v>
      </c>
      <c r="N3207">
        <v>29</v>
      </c>
      <c r="O3207">
        <v>3380.53</v>
      </c>
      <c r="P3207">
        <v>47056.99</v>
      </c>
      <c r="Q3207" t="s">
        <v>161</v>
      </c>
      <c r="R3207">
        <v>0</v>
      </c>
      <c r="S3207">
        <v>0.01</v>
      </c>
      <c r="T3207" t="s">
        <v>165</v>
      </c>
      <c r="U3207">
        <v>1</v>
      </c>
    </row>
    <row r="3208" spans="1:21" x14ac:dyDescent="0.25">
      <c r="A3208" t="s">
        <v>190</v>
      </c>
      <c r="B3208">
        <v>1027</v>
      </c>
      <c r="C3208">
        <v>667717</v>
      </c>
      <c r="D3208" t="s">
        <v>3023</v>
      </c>
      <c r="E3208" t="s">
        <v>473</v>
      </c>
      <c r="F3208" t="s">
        <v>21</v>
      </c>
      <c r="G3208" t="s">
        <v>22</v>
      </c>
      <c r="H3208">
        <v>700021</v>
      </c>
      <c r="I3208" t="s">
        <v>398</v>
      </c>
      <c r="J3208">
        <v>65</v>
      </c>
      <c r="K3208">
        <v>25</v>
      </c>
      <c r="M3208">
        <v>2.08</v>
      </c>
      <c r="O3208">
        <v>1433.63</v>
      </c>
      <c r="Q3208" t="s">
        <v>43</v>
      </c>
      <c r="R3208">
        <v>0</v>
      </c>
      <c r="T3208" t="s">
        <v>43</v>
      </c>
      <c r="U3208">
        <v>2</v>
      </c>
    </row>
    <row r="3209" spans="1:21" x14ac:dyDescent="0.25">
      <c r="A3209" t="s">
        <v>190</v>
      </c>
      <c r="B3209">
        <v>1027</v>
      </c>
      <c r="C3209">
        <v>696575</v>
      </c>
      <c r="D3209" t="s">
        <v>2407</v>
      </c>
      <c r="E3209" t="s">
        <v>110</v>
      </c>
      <c r="F3209" t="s">
        <v>21</v>
      </c>
      <c r="G3209" t="s">
        <v>22</v>
      </c>
      <c r="H3209">
        <v>690033</v>
      </c>
      <c r="I3209" t="s">
        <v>697</v>
      </c>
      <c r="J3209">
        <v>135</v>
      </c>
      <c r="K3209">
        <v>25</v>
      </c>
      <c r="M3209">
        <v>2.08</v>
      </c>
      <c r="O3209">
        <v>2982.3</v>
      </c>
      <c r="Q3209" t="s">
        <v>43</v>
      </c>
      <c r="R3209">
        <v>0</v>
      </c>
      <c r="T3209" t="s">
        <v>43</v>
      </c>
      <c r="U3209">
        <v>1</v>
      </c>
    </row>
    <row r="3210" spans="1:21" x14ac:dyDescent="0.25">
      <c r="A3210" t="s">
        <v>190</v>
      </c>
      <c r="B3210">
        <v>1027</v>
      </c>
      <c r="C3210">
        <v>735407</v>
      </c>
      <c r="D3210" t="s">
        <v>3077</v>
      </c>
      <c r="E3210" t="s">
        <v>158</v>
      </c>
      <c r="F3210" t="s">
        <v>21</v>
      </c>
      <c r="G3210" t="s">
        <v>22</v>
      </c>
      <c r="H3210">
        <v>700065</v>
      </c>
      <c r="I3210" t="s">
        <v>341</v>
      </c>
      <c r="J3210">
        <v>54.95</v>
      </c>
      <c r="K3210">
        <v>25</v>
      </c>
      <c r="L3210">
        <v>2105</v>
      </c>
      <c r="M3210">
        <v>2.08</v>
      </c>
      <c r="N3210">
        <v>175.42</v>
      </c>
      <c r="O3210">
        <v>1211.28</v>
      </c>
      <c r="P3210">
        <v>101990.04</v>
      </c>
      <c r="Q3210" t="s">
        <v>178</v>
      </c>
      <c r="R3210">
        <v>0</v>
      </c>
      <c r="S3210">
        <v>0.06</v>
      </c>
      <c r="T3210" t="s">
        <v>165</v>
      </c>
      <c r="U3210">
        <v>1</v>
      </c>
    </row>
    <row r="3211" spans="1:21" x14ac:dyDescent="0.25">
      <c r="A3211" t="s">
        <v>190</v>
      </c>
      <c r="B3211">
        <v>1027</v>
      </c>
      <c r="C3211">
        <v>997668</v>
      </c>
      <c r="D3211" t="s">
        <v>2156</v>
      </c>
      <c r="E3211" t="s">
        <v>110</v>
      </c>
      <c r="F3211" t="s">
        <v>21</v>
      </c>
      <c r="G3211" t="s">
        <v>22</v>
      </c>
      <c r="H3211">
        <v>700034</v>
      </c>
      <c r="I3211" t="s">
        <v>600</v>
      </c>
      <c r="J3211">
        <v>430</v>
      </c>
      <c r="K3211">
        <v>25</v>
      </c>
      <c r="L3211">
        <v>48</v>
      </c>
      <c r="M3211">
        <v>2.08</v>
      </c>
      <c r="N3211">
        <v>4</v>
      </c>
      <c r="O3211">
        <v>9508.85</v>
      </c>
      <c r="P3211">
        <v>18256.990000000002</v>
      </c>
      <c r="Q3211" t="s">
        <v>211</v>
      </c>
      <c r="R3211">
        <v>0</v>
      </c>
      <c r="S3211">
        <v>0</v>
      </c>
      <c r="T3211" t="s">
        <v>43</v>
      </c>
      <c r="U3211">
        <v>1</v>
      </c>
    </row>
    <row r="3212" spans="1:21" x14ac:dyDescent="0.25">
      <c r="A3212" t="s">
        <v>190</v>
      </c>
      <c r="B3212">
        <v>1028</v>
      </c>
      <c r="C3212">
        <v>10257</v>
      </c>
      <c r="D3212" t="s">
        <v>2766</v>
      </c>
      <c r="E3212" t="s">
        <v>110</v>
      </c>
      <c r="F3212" t="s">
        <v>21</v>
      </c>
      <c r="G3212" t="s">
        <v>24</v>
      </c>
      <c r="H3212">
        <v>690033</v>
      </c>
      <c r="I3212" t="s">
        <v>697</v>
      </c>
      <c r="J3212">
        <v>515</v>
      </c>
      <c r="K3212">
        <v>12</v>
      </c>
      <c r="M3212">
        <v>2</v>
      </c>
      <c r="O3212">
        <v>5466.9</v>
      </c>
      <c r="Q3212" t="s">
        <v>43</v>
      </c>
      <c r="R3212">
        <v>0</v>
      </c>
      <c r="T3212" t="s">
        <v>43</v>
      </c>
      <c r="U3212">
        <v>1</v>
      </c>
    </row>
    <row r="3213" spans="1:21" x14ac:dyDescent="0.25">
      <c r="A3213" t="s">
        <v>190</v>
      </c>
      <c r="B3213">
        <v>1028</v>
      </c>
      <c r="C3213">
        <v>10779</v>
      </c>
      <c r="D3213" t="s">
        <v>2390</v>
      </c>
      <c r="E3213" t="s">
        <v>441</v>
      </c>
      <c r="F3213" t="s">
        <v>21</v>
      </c>
      <c r="G3213" t="s">
        <v>22</v>
      </c>
      <c r="H3213">
        <v>700021</v>
      </c>
      <c r="I3213" t="s">
        <v>398</v>
      </c>
      <c r="J3213">
        <v>310</v>
      </c>
      <c r="K3213">
        <v>24</v>
      </c>
      <c r="M3213">
        <v>2</v>
      </c>
      <c r="O3213">
        <v>6579.82</v>
      </c>
      <c r="Q3213" t="s">
        <v>43</v>
      </c>
      <c r="R3213">
        <v>0</v>
      </c>
      <c r="T3213" t="s">
        <v>43</v>
      </c>
      <c r="U3213">
        <v>3</v>
      </c>
    </row>
    <row r="3214" spans="1:21" x14ac:dyDescent="0.25">
      <c r="A3214" t="s">
        <v>190</v>
      </c>
      <c r="B3214">
        <v>1028</v>
      </c>
      <c r="C3214">
        <v>10783</v>
      </c>
      <c r="D3214" t="s">
        <v>2368</v>
      </c>
      <c r="E3214" t="s">
        <v>441</v>
      </c>
      <c r="F3214" t="s">
        <v>21</v>
      </c>
      <c r="G3214" t="s">
        <v>24</v>
      </c>
      <c r="H3214">
        <v>700020</v>
      </c>
      <c r="I3214" t="s">
        <v>330</v>
      </c>
      <c r="J3214">
        <v>1895</v>
      </c>
      <c r="K3214">
        <v>12</v>
      </c>
      <c r="M3214">
        <v>2</v>
      </c>
      <c r="O3214">
        <v>20121.77</v>
      </c>
      <c r="Q3214" t="s">
        <v>43</v>
      </c>
      <c r="R3214">
        <v>0</v>
      </c>
      <c r="T3214" t="s">
        <v>43</v>
      </c>
      <c r="U3214">
        <v>1</v>
      </c>
    </row>
    <row r="3215" spans="1:21" x14ac:dyDescent="0.25">
      <c r="A3215" t="s">
        <v>190</v>
      </c>
      <c r="B3215">
        <v>1028</v>
      </c>
      <c r="C3215">
        <v>10789</v>
      </c>
      <c r="D3215" t="s">
        <v>2344</v>
      </c>
      <c r="E3215" t="s">
        <v>441</v>
      </c>
      <c r="F3215" t="s">
        <v>21</v>
      </c>
      <c r="G3215" t="s">
        <v>22</v>
      </c>
      <c r="H3215">
        <v>700025</v>
      </c>
      <c r="I3215" t="s">
        <v>345</v>
      </c>
      <c r="J3215">
        <v>499</v>
      </c>
      <c r="K3215">
        <v>24</v>
      </c>
      <c r="M3215">
        <v>2</v>
      </c>
      <c r="O3215">
        <v>10593.98</v>
      </c>
      <c r="Q3215" t="s">
        <v>43</v>
      </c>
      <c r="R3215">
        <v>0</v>
      </c>
      <c r="T3215" t="s">
        <v>43</v>
      </c>
      <c r="U3215">
        <v>3</v>
      </c>
    </row>
    <row r="3216" spans="1:21" x14ac:dyDescent="0.25">
      <c r="A3216" t="s">
        <v>190</v>
      </c>
      <c r="B3216">
        <v>1028</v>
      </c>
      <c r="C3216">
        <v>11250</v>
      </c>
      <c r="D3216" t="s">
        <v>2246</v>
      </c>
      <c r="E3216" t="s">
        <v>110</v>
      </c>
      <c r="F3216" t="s">
        <v>21</v>
      </c>
      <c r="G3216" t="s">
        <v>22</v>
      </c>
      <c r="H3216">
        <v>690033</v>
      </c>
      <c r="I3216" t="s">
        <v>697</v>
      </c>
      <c r="J3216">
        <v>150</v>
      </c>
      <c r="K3216">
        <v>24</v>
      </c>
      <c r="M3216">
        <v>2</v>
      </c>
      <c r="O3216">
        <v>3181.59</v>
      </c>
      <c r="Q3216" t="s">
        <v>43</v>
      </c>
      <c r="R3216">
        <v>0</v>
      </c>
      <c r="T3216" t="s">
        <v>43</v>
      </c>
      <c r="U3216">
        <v>1</v>
      </c>
    </row>
    <row r="3217" spans="1:21" x14ac:dyDescent="0.25">
      <c r="A3217" t="s">
        <v>190</v>
      </c>
      <c r="B3217">
        <v>1028</v>
      </c>
      <c r="C3217">
        <v>12131</v>
      </c>
      <c r="D3217" t="s">
        <v>2281</v>
      </c>
      <c r="E3217" t="s">
        <v>473</v>
      </c>
      <c r="F3217" t="s">
        <v>21</v>
      </c>
      <c r="G3217" t="s">
        <v>22</v>
      </c>
      <c r="H3217">
        <v>700021</v>
      </c>
      <c r="I3217" t="s">
        <v>398</v>
      </c>
      <c r="J3217">
        <v>89</v>
      </c>
      <c r="K3217">
        <v>24</v>
      </c>
      <c r="M3217">
        <v>2</v>
      </c>
      <c r="O3217">
        <v>1886.02</v>
      </c>
      <c r="Q3217" t="s">
        <v>43</v>
      </c>
      <c r="R3217">
        <v>0</v>
      </c>
      <c r="T3217" t="s">
        <v>43</v>
      </c>
      <c r="U3217">
        <v>2</v>
      </c>
    </row>
    <row r="3218" spans="1:21" x14ac:dyDescent="0.25">
      <c r="A3218" t="s">
        <v>190</v>
      </c>
      <c r="B3218">
        <v>1028</v>
      </c>
      <c r="C3218">
        <v>43711</v>
      </c>
      <c r="D3218" t="s">
        <v>2160</v>
      </c>
      <c r="E3218" t="s">
        <v>253</v>
      </c>
      <c r="F3218" t="s">
        <v>21</v>
      </c>
      <c r="G3218" t="s">
        <v>22</v>
      </c>
      <c r="H3218">
        <v>700025</v>
      </c>
      <c r="I3218" t="s">
        <v>345</v>
      </c>
      <c r="J3218">
        <v>19.899999999999999</v>
      </c>
      <c r="K3218">
        <v>24</v>
      </c>
      <c r="M3218">
        <v>2</v>
      </c>
      <c r="O3218">
        <v>418.41</v>
      </c>
      <c r="Q3218" t="s">
        <v>43</v>
      </c>
      <c r="R3218">
        <v>0</v>
      </c>
      <c r="T3218" t="s">
        <v>43</v>
      </c>
      <c r="U3218">
        <v>1</v>
      </c>
    </row>
    <row r="3219" spans="1:21" x14ac:dyDescent="0.25">
      <c r="A3219" t="s">
        <v>190</v>
      </c>
      <c r="B3219">
        <v>1028</v>
      </c>
      <c r="C3219">
        <v>154534</v>
      </c>
      <c r="D3219" t="s">
        <v>2161</v>
      </c>
      <c r="E3219" t="s">
        <v>110</v>
      </c>
      <c r="F3219" t="s">
        <v>21</v>
      </c>
      <c r="G3219" t="s">
        <v>24</v>
      </c>
      <c r="H3219">
        <v>700034</v>
      </c>
      <c r="I3219" t="s">
        <v>600</v>
      </c>
      <c r="J3219">
        <v>1817</v>
      </c>
      <c r="K3219">
        <v>12</v>
      </c>
      <c r="M3219">
        <v>2</v>
      </c>
      <c r="O3219">
        <v>19293.45</v>
      </c>
      <c r="Q3219" t="s">
        <v>43</v>
      </c>
      <c r="R3219">
        <v>0</v>
      </c>
      <c r="T3219" t="s">
        <v>43</v>
      </c>
      <c r="U3219">
        <v>1</v>
      </c>
    </row>
    <row r="3220" spans="1:21" x14ac:dyDescent="0.25">
      <c r="A3220" t="s">
        <v>190</v>
      </c>
      <c r="B3220">
        <v>1028</v>
      </c>
      <c r="C3220">
        <v>389007</v>
      </c>
      <c r="D3220" t="s">
        <v>2092</v>
      </c>
      <c r="E3220" t="s">
        <v>473</v>
      </c>
      <c r="F3220" t="s">
        <v>21</v>
      </c>
      <c r="G3220" t="s">
        <v>22</v>
      </c>
      <c r="H3220">
        <v>690020</v>
      </c>
      <c r="I3220" t="s">
        <v>425</v>
      </c>
      <c r="J3220">
        <v>65.849999999999994</v>
      </c>
      <c r="K3220">
        <v>24</v>
      </c>
      <c r="L3220">
        <v>36</v>
      </c>
      <c r="M3220">
        <v>2</v>
      </c>
      <c r="N3220">
        <v>3</v>
      </c>
      <c r="O3220">
        <v>1394.34</v>
      </c>
      <c r="P3220">
        <v>2091.5</v>
      </c>
      <c r="Q3220" t="s">
        <v>199</v>
      </c>
      <c r="R3220">
        <v>0</v>
      </c>
      <c r="S3220">
        <v>0</v>
      </c>
      <c r="T3220" t="s">
        <v>43</v>
      </c>
      <c r="U3220">
        <v>1</v>
      </c>
    </row>
    <row r="3221" spans="1:21" x14ac:dyDescent="0.25">
      <c r="A3221" t="s">
        <v>190</v>
      </c>
      <c r="B3221">
        <v>1028</v>
      </c>
      <c r="C3221">
        <v>426049</v>
      </c>
      <c r="D3221" t="s">
        <v>1914</v>
      </c>
      <c r="E3221" t="s">
        <v>226</v>
      </c>
      <c r="F3221" t="s">
        <v>21</v>
      </c>
      <c r="G3221" t="s">
        <v>22</v>
      </c>
      <c r="H3221">
        <v>700020</v>
      </c>
      <c r="I3221" t="s">
        <v>330</v>
      </c>
      <c r="J3221">
        <v>14.95</v>
      </c>
      <c r="K3221">
        <v>24</v>
      </c>
      <c r="L3221">
        <v>14433</v>
      </c>
      <c r="M3221">
        <v>2</v>
      </c>
      <c r="N3221">
        <v>1202.75</v>
      </c>
      <c r="O3221">
        <v>313.27</v>
      </c>
      <c r="P3221">
        <v>188395.35</v>
      </c>
      <c r="Q3221" t="s">
        <v>165</v>
      </c>
      <c r="R3221">
        <v>0</v>
      </c>
      <c r="S3221">
        <v>0.42</v>
      </c>
      <c r="T3221" t="s">
        <v>165</v>
      </c>
      <c r="U3221">
        <v>1</v>
      </c>
    </row>
    <row r="3222" spans="1:21" x14ac:dyDescent="0.25">
      <c r="A3222" t="s">
        <v>190</v>
      </c>
      <c r="B3222">
        <v>1028</v>
      </c>
      <c r="C3222">
        <v>445429</v>
      </c>
      <c r="D3222" t="s">
        <v>2138</v>
      </c>
      <c r="E3222" t="s">
        <v>473</v>
      </c>
      <c r="F3222" t="s">
        <v>21</v>
      </c>
      <c r="G3222" t="s">
        <v>22</v>
      </c>
      <c r="H3222">
        <v>690020</v>
      </c>
      <c r="I3222" t="s">
        <v>425</v>
      </c>
      <c r="J3222">
        <v>299.85000000000002</v>
      </c>
      <c r="K3222">
        <v>24</v>
      </c>
      <c r="L3222">
        <v>23</v>
      </c>
      <c r="M3222">
        <v>2</v>
      </c>
      <c r="N3222">
        <v>1.92</v>
      </c>
      <c r="O3222">
        <v>6364.25</v>
      </c>
      <c r="P3222">
        <v>6099.07</v>
      </c>
      <c r="Q3222" t="s">
        <v>194</v>
      </c>
      <c r="R3222">
        <v>0</v>
      </c>
      <c r="S3222">
        <v>0</v>
      </c>
      <c r="T3222" t="s">
        <v>43</v>
      </c>
      <c r="U3222">
        <v>1</v>
      </c>
    </row>
    <row r="3223" spans="1:21" x14ac:dyDescent="0.25">
      <c r="A3223" t="s">
        <v>190</v>
      </c>
      <c r="B3223">
        <v>1028</v>
      </c>
      <c r="C3223">
        <v>445510</v>
      </c>
      <c r="D3223" t="s">
        <v>1894</v>
      </c>
      <c r="E3223" t="s">
        <v>228</v>
      </c>
      <c r="F3223" t="s">
        <v>21</v>
      </c>
      <c r="G3223" t="s">
        <v>22</v>
      </c>
      <c r="H3223">
        <v>700020</v>
      </c>
      <c r="I3223" t="s">
        <v>330</v>
      </c>
      <c r="J3223">
        <v>18.95</v>
      </c>
      <c r="K3223">
        <v>24</v>
      </c>
      <c r="L3223">
        <v>10464</v>
      </c>
      <c r="M3223">
        <v>2</v>
      </c>
      <c r="N3223">
        <v>872</v>
      </c>
      <c r="O3223">
        <v>398.23</v>
      </c>
      <c r="P3223">
        <v>173628.32</v>
      </c>
      <c r="Q3223" t="s">
        <v>165</v>
      </c>
      <c r="R3223">
        <v>0</v>
      </c>
      <c r="S3223">
        <v>0.3</v>
      </c>
      <c r="T3223" t="s">
        <v>165</v>
      </c>
      <c r="U3223">
        <v>1</v>
      </c>
    </row>
    <row r="3224" spans="1:21" x14ac:dyDescent="0.25">
      <c r="A3224" t="s">
        <v>190</v>
      </c>
      <c r="B3224">
        <v>1028</v>
      </c>
      <c r="C3224">
        <v>468991</v>
      </c>
      <c r="D3224" t="s">
        <v>1936</v>
      </c>
      <c r="E3224" t="s">
        <v>473</v>
      </c>
      <c r="F3224" t="s">
        <v>21</v>
      </c>
      <c r="G3224" t="s">
        <v>22</v>
      </c>
      <c r="H3224">
        <v>700021</v>
      </c>
      <c r="I3224" t="s">
        <v>398</v>
      </c>
      <c r="J3224">
        <v>42.85</v>
      </c>
      <c r="K3224">
        <v>24</v>
      </c>
      <c r="L3224">
        <v>1268</v>
      </c>
      <c r="M3224">
        <v>2</v>
      </c>
      <c r="N3224">
        <v>105.67</v>
      </c>
      <c r="O3224">
        <v>905.84</v>
      </c>
      <c r="P3224">
        <v>47858.58</v>
      </c>
      <c r="Q3224" t="s">
        <v>176</v>
      </c>
      <c r="R3224">
        <v>0</v>
      </c>
      <c r="S3224">
        <v>0.04</v>
      </c>
      <c r="T3224" t="s">
        <v>165</v>
      </c>
      <c r="U3224">
        <v>1</v>
      </c>
    </row>
    <row r="3225" spans="1:21" x14ac:dyDescent="0.25">
      <c r="A3225" t="s">
        <v>190</v>
      </c>
      <c r="B3225">
        <v>1028</v>
      </c>
      <c r="C3225">
        <v>470286</v>
      </c>
      <c r="D3225" t="s">
        <v>2032</v>
      </c>
      <c r="E3225" t="s">
        <v>473</v>
      </c>
      <c r="F3225" t="s">
        <v>21</v>
      </c>
      <c r="G3225" t="s">
        <v>22</v>
      </c>
      <c r="H3225">
        <v>700021</v>
      </c>
      <c r="I3225" t="s">
        <v>398</v>
      </c>
      <c r="J3225">
        <v>27.85</v>
      </c>
      <c r="K3225">
        <v>24</v>
      </c>
      <c r="L3225">
        <v>1435</v>
      </c>
      <c r="M3225">
        <v>2</v>
      </c>
      <c r="N3225">
        <v>119.58</v>
      </c>
      <c r="O3225">
        <v>587.26</v>
      </c>
      <c r="P3225">
        <v>35113.050000000003</v>
      </c>
      <c r="Q3225" t="s">
        <v>176</v>
      </c>
      <c r="R3225">
        <v>0</v>
      </c>
      <c r="S3225">
        <v>0.04</v>
      </c>
      <c r="T3225" t="s">
        <v>165</v>
      </c>
      <c r="U3225">
        <v>1</v>
      </c>
    </row>
    <row r="3226" spans="1:21" x14ac:dyDescent="0.25">
      <c r="A3226" t="s">
        <v>190</v>
      </c>
      <c r="B3226">
        <v>1028</v>
      </c>
      <c r="C3226">
        <v>471870</v>
      </c>
      <c r="D3226" t="s">
        <v>1519</v>
      </c>
      <c r="E3226" t="s">
        <v>473</v>
      </c>
      <c r="F3226" t="s">
        <v>21</v>
      </c>
      <c r="G3226" t="s">
        <v>22</v>
      </c>
      <c r="H3226">
        <v>700021</v>
      </c>
      <c r="I3226" t="s">
        <v>398</v>
      </c>
      <c r="J3226">
        <v>75.849999999999994</v>
      </c>
      <c r="K3226">
        <v>24</v>
      </c>
      <c r="L3226">
        <v>122</v>
      </c>
      <c r="M3226">
        <v>2</v>
      </c>
      <c r="N3226">
        <v>10.17</v>
      </c>
      <c r="O3226">
        <v>1606.73</v>
      </c>
      <c r="P3226">
        <v>8167.52</v>
      </c>
      <c r="Q3226" t="s">
        <v>83</v>
      </c>
      <c r="R3226">
        <v>0</v>
      </c>
      <c r="S3226">
        <v>0</v>
      </c>
      <c r="T3226" t="s">
        <v>43</v>
      </c>
      <c r="U3226">
        <v>1</v>
      </c>
    </row>
    <row r="3227" spans="1:21" x14ac:dyDescent="0.25">
      <c r="A3227" t="s">
        <v>190</v>
      </c>
      <c r="B3227">
        <v>1028</v>
      </c>
      <c r="C3227">
        <v>474320</v>
      </c>
      <c r="D3227" t="s">
        <v>1227</v>
      </c>
      <c r="E3227" t="s">
        <v>473</v>
      </c>
      <c r="F3227" t="s">
        <v>21</v>
      </c>
      <c r="G3227" t="s">
        <v>22</v>
      </c>
      <c r="H3227">
        <v>700021</v>
      </c>
      <c r="I3227" t="s">
        <v>398</v>
      </c>
      <c r="J3227">
        <v>100.85</v>
      </c>
      <c r="K3227">
        <v>24</v>
      </c>
      <c r="L3227">
        <v>309</v>
      </c>
      <c r="M3227">
        <v>2</v>
      </c>
      <c r="N3227">
        <v>25.75</v>
      </c>
      <c r="O3227">
        <v>2137.6999999999998</v>
      </c>
      <c r="P3227">
        <v>27522.880000000001</v>
      </c>
      <c r="Q3227" t="s">
        <v>217</v>
      </c>
      <c r="R3227">
        <v>0</v>
      </c>
      <c r="S3227">
        <v>0.01</v>
      </c>
      <c r="T3227" t="s">
        <v>165</v>
      </c>
      <c r="U3227">
        <v>1</v>
      </c>
    </row>
    <row r="3228" spans="1:21" x14ac:dyDescent="0.25">
      <c r="A3228" t="s">
        <v>190</v>
      </c>
      <c r="B3228">
        <v>1028</v>
      </c>
      <c r="C3228">
        <v>474783</v>
      </c>
      <c r="D3228" t="s">
        <v>2175</v>
      </c>
      <c r="E3228" t="s">
        <v>473</v>
      </c>
      <c r="F3228" t="s">
        <v>21</v>
      </c>
      <c r="G3228" t="s">
        <v>22</v>
      </c>
      <c r="H3228">
        <v>700025</v>
      </c>
      <c r="I3228" t="s">
        <v>345</v>
      </c>
      <c r="J3228">
        <v>175</v>
      </c>
      <c r="K3228">
        <v>24</v>
      </c>
      <c r="L3228">
        <v>164</v>
      </c>
      <c r="M3228">
        <v>2</v>
      </c>
      <c r="N3228">
        <v>13.67</v>
      </c>
      <c r="O3228">
        <v>3712.57</v>
      </c>
      <c r="P3228">
        <v>25369.200000000001</v>
      </c>
      <c r="Q3228" t="s">
        <v>221</v>
      </c>
      <c r="R3228">
        <v>0</v>
      </c>
      <c r="S3228">
        <v>0</v>
      </c>
      <c r="T3228" t="s">
        <v>43</v>
      </c>
      <c r="U3228">
        <v>1</v>
      </c>
    </row>
    <row r="3229" spans="1:21" x14ac:dyDescent="0.25">
      <c r="A3229" t="s">
        <v>190</v>
      </c>
      <c r="B3229">
        <v>1028</v>
      </c>
      <c r="C3229">
        <v>475558</v>
      </c>
      <c r="D3229" t="s">
        <v>2179</v>
      </c>
      <c r="E3229" t="s">
        <v>473</v>
      </c>
      <c r="F3229" t="s">
        <v>21</v>
      </c>
      <c r="G3229" t="s">
        <v>22</v>
      </c>
      <c r="H3229">
        <v>700025</v>
      </c>
      <c r="I3229" t="s">
        <v>345</v>
      </c>
      <c r="J3229">
        <v>275.85000000000002</v>
      </c>
      <c r="K3229">
        <v>24</v>
      </c>
      <c r="L3229">
        <v>480</v>
      </c>
      <c r="M3229">
        <v>2</v>
      </c>
      <c r="N3229">
        <v>40</v>
      </c>
      <c r="O3229">
        <v>5854.51</v>
      </c>
      <c r="P3229">
        <v>117090.27</v>
      </c>
      <c r="Q3229" t="s">
        <v>159</v>
      </c>
      <c r="R3229">
        <v>0</v>
      </c>
      <c r="S3229">
        <v>0.01</v>
      </c>
      <c r="T3229" t="s">
        <v>165</v>
      </c>
      <c r="U3229">
        <v>1</v>
      </c>
    </row>
    <row r="3230" spans="1:21" x14ac:dyDescent="0.25">
      <c r="A3230" t="s">
        <v>190</v>
      </c>
      <c r="B3230">
        <v>1028</v>
      </c>
      <c r="C3230">
        <v>475731</v>
      </c>
      <c r="D3230" t="s">
        <v>1299</v>
      </c>
      <c r="E3230" t="s">
        <v>473</v>
      </c>
      <c r="F3230" t="s">
        <v>21</v>
      </c>
      <c r="G3230" t="s">
        <v>22</v>
      </c>
      <c r="H3230">
        <v>700021</v>
      </c>
      <c r="I3230" t="s">
        <v>398</v>
      </c>
      <c r="J3230">
        <v>1100.8499999999999</v>
      </c>
      <c r="K3230">
        <v>24</v>
      </c>
      <c r="L3230">
        <v>256</v>
      </c>
      <c r="M3230">
        <v>2</v>
      </c>
      <c r="N3230">
        <v>21.33</v>
      </c>
      <c r="O3230">
        <v>23376.639999999999</v>
      </c>
      <c r="P3230">
        <v>249350.8</v>
      </c>
      <c r="Q3230" t="s">
        <v>154</v>
      </c>
      <c r="R3230">
        <v>0</v>
      </c>
      <c r="S3230">
        <v>0.01</v>
      </c>
      <c r="T3230" t="s">
        <v>165</v>
      </c>
      <c r="U3230">
        <v>1</v>
      </c>
    </row>
    <row r="3231" spans="1:21" x14ac:dyDescent="0.25">
      <c r="A3231" t="s">
        <v>190</v>
      </c>
      <c r="B3231">
        <v>1028</v>
      </c>
      <c r="C3231">
        <v>476291</v>
      </c>
      <c r="D3231" t="s">
        <v>1406</v>
      </c>
      <c r="E3231" t="s">
        <v>473</v>
      </c>
      <c r="F3231" t="s">
        <v>21</v>
      </c>
      <c r="G3231" t="s">
        <v>22</v>
      </c>
      <c r="H3231">
        <v>700021</v>
      </c>
      <c r="I3231" t="s">
        <v>398</v>
      </c>
      <c r="J3231">
        <v>1150.8499999999999</v>
      </c>
      <c r="K3231">
        <v>24</v>
      </c>
      <c r="L3231">
        <v>182</v>
      </c>
      <c r="M3231">
        <v>2</v>
      </c>
      <c r="N3231">
        <v>15.17</v>
      </c>
      <c r="O3231">
        <v>24438.58</v>
      </c>
      <c r="P3231">
        <v>185325.93</v>
      </c>
      <c r="Q3231" t="s">
        <v>182</v>
      </c>
      <c r="R3231">
        <v>0</v>
      </c>
      <c r="S3231">
        <v>0.01</v>
      </c>
      <c r="T3231" t="s">
        <v>165</v>
      </c>
      <c r="U3231">
        <v>1</v>
      </c>
    </row>
    <row r="3232" spans="1:21" x14ac:dyDescent="0.25">
      <c r="A3232" t="s">
        <v>190</v>
      </c>
      <c r="B3232">
        <v>1028</v>
      </c>
      <c r="C3232">
        <v>480111</v>
      </c>
      <c r="D3232" t="s">
        <v>2187</v>
      </c>
      <c r="E3232" t="s">
        <v>473</v>
      </c>
      <c r="F3232" t="s">
        <v>21</v>
      </c>
      <c r="G3232" t="s">
        <v>22</v>
      </c>
      <c r="H3232">
        <v>700021</v>
      </c>
      <c r="I3232" t="s">
        <v>398</v>
      </c>
      <c r="J3232">
        <v>145</v>
      </c>
      <c r="K3232">
        <v>24</v>
      </c>
      <c r="L3232">
        <v>372</v>
      </c>
      <c r="M3232">
        <v>2</v>
      </c>
      <c r="N3232">
        <v>31</v>
      </c>
      <c r="O3232">
        <v>3075.4</v>
      </c>
      <c r="P3232">
        <v>47668.67</v>
      </c>
      <c r="Q3232" t="s">
        <v>160</v>
      </c>
      <c r="R3232">
        <v>0</v>
      </c>
      <c r="S3232">
        <v>0.01</v>
      </c>
      <c r="T3232" t="s">
        <v>165</v>
      </c>
      <c r="U3232">
        <v>1</v>
      </c>
    </row>
    <row r="3233" spans="1:21" x14ac:dyDescent="0.25">
      <c r="A3233" t="s">
        <v>190</v>
      </c>
      <c r="B3233">
        <v>1028</v>
      </c>
      <c r="C3233">
        <v>513101</v>
      </c>
      <c r="D3233" t="s">
        <v>2056</v>
      </c>
      <c r="E3233" t="s">
        <v>358</v>
      </c>
      <c r="F3233" t="s">
        <v>21</v>
      </c>
      <c r="G3233" t="s">
        <v>22</v>
      </c>
      <c r="H3233">
        <v>700021</v>
      </c>
      <c r="I3233" t="s">
        <v>398</v>
      </c>
      <c r="J3233">
        <v>1585</v>
      </c>
      <c r="K3233">
        <v>24</v>
      </c>
      <c r="L3233">
        <v>81</v>
      </c>
      <c r="M3233">
        <v>2</v>
      </c>
      <c r="N3233">
        <v>6.75</v>
      </c>
      <c r="O3233">
        <v>33659.47</v>
      </c>
      <c r="P3233">
        <v>113600.71</v>
      </c>
      <c r="Q3233" t="s">
        <v>174</v>
      </c>
      <c r="R3233">
        <v>0</v>
      </c>
      <c r="S3233">
        <v>0</v>
      </c>
      <c r="T3233" t="s">
        <v>43</v>
      </c>
      <c r="U3233">
        <v>1</v>
      </c>
    </row>
    <row r="3234" spans="1:21" x14ac:dyDescent="0.25">
      <c r="A3234" t="s">
        <v>190</v>
      </c>
      <c r="B3234">
        <v>1028</v>
      </c>
      <c r="C3234">
        <v>514638</v>
      </c>
      <c r="D3234" t="s">
        <v>1150</v>
      </c>
      <c r="E3234" t="s">
        <v>473</v>
      </c>
      <c r="F3234" t="s">
        <v>21</v>
      </c>
      <c r="G3234" t="s">
        <v>22</v>
      </c>
      <c r="H3234">
        <v>700021</v>
      </c>
      <c r="I3234" t="s">
        <v>398</v>
      </c>
      <c r="J3234">
        <v>100.85</v>
      </c>
      <c r="K3234">
        <v>24</v>
      </c>
      <c r="L3234">
        <v>366</v>
      </c>
      <c r="M3234">
        <v>2</v>
      </c>
      <c r="N3234">
        <v>30.5</v>
      </c>
      <c r="O3234">
        <v>2137.6999999999998</v>
      </c>
      <c r="P3234">
        <v>32599.91</v>
      </c>
      <c r="Q3234" t="s">
        <v>161</v>
      </c>
      <c r="R3234">
        <v>0</v>
      </c>
      <c r="S3234">
        <v>0.01</v>
      </c>
      <c r="T3234" t="s">
        <v>165</v>
      </c>
      <c r="U3234">
        <v>1</v>
      </c>
    </row>
    <row r="3235" spans="1:21" x14ac:dyDescent="0.25">
      <c r="A3235" t="s">
        <v>190</v>
      </c>
      <c r="B3235">
        <v>1028</v>
      </c>
      <c r="C3235">
        <v>515999</v>
      </c>
      <c r="D3235" t="s">
        <v>2195</v>
      </c>
      <c r="E3235" t="s">
        <v>272</v>
      </c>
      <c r="F3235" t="s">
        <v>21</v>
      </c>
      <c r="G3235" t="s">
        <v>22</v>
      </c>
      <c r="H3235">
        <v>700021</v>
      </c>
      <c r="I3235" t="s">
        <v>398</v>
      </c>
      <c r="J3235">
        <v>136</v>
      </c>
      <c r="K3235">
        <v>24</v>
      </c>
      <c r="M3235">
        <v>2</v>
      </c>
      <c r="O3235">
        <v>2884.25</v>
      </c>
      <c r="Q3235" t="s">
        <v>43</v>
      </c>
      <c r="R3235">
        <v>0</v>
      </c>
      <c r="T3235" t="s">
        <v>43</v>
      </c>
      <c r="U3235">
        <v>1</v>
      </c>
    </row>
    <row r="3236" spans="1:21" x14ac:dyDescent="0.25">
      <c r="A3236" t="s">
        <v>190</v>
      </c>
      <c r="B3236">
        <v>1028</v>
      </c>
      <c r="C3236">
        <v>525998</v>
      </c>
      <c r="D3236" t="s">
        <v>1813</v>
      </c>
      <c r="E3236" t="s">
        <v>286</v>
      </c>
      <c r="F3236" t="s">
        <v>21</v>
      </c>
      <c r="G3236" t="s">
        <v>22</v>
      </c>
      <c r="H3236">
        <v>700065</v>
      </c>
      <c r="I3236" t="s">
        <v>341</v>
      </c>
      <c r="J3236">
        <v>47.25</v>
      </c>
      <c r="K3236">
        <v>24</v>
      </c>
      <c r="L3236">
        <v>600</v>
      </c>
      <c r="M3236">
        <v>2</v>
      </c>
      <c r="N3236">
        <v>50</v>
      </c>
      <c r="O3236">
        <v>999.29</v>
      </c>
      <c r="P3236">
        <v>24982.3</v>
      </c>
      <c r="Q3236" t="s">
        <v>151</v>
      </c>
      <c r="R3236">
        <v>0</v>
      </c>
      <c r="S3236">
        <v>0.02</v>
      </c>
      <c r="T3236" t="s">
        <v>165</v>
      </c>
      <c r="U3236">
        <v>1</v>
      </c>
    </row>
    <row r="3237" spans="1:21" x14ac:dyDescent="0.25">
      <c r="A3237" t="s">
        <v>190</v>
      </c>
      <c r="B3237">
        <v>1028</v>
      </c>
      <c r="C3237">
        <v>530055</v>
      </c>
      <c r="D3237" t="s">
        <v>3021</v>
      </c>
      <c r="E3237" t="s">
        <v>473</v>
      </c>
      <c r="F3237" t="s">
        <v>21</v>
      </c>
      <c r="G3237" t="s">
        <v>22</v>
      </c>
      <c r="H3237">
        <v>700021</v>
      </c>
      <c r="I3237" t="s">
        <v>398</v>
      </c>
      <c r="J3237">
        <v>1025</v>
      </c>
      <c r="K3237">
        <v>24</v>
      </c>
      <c r="M3237">
        <v>2</v>
      </c>
      <c r="O3237">
        <v>21765.66</v>
      </c>
      <c r="Q3237" t="s">
        <v>43</v>
      </c>
      <c r="R3237">
        <v>0</v>
      </c>
      <c r="T3237" t="s">
        <v>43</v>
      </c>
      <c r="U3237">
        <v>2</v>
      </c>
    </row>
    <row r="3238" spans="1:21" x14ac:dyDescent="0.25">
      <c r="A3238" t="s">
        <v>190</v>
      </c>
      <c r="B3238">
        <v>1028</v>
      </c>
      <c r="C3238">
        <v>531210</v>
      </c>
      <c r="D3238" t="s">
        <v>2987</v>
      </c>
      <c r="E3238" t="s">
        <v>473</v>
      </c>
      <c r="F3238" t="s">
        <v>21</v>
      </c>
      <c r="G3238" t="s">
        <v>22</v>
      </c>
      <c r="H3238">
        <v>700021</v>
      </c>
      <c r="I3238" t="s">
        <v>398</v>
      </c>
      <c r="J3238">
        <v>129</v>
      </c>
      <c r="K3238">
        <v>24</v>
      </c>
      <c r="M3238">
        <v>2</v>
      </c>
      <c r="O3238">
        <v>2735.58</v>
      </c>
      <c r="Q3238" t="s">
        <v>43</v>
      </c>
      <c r="R3238">
        <v>0</v>
      </c>
      <c r="T3238" t="s">
        <v>43</v>
      </c>
      <c r="U3238">
        <v>2</v>
      </c>
    </row>
    <row r="3239" spans="1:21" x14ac:dyDescent="0.25">
      <c r="A3239" t="s">
        <v>190</v>
      </c>
      <c r="B3239">
        <v>1028</v>
      </c>
      <c r="C3239">
        <v>549295</v>
      </c>
      <c r="D3239" t="s">
        <v>2022</v>
      </c>
      <c r="E3239" t="s">
        <v>110</v>
      </c>
      <c r="F3239" t="s">
        <v>21</v>
      </c>
      <c r="G3239" t="s">
        <v>22</v>
      </c>
      <c r="H3239">
        <v>690033</v>
      </c>
      <c r="I3239" t="s">
        <v>697</v>
      </c>
      <c r="J3239">
        <v>165</v>
      </c>
      <c r="K3239">
        <v>24</v>
      </c>
      <c r="L3239">
        <v>78</v>
      </c>
      <c r="M3239">
        <v>2</v>
      </c>
      <c r="N3239">
        <v>6.5</v>
      </c>
      <c r="O3239">
        <v>3500.18</v>
      </c>
      <c r="P3239">
        <v>11375.58</v>
      </c>
      <c r="Q3239" t="s">
        <v>46</v>
      </c>
      <c r="R3239">
        <v>0</v>
      </c>
      <c r="S3239">
        <v>0</v>
      </c>
      <c r="T3239" t="s">
        <v>43</v>
      </c>
      <c r="U3239">
        <v>1</v>
      </c>
    </row>
    <row r="3240" spans="1:21" x14ac:dyDescent="0.25">
      <c r="A3240" t="s">
        <v>190</v>
      </c>
      <c r="B3240">
        <v>1028</v>
      </c>
      <c r="C3240">
        <v>549352</v>
      </c>
      <c r="D3240" t="s">
        <v>2152</v>
      </c>
      <c r="E3240" t="s">
        <v>110</v>
      </c>
      <c r="F3240" t="s">
        <v>21</v>
      </c>
      <c r="G3240" t="s">
        <v>22</v>
      </c>
      <c r="H3240">
        <v>690033</v>
      </c>
      <c r="I3240" t="s">
        <v>697</v>
      </c>
      <c r="J3240">
        <v>215</v>
      </c>
      <c r="K3240">
        <v>24</v>
      </c>
      <c r="L3240">
        <v>71</v>
      </c>
      <c r="M3240">
        <v>2</v>
      </c>
      <c r="N3240">
        <v>5.92</v>
      </c>
      <c r="O3240">
        <v>4562.12</v>
      </c>
      <c r="P3240">
        <v>13496.28</v>
      </c>
      <c r="Q3240" t="s">
        <v>57</v>
      </c>
      <c r="R3240">
        <v>0</v>
      </c>
      <c r="S3240">
        <v>0</v>
      </c>
      <c r="T3240" t="s">
        <v>43</v>
      </c>
      <c r="U3240">
        <v>1</v>
      </c>
    </row>
    <row r="3241" spans="1:21" x14ac:dyDescent="0.25">
      <c r="A3241" t="s">
        <v>190</v>
      </c>
      <c r="B3241">
        <v>1028</v>
      </c>
      <c r="C3241">
        <v>549378</v>
      </c>
      <c r="D3241" t="s">
        <v>2197</v>
      </c>
      <c r="E3241" t="s">
        <v>110</v>
      </c>
      <c r="F3241" t="s">
        <v>21</v>
      </c>
      <c r="G3241" t="s">
        <v>22</v>
      </c>
      <c r="H3241">
        <v>700034</v>
      </c>
      <c r="I3241" t="s">
        <v>600</v>
      </c>
      <c r="J3241">
        <v>120</v>
      </c>
      <c r="K3241">
        <v>24</v>
      </c>
      <c r="L3241">
        <v>53</v>
      </c>
      <c r="M3241">
        <v>2</v>
      </c>
      <c r="N3241">
        <v>4.42</v>
      </c>
      <c r="O3241">
        <v>2544.42</v>
      </c>
      <c r="P3241">
        <v>5618.94</v>
      </c>
      <c r="Q3241" t="s">
        <v>45</v>
      </c>
      <c r="R3241">
        <v>0</v>
      </c>
      <c r="S3241">
        <v>0</v>
      </c>
      <c r="T3241" t="s">
        <v>43</v>
      </c>
      <c r="U3241">
        <v>1</v>
      </c>
    </row>
    <row r="3242" spans="1:21" x14ac:dyDescent="0.25">
      <c r="A3242" t="s">
        <v>190</v>
      </c>
      <c r="B3242">
        <v>1028</v>
      </c>
      <c r="C3242">
        <v>558379</v>
      </c>
      <c r="D3242" t="s">
        <v>1623</v>
      </c>
      <c r="E3242" t="s">
        <v>166</v>
      </c>
      <c r="F3242" t="s">
        <v>21</v>
      </c>
      <c r="G3242" t="s">
        <v>22</v>
      </c>
      <c r="H3242">
        <v>700021</v>
      </c>
      <c r="I3242" t="s">
        <v>398</v>
      </c>
      <c r="J3242">
        <v>70.849999999999994</v>
      </c>
      <c r="K3242">
        <v>24</v>
      </c>
      <c r="L3242">
        <v>144</v>
      </c>
      <c r="M3242">
        <v>2</v>
      </c>
      <c r="N3242">
        <v>12</v>
      </c>
      <c r="O3242">
        <v>1500.53</v>
      </c>
      <c r="P3242">
        <v>9003.19</v>
      </c>
      <c r="Q3242" t="s">
        <v>185</v>
      </c>
      <c r="R3242">
        <v>0</v>
      </c>
      <c r="S3242">
        <v>0</v>
      </c>
      <c r="T3242" t="s">
        <v>43</v>
      </c>
      <c r="U3242">
        <v>1</v>
      </c>
    </row>
    <row r="3243" spans="1:21" x14ac:dyDescent="0.25">
      <c r="A3243" t="s">
        <v>190</v>
      </c>
      <c r="B3243">
        <v>1028</v>
      </c>
      <c r="C3243">
        <v>559021</v>
      </c>
      <c r="D3243" t="s">
        <v>2229</v>
      </c>
      <c r="E3243" t="s">
        <v>441</v>
      </c>
      <c r="F3243" t="s">
        <v>21</v>
      </c>
      <c r="G3243" t="s">
        <v>22</v>
      </c>
      <c r="H3243">
        <v>700021</v>
      </c>
      <c r="I3243" t="s">
        <v>398</v>
      </c>
      <c r="J3243">
        <v>115.85</v>
      </c>
      <c r="K3243">
        <v>24</v>
      </c>
      <c r="L3243">
        <v>216</v>
      </c>
      <c r="M3243">
        <v>2</v>
      </c>
      <c r="N3243">
        <v>18</v>
      </c>
      <c r="O3243">
        <v>2456.2800000000002</v>
      </c>
      <c r="P3243">
        <v>22106.55</v>
      </c>
      <c r="Q3243" t="s">
        <v>170</v>
      </c>
      <c r="R3243">
        <v>0</v>
      </c>
      <c r="S3243">
        <v>0.01</v>
      </c>
      <c r="T3243" t="s">
        <v>165</v>
      </c>
      <c r="U3243">
        <v>1</v>
      </c>
    </row>
    <row r="3244" spans="1:21" x14ac:dyDescent="0.25">
      <c r="A3244" t="s">
        <v>190</v>
      </c>
      <c r="B3244">
        <v>1028</v>
      </c>
      <c r="C3244">
        <v>559153</v>
      </c>
      <c r="D3244" t="s">
        <v>2198</v>
      </c>
      <c r="E3244" t="s">
        <v>441</v>
      </c>
      <c r="F3244" t="s">
        <v>21</v>
      </c>
      <c r="G3244" t="s">
        <v>22</v>
      </c>
      <c r="H3244">
        <v>700021</v>
      </c>
      <c r="I3244" t="s">
        <v>398</v>
      </c>
      <c r="J3244">
        <v>165.85</v>
      </c>
      <c r="K3244">
        <v>24</v>
      </c>
      <c r="L3244">
        <v>108</v>
      </c>
      <c r="M3244">
        <v>2</v>
      </c>
      <c r="N3244">
        <v>9</v>
      </c>
      <c r="O3244">
        <v>3518.23</v>
      </c>
      <c r="P3244">
        <v>15832.04</v>
      </c>
      <c r="Q3244" t="s">
        <v>219</v>
      </c>
      <c r="R3244">
        <v>0</v>
      </c>
      <c r="S3244">
        <v>0</v>
      </c>
      <c r="T3244" t="s">
        <v>43</v>
      </c>
      <c r="U3244">
        <v>1</v>
      </c>
    </row>
    <row r="3245" spans="1:21" x14ac:dyDescent="0.25">
      <c r="A3245" t="s">
        <v>190</v>
      </c>
      <c r="B3245">
        <v>1028</v>
      </c>
      <c r="C3245">
        <v>559237</v>
      </c>
      <c r="D3245" t="s">
        <v>2154</v>
      </c>
      <c r="E3245" t="s">
        <v>441</v>
      </c>
      <c r="F3245" t="s">
        <v>21</v>
      </c>
      <c r="G3245" t="s">
        <v>22</v>
      </c>
      <c r="H3245">
        <v>700021</v>
      </c>
      <c r="I3245" t="s">
        <v>398</v>
      </c>
      <c r="J3245">
        <v>240.85</v>
      </c>
      <c r="K3245">
        <v>24</v>
      </c>
      <c r="L3245">
        <v>170</v>
      </c>
      <c r="M3245">
        <v>2</v>
      </c>
      <c r="N3245">
        <v>14.17</v>
      </c>
      <c r="O3245">
        <v>5111.1499999999996</v>
      </c>
      <c r="P3245">
        <v>36203.980000000003</v>
      </c>
      <c r="Q3245" t="s">
        <v>84</v>
      </c>
      <c r="R3245">
        <v>0</v>
      </c>
      <c r="S3245">
        <v>0</v>
      </c>
      <c r="T3245" t="s">
        <v>43</v>
      </c>
      <c r="U3245">
        <v>1</v>
      </c>
    </row>
    <row r="3246" spans="1:21" x14ac:dyDescent="0.25">
      <c r="A3246" t="s">
        <v>190</v>
      </c>
      <c r="B3246">
        <v>1028</v>
      </c>
      <c r="C3246">
        <v>572842</v>
      </c>
      <c r="D3246" t="s">
        <v>2024</v>
      </c>
      <c r="E3246" t="s">
        <v>166</v>
      </c>
      <c r="F3246" t="s">
        <v>21</v>
      </c>
      <c r="G3246" t="s">
        <v>22</v>
      </c>
      <c r="H3246">
        <v>700021</v>
      </c>
      <c r="I3246" t="s">
        <v>398</v>
      </c>
      <c r="J3246">
        <v>499</v>
      </c>
      <c r="K3246">
        <v>24</v>
      </c>
      <c r="L3246">
        <v>18</v>
      </c>
      <c r="M3246">
        <v>2</v>
      </c>
      <c r="N3246">
        <v>1.5</v>
      </c>
      <c r="O3246">
        <v>10593.98</v>
      </c>
      <c r="P3246">
        <v>7945.49</v>
      </c>
      <c r="Q3246" t="s">
        <v>113</v>
      </c>
      <c r="R3246">
        <v>0</v>
      </c>
      <c r="S3246">
        <v>0</v>
      </c>
      <c r="T3246" t="s">
        <v>43</v>
      </c>
      <c r="U3246">
        <v>1</v>
      </c>
    </row>
    <row r="3247" spans="1:21" x14ac:dyDescent="0.25">
      <c r="A3247" t="s">
        <v>190</v>
      </c>
      <c r="B3247">
        <v>1028</v>
      </c>
      <c r="C3247">
        <v>573162</v>
      </c>
      <c r="D3247" t="s">
        <v>2201</v>
      </c>
      <c r="E3247" t="s">
        <v>166</v>
      </c>
      <c r="F3247" t="s">
        <v>21</v>
      </c>
      <c r="G3247" t="s">
        <v>24</v>
      </c>
      <c r="H3247">
        <v>700021</v>
      </c>
      <c r="I3247" t="s">
        <v>398</v>
      </c>
      <c r="J3247">
        <v>6400</v>
      </c>
      <c r="K3247">
        <v>12</v>
      </c>
      <c r="L3247">
        <v>8</v>
      </c>
      <c r="M3247">
        <v>2</v>
      </c>
      <c r="N3247">
        <v>1.33</v>
      </c>
      <c r="O3247">
        <v>67962.48</v>
      </c>
      <c r="P3247">
        <v>45308.32</v>
      </c>
      <c r="Q3247" t="s">
        <v>175</v>
      </c>
      <c r="R3247">
        <v>0</v>
      </c>
      <c r="S3247">
        <v>0</v>
      </c>
      <c r="T3247" t="s">
        <v>43</v>
      </c>
      <c r="U3247">
        <v>1</v>
      </c>
    </row>
    <row r="3248" spans="1:21" x14ac:dyDescent="0.25">
      <c r="A3248" t="s">
        <v>190</v>
      </c>
      <c r="B3248">
        <v>1028</v>
      </c>
      <c r="C3248">
        <v>632422</v>
      </c>
      <c r="D3248" t="s">
        <v>2208</v>
      </c>
      <c r="E3248" t="s">
        <v>110</v>
      </c>
      <c r="F3248" t="s">
        <v>21</v>
      </c>
      <c r="G3248" t="s">
        <v>22</v>
      </c>
      <c r="H3248">
        <v>700034</v>
      </c>
      <c r="I3248" t="s">
        <v>600</v>
      </c>
      <c r="J3248">
        <v>355</v>
      </c>
      <c r="K3248">
        <v>24</v>
      </c>
      <c r="M3248">
        <v>2</v>
      </c>
      <c r="O3248">
        <v>7535.58</v>
      </c>
      <c r="Q3248" t="s">
        <v>43</v>
      </c>
      <c r="R3248">
        <v>0</v>
      </c>
      <c r="T3248" t="s">
        <v>43</v>
      </c>
      <c r="U3248">
        <v>1</v>
      </c>
    </row>
    <row r="3249" spans="1:21" x14ac:dyDescent="0.25">
      <c r="A3249" t="s">
        <v>190</v>
      </c>
      <c r="B3249">
        <v>1028</v>
      </c>
      <c r="C3249">
        <v>639344</v>
      </c>
      <c r="D3249" t="s">
        <v>2210</v>
      </c>
      <c r="E3249" t="s">
        <v>166</v>
      </c>
      <c r="F3249" t="s">
        <v>21</v>
      </c>
      <c r="G3249" t="s">
        <v>22</v>
      </c>
      <c r="H3249">
        <v>690025</v>
      </c>
      <c r="I3249" t="s">
        <v>856</v>
      </c>
      <c r="J3249">
        <v>275</v>
      </c>
      <c r="K3249">
        <v>24</v>
      </c>
      <c r="M3249">
        <v>2</v>
      </c>
      <c r="O3249">
        <v>5836.46</v>
      </c>
      <c r="Q3249" t="s">
        <v>43</v>
      </c>
      <c r="R3249">
        <v>0</v>
      </c>
      <c r="T3249" t="s">
        <v>43</v>
      </c>
      <c r="U3249">
        <v>2</v>
      </c>
    </row>
    <row r="3250" spans="1:21" x14ac:dyDescent="0.25">
      <c r="A3250" t="s">
        <v>190</v>
      </c>
      <c r="B3250">
        <v>1028</v>
      </c>
      <c r="C3250">
        <v>639369</v>
      </c>
      <c r="D3250" t="s">
        <v>2211</v>
      </c>
      <c r="E3250" t="s">
        <v>166</v>
      </c>
      <c r="F3250" t="s">
        <v>21</v>
      </c>
      <c r="G3250" t="s">
        <v>22</v>
      </c>
      <c r="H3250">
        <v>700025</v>
      </c>
      <c r="I3250" t="s">
        <v>345</v>
      </c>
      <c r="J3250">
        <v>995</v>
      </c>
      <c r="K3250">
        <v>24</v>
      </c>
      <c r="M3250">
        <v>2</v>
      </c>
      <c r="O3250">
        <v>21128.5</v>
      </c>
      <c r="Q3250" t="s">
        <v>43</v>
      </c>
      <c r="R3250">
        <v>0</v>
      </c>
      <c r="T3250" t="s">
        <v>43</v>
      </c>
      <c r="U3250">
        <v>1</v>
      </c>
    </row>
    <row r="3251" spans="1:21" x14ac:dyDescent="0.25">
      <c r="A3251" t="s">
        <v>190</v>
      </c>
      <c r="B3251">
        <v>1028</v>
      </c>
      <c r="C3251">
        <v>647560</v>
      </c>
      <c r="D3251" t="s">
        <v>2213</v>
      </c>
      <c r="E3251" t="s">
        <v>110</v>
      </c>
      <c r="F3251" t="s">
        <v>21</v>
      </c>
      <c r="G3251" t="s">
        <v>22</v>
      </c>
      <c r="H3251">
        <v>700034</v>
      </c>
      <c r="I3251" t="s">
        <v>600</v>
      </c>
      <c r="J3251">
        <v>785</v>
      </c>
      <c r="K3251">
        <v>24</v>
      </c>
      <c r="M3251">
        <v>2</v>
      </c>
      <c r="O3251">
        <v>16668.32</v>
      </c>
      <c r="Q3251" t="s">
        <v>43</v>
      </c>
      <c r="R3251">
        <v>0</v>
      </c>
      <c r="T3251" t="s">
        <v>43</v>
      </c>
      <c r="U3251">
        <v>2</v>
      </c>
    </row>
    <row r="3252" spans="1:21" x14ac:dyDescent="0.25">
      <c r="A3252" t="s">
        <v>190</v>
      </c>
      <c r="B3252">
        <v>1028</v>
      </c>
      <c r="C3252">
        <v>696880</v>
      </c>
      <c r="D3252" t="s">
        <v>2215</v>
      </c>
      <c r="E3252" t="s">
        <v>110</v>
      </c>
      <c r="F3252" t="s">
        <v>21</v>
      </c>
      <c r="G3252" t="s">
        <v>22</v>
      </c>
      <c r="H3252">
        <v>700034</v>
      </c>
      <c r="I3252" t="s">
        <v>600</v>
      </c>
      <c r="J3252">
        <v>450</v>
      </c>
      <c r="K3252">
        <v>24</v>
      </c>
      <c r="M3252">
        <v>2</v>
      </c>
      <c r="O3252">
        <v>9553.27</v>
      </c>
      <c r="Q3252" t="s">
        <v>43</v>
      </c>
      <c r="R3252">
        <v>0</v>
      </c>
      <c r="T3252" t="s">
        <v>43</v>
      </c>
      <c r="U3252">
        <v>1</v>
      </c>
    </row>
    <row r="3253" spans="1:21" x14ac:dyDescent="0.25">
      <c r="A3253" t="s">
        <v>190</v>
      </c>
      <c r="B3253">
        <v>1028</v>
      </c>
      <c r="C3253">
        <v>924803</v>
      </c>
      <c r="D3253" t="s">
        <v>2534</v>
      </c>
      <c r="E3253" t="s">
        <v>166</v>
      </c>
      <c r="F3253" t="s">
        <v>21</v>
      </c>
      <c r="G3253" t="s">
        <v>22</v>
      </c>
      <c r="H3253">
        <v>700021</v>
      </c>
      <c r="I3253" t="s">
        <v>398</v>
      </c>
      <c r="J3253">
        <v>449</v>
      </c>
      <c r="K3253">
        <v>24</v>
      </c>
      <c r="M3253">
        <v>2</v>
      </c>
      <c r="O3253">
        <v>9532.0400000000009</v>
      </c>
      <c r="Q3253" t="s">
        <v>43</v>
      </c>
      <c r="R3253">
        <v>0</v>
      </c>
      <c r="T3253" t="s">
        <v>43</v>
      </c>
      <c r="U3253">
        <v>4</v>
      </c>
    </row>
    <row r="3254" spans="1:21" x14ac:dyDescent="0.25">
      <c r="A3254" t="s">
        <v>190</v>
      </c>
      <c r="B3254">
        <v>1028</v>
      </c>
      <c r="C3254">
        <v>945956</v>
      </c>
      <c r="D3254" t="s">
        <v>2217</v>
      </c>
      <c r="E3254" t="s">
        <v>110</v>
      </c>
      <c r="F3254" t="s">
        <v>21</v>
      </c>
      <c r="G3254" t="s">
        <v>22</v>
      </c>
      <c r="H3254">
        <v>700034</v>
      </c>
      <c r="I3254" t="s">
        <v>600</v>
      </c>
      <c r="J3254">
        <v>395</v>
      </c>
      <c r="K3254">
        <v>24</v>
      </c>
      <c r="M3254">
        <v>2</v>
      </c>
      <c r="O3254">
        <v>8385.1299999999992</v>
      </c>
      <c r="Q3254" t="s">
        <v>43</v>
      </c>
      <c r="R3254">
        <v>0</v>
      </c>
      <c r="T3254" t="s">
        <v>43</v>
      </c>
      <c r="U3254">
        <v>2</v>
      </c>
    </row>
    <row r="3255" spans="1:21" x14ac:dyDescent="0.25">
      <c r="A3255" t="s">
        <v>190</v>
      </c>
      <c r="B3255">
        <v>1028</v>
      </c>
      <c r="C3255">
        <v>966382</v>
      </c>
      <c r="D3255" t="s">
        <v>2003</v>
      </c>
      <c r="E3255" t="s">
        <v>473</v>
      </c>
      <c r="F3255" t="s">
        <v>21</v>
      </c>
      <c r="G3255" t="s">
        <v>22</v>
      </c>
      <c r="H3255">
        <v>700020</v>
      </c>
      <c r="I3255" t="s">
        <v>330</v>
      </c>
      <c r="J3255">
        <v>28.95</v>
      </c>
      <c r="K3255">
        <v>24</v>
      </c>
      <c r="L3255">
        <v>2929</v>
      </c>
      <c r="M3255">
        <v>2</v>
      </c>
      <c r="N3255">
        <v>244.08</v>
      </c>
      <c r="O3255">
        <v>610.62</v>
      </c>
      <c r="P3255">
        <v>74521.02</v>
      </c>
      <c r="Q3255" t="s">
        <v>178</v>
      </c>
      <c r="R3255">
        <v>0</v>
      </c>
      <c r="S3255">
        <v>0.08</v>
      </c>
      <c r="T3255" t="s">
        <v>165</v>
      </c>
      <c r="U3255">
        <v>1</v>
      </c>
    </row>
    <row r="3256" spans="1:21" x14ac:dyDescent="0.25">
      <c r="A3256" t="s">
        <v>190</v>
      </c>
      <c r="B3256">
        <v>1029</v>
      </c>
      <c r="C3256">
        <v>12222</v>
      </c>
      <c r="D3256" t="s">
        <v>2984</v>
      </c>
      <c r="E3256" t="s">
        <v>441</v>
      </c>
      <c r="F3256" t="s">
        <v>21</v>
      </c>
      <c r="G3256" t="s">
        <v>112</v>
      </c>
      <c r="H3256">
        <v>700021</v>
      </c>
      <c r="I3256" t="s">
        <v>398</v>
      </c>
      <c r="J3256">
        <v>43</v>
      </c>
      <c r="K3256">
        <v>48</v>
      </c>
      <c r="M3256">
        <v>2</v>
      </c>
      <c r="O3256">
        <v>1822.3</v>
      </c>
      <c r="Q3256" t="s">
        <v>43</v>
      </c>
      <c r="R3256">
        <v>0</v>
      </c>
      <c r="T3256" t="s">
        <v>43</v>
      </c>
      <c r="U3256">
        <v>1</v>
      </c>
    </row>
    <row r="3257" spans="1:21" x14ac:dyDescent="0.25">
      <c r="A3257" t="s">
        <v>190</v>
      </c>
      <c r="B3257">
        <v>1030</v>
      </c>
      <c r="C3257">
        <v>10015</v>
      </c>
      <c r="D3257" t="s">
        <v>3531</v>
      </c>
      <c r="E3257" t="s">
        <v>153</v>
      </c>
      <c r="F3257" t="s">
        <v>21</v>
      </c>
      <c r="G3257" t="s">
        <v>22</v>
      </c>
      <c r="H3257">
        <v>700070</v>
      </c>
      <c r="I3257" t="s">
        <v>648</v>
      </c>
      <c r="J3257">
        <v>32.950000000000003</v>
      </c>
      <c r="K3257">
        <v>23</v>
      </c>
      <c r="M3257">
        <v>1.92</v>
      </c>
      <c r="O3257">
        <v>666.59</v>
      </c>
      <c r="Q3257" t="s">
        <v>43</v>
      </c>
      <c r="R3257">
        <v>0</v>
      </c>
      <c r="T3257" t="s">
        <v>43</v>
      </c>
      <c r="U3257">
        <v>2</v>
      </c>
    </row>
    <row r="3258" spans="1:21" x14ac:dyDescent="0.25">
      <c r="A3258" t="s">
        <v>190</v>
      </c>
      <c r="B3258">
        <v>1030</v>
      </c>
      <c r="C3258">
        <v>10781</v>
      </c>
      <c r="D3258" t="s">
        <v>2367</v>
      </c>
      <c r="E3258" t="s">
        <v>441</v>
      </c>
      <c r="F3258" t="s">
        <v>21</v>
      </c>
      <c r="G3258" t="s">
        <v>22</v>
      </c>
      <c r="H3258">
        <v>700021</v>
      </c>
      <c r="I3258" t="s">
        <v>398</v>
      </c>
      <c r="J3258">
        <v>1800</v>
      </c>
      <c r="K3258">
        <v>23</v>
      </c>
      <c r="M3258">
        <v>1.92</v>
      </c>
      <c r="O3258">
        <v>36633.1</v>
      </c>
      <c r="Q3258" t="s">
        <v>43</v>
      </c>
      <c r="R3258">
        <v>0</v>
      </c>
      <c r="T3258" t="s">
        <v>43</v>
      </c>
      <c r="U3258">
        <v>2</v>
      </c>
    </row>
    <row r="3259" spans="1:21" x14ac:dyDescent="0.25">
      <c r="A3259" t="s">
        <v>190</v>
      </c>
      <c r="B3259">
        <v>1030</v>
      </c>
      <c r="C3259">
        <v>10798</v>
      </c>
      <c r="D3259" t="s">
        <v>2415</v>
      </c>
      <c r="E3259" t="s">
        <v>23</v>
      </c>
      <c r="F3259" t="s">
        <v>21</v>
      </c>
      <c r="G3259" t="s">
        <v>22</v>
      </c>
      <c r="H3259">
        <v>700025</v>
      </c>
      <c r="I3259" t="s">
        <v>345</v>
      </c>
      <c r="J3259">
        <v>325</v>
      </c>
      <c r="K3259">
        <v>23</v>
      </c>
      <c r="M3259">
        <v>1.92</v>
      </c>
      <c r="O3259">
        <v>6610.97</v>
      </c>
      <c r="Q3259" t="s">
        <v>43</v>
      </c>
      <c r="R3259">
        <v>0</v>
      </c>
      <c r="T3259" t="s">
        <v>43</v>
      </c>
      <c r="U3259">
        <v>1</v>
      </c>
    </row>
    <row r="3260" spans="1:21" x14ac:dyDescent="0.25">
      <c r="A3260" t="s">
        <v>190</v>
      </c>
      <c r="B3260">
        <v>1030</v>
      </c>
      <c r="C3260">
        <v>12965</v>
      </c>
      <c r="D3260" t="s">
        <v>2931</v>
      </c>
      <c r="E3260" t="s">
        <v>110</v>
      </c>
      <c r="F3260" t="s">
        <v>21</v>
      </c>
      <c r="G3260" t="s">
        <v>22</v>
      </c>
      <c r="H3260">
        <v>690010</v>
      </c>
      <c r="I3260" t="s">
        <v>334</v>
      </c>
      <c r="J3260">
        <v>29</v>
      </c>
      <c r="K3260">
        <v>23</v>
      </c>
      <c r="M3260">
        <v>1.92</v>
      </c>
      <c r="O3260">
        <v>586.19000000000005</v>
      </c>
      <c r="Q3260" t="s">
        <v>43</v>
      </c>
      <c r="R3260">
        <v>0</v>
      </c>
      <c r="T3260" t="s">
        <v>43</v>
      </c>
      <c r="U3260">
        <v>1</v>
      </c>
    </row>
    <row r="3261" spans="1:21" x14ac:dyDescent="0.25">
      <c r="A3261" t="s">
        <v>190</v>
      </c>
      <c r="B3261">
        <v>1030</v>
      </c>
      <c r="C3261">
        <v>262311</v>
      </c>
      <c r="D3261" t="s">
        <v>2724</v>
      </c>
      <c r="E3261" t="s">
        <v>166</v>
      </c>
      <c r="F3261" t="s">
        <v>21</v>
      </c>
      <c r="G3261" t="s">
        <v>22</v>
      </c>
      <c r="H3261">
        <v>700021</v>
      </c>
      <c r="I3261" t="s">
        <v>398</v>
      </c>
      <c r="J3261">
        <v>550</v>
      </c>
      <c r="K3261">
        <v>23</v>
      </c>
      <c r="M3261">
        <v>1.92</v>
      </c>
      <c r="O3261">
        <v>11190.62</v>
      </c>
      <c r="Q3261" t="s">
        <v>43</v>
      </c>
      <c r="R3261">
        <v>0</v>
      </c>
      <c r="T3261" t="s">
        <v>43</v>
      </c>
      <c r="U3261">
        <v>2</v>
      </c>
    </row>
    <row r="3262" spans="1:21" x14ac:dyDescent="0.25">
      <c r="A3262" t="s">
        <v>190</v>
      </c>
      <c r="B3262">
        <v>1030</v>
      </c>
      <c r="C3262">
        <v>274324</v>
      </c>
      <c r="D3262" t="s">
        <v>1289</v>
      </c>
      <c r="E3262" t="s">
        <v>110</v>
      </c>
      <c r="F3262" t="s">
        <v>21</v>
      </c>
      <c r="G3262" t="s">
        <v>22</v>
      </c>
      <c r="H3262">
        <v>700063</v>
      </c>
      <c r="I3262" t="s">
        <v>323</v>
      </c>
      <c r="J3262">
        <v>32.950000000000003</v>
      </c>
      <c r="K3262">
        <v>23</v>
      </c>
      <c r="L3262">
        <v>567</v>
      </c>
      <c r="M3262">
        <v>1.92</v>
      </c>
      <c r="N3262">
        <v>47.25</v>
      </c>
      <c r="O3262">
        <v>666.59</v>
      </c>
      <c r="P3262">
        <v>16432.96</v>
      </c>
      <c r="Q3262" t="s">
        <v>151</v>
      </c>
      <c r="R3262">
        <v>0</v>
      </c>
      <c r="S3262">
        <v>0.02</v>
      </c>
      <c r="T3262" t="s">
        <v>165</v>
      </c>
      <c r="U3262">
        <v>1</v>
      </c>
    </row>
    <row r="3263" spans="1:21" x14ac:dyDescent="0.25">
      <c r="A3263" t="s">
        <v>190</v>
      </c>
      <c r="B3263">
        <v>1030</v>
      </c>
      <c r="C3263">
        <v>389445</v>
      </c>
      <c r="D3263" t="s">
        <v>2004</v>
      </c>
      <c r="E3263" t="s">
        <v>473</v>
      </c>
      <c r="F3263" t="s">
        <v>21</v>
      </c>
      <c r="G3263" t="s">
        <v>22</v>
      </c>
      <c r="H3263">
        <v>690020</v>
      </c>
      <c r="I3263" t="s">
        <v>425</v>
      </c>
      <c r="J3263">
        <v>159.85</v>
      </c>
      <c r="K3263">
        <v>23</v>
      </c>
      <c r="L3263">
        <v>69</v>
      </c>
      <c r="M3263">
        <v>1.92</v>
      </c>
      <c r="N3263">
        <v>5.75</v>
      </c>
      <c r="O3263">
        <v>3249.51</v>
      </c>
      <c r="P3263">
        <v>9748.5400000000009</v>
      </c>
      <c r="Q3263" t="s">
        <v>184</v>
      </c>
      <c r="R3263">
        <v>0</v>
      </c>
      <c r="S3263">
        <v>0</v>
      </c>
      <c r="T3263" t="s">
        <v>43</v>
      </c>
      <c r="U3263">
        <v>1</v>
      </c>
    </row>
    <row r="3264" spans="1:21" x14ac:dyDescent="0.25">
      <c r="A3264" t="s">
        <v>190</v>
      </c>
      <c r="B3264">
        <v>1030</v>
      </c>
      <c r="C3264">
        <v>430157</v>
      </c>
      <c r="D3264" t="s">
        <v>2224</v>
      </c>
      <c r="E3264" t="s">
        <v>473</v>
      </c>
      <c r="F3264" t="s">
        <v>21</v>
      </c>
      <c r="G3264" t="s">
        <v>22</v>
      </c>
      <c r="H3264">
        <v>690020</v>
      </c>
      <c r="I3264" t="s">
        <v>425</v>
      </c>
      <c r="J3264">
        <v>1429.85</v>
      </c>
      <c r="K3264">
        <v>23</v>
      </c>
      <c r="L3264">
        <v>18</v>
      </c>
      <c r="M3264">
        <v>1.92</v>
      </c>
      <c r="N3264">
        <v>1.5</v>
      </c>
      <c r="O3264">
        <v>29099.07</v>
      </c>
      <c r="P3264">
        <v>22773.19</v>
      </c>
      <c r="Q3264" t="s">
        <v>72</v>
      </c>
      <c r="R3264">
        <v>0</v>
      </c>
      <c r="S3264">
        <v>0</v>
      </c>
      <c r="T3264" t="s">
        <v>43</v>
      </c>
      <c r="U3264">
        <v>1</v>
      </c>
    </row>
    <row r="3265" spans="1:21" x14ac:dyDescent="0.25">
      <c r="A3265" t="s">
        <v>190</v>
      </c>
      <c r="B3265">
        <v>1030</v>
      </c>
      <c r="C3265">
        <v>496570</v>
      </c>
      <c r="D3265" t="s">
        <v>2119</v>
      </c>
      <c r="E3265" t="s">
        <v>286</v>
      </c>
      <c r="F3265" t="s">
        <v>21</v>
      </c>
      <c r="G3265" t="s">
        <v>22</v>
      </c>
      <c r="H3265">
        <v>700021</v>
      </c>
      <c r="I3265" t="s">
        <v>398</v>
      </c>
      <c r="J3265">
        <v>35.75</v>
      </c>
      <c r="K3265">
        <v>23</v>
      </c>
      <c r="L3265">
        <v>156</v>
      </c>
      <c r="M3265">
        <v>1.92</v>
      </c>
      <c r="N3265">
        <v>13</v>
      </c>
      <c r="O3265">
        <v>723.58</v>
      </c>
      <c r="P3265">
        <v>4907.79</v>
      </c>
      <c r="Q3265" t="s">
        <v>221</v>
      </c>
      <c r="R3265">
        <v>0</v>
      </c>
      <c r="S3265">
        <v>0</v>
      </c>
      <c r="T3265" t="s">
        <v>43</v>
      </c>
      <c r="U3265">
        <v>1</v>
      </c>
    </row>
    <row r="3266" spans="1:21" x14ac:dyDescent="0.25">
      <c r="A3266" t="s">
        <v>190</v>
      </c>
      <c r="B3266">
        <v>1030</v>
      </c>
      <c r="C3266">
        <v>537977</v>
      </c>
      <c r="D3266" t="s">
        <v>1048</v>
      </c>
      <c r="E3266" t="s">
        <v>88</v>
      </c>
      <c r="F3266" t="s">
        <v>21</v>
      </c>
      <c r="G3266" t="s">
        <v>22</v>
      </c>
      <c r="H3266">
        <v>700050</v>
      </c>
      <c r="I3266" t="s">
        <v>337</v>
      </c>
      <c r="J3266">
        <v>13.75</v>
      </c>
      <c r="K3266">
        <v>23</v>
      </c>
      <c r="L3266">
        <v>9971</v>
      </c>
      <c r="M3266">
        <v>1.92</v>
      </c>
      <c r="N3266">
        <v>830.92</v>
      </c>
      <c r="O3266">
        <v>275.8</v>
      </c>
      <c r="P3266">
        <v>119563.76</v>
      </c>
      <c r="Q3266" t="s">
        <v>165</v>
      </c>
      <c r="R3266">
        <v>0</v>
      </c>
      <c r="S3266">
        <v>0.28999999999999998</v>
      </c>
      <c r="T3266" t="s">
        <v>165</v>
      </c>
      <c r="U3266">
        <v>1</v>
      </c>
    </row>
    <row r="3267" spans="1:21" x14ac:dyDescent="0.25">
      <c r="A3267" t="s">
        <v>190</v>
      </c>
      <c r="B3267">
        <v>1030</v>
      </c>
      <c r="C3267">
        <v>579508</v>
      </c>
      <c r="D3267" t="s">
        <v>1997</v>
      </c>
      <c r="E3267" t="s">
        <v>441</v>
      </c>
      <c r="F3267" t="s">
        <v>21</v>
      </c>
      <c r="G3267" t="s">
        <v>22</v>
      </c>
      <c r="H3267">
        <v>700021</v>
      </c>
      <c r="I3267" t="s">
        <v>398</v>
      </c>
      <c r="J3267">
        <v>2245</v>
      </c>
      <c r="K3267">
        <v>23</v>
      </c>
      <c r="L3267">
        <v>57</v>
      </c>
      <c r="M3267">
        <v>1.92</v>
      </c>
      <c r="N3267">
        <v>4.75</v>
      </c>
      <c r="O3267">
        <v>45690.62</v>
      </c>
      <c r="P3267">
        <v>113233.27</v>
      </c>
      <c r="Q3267" t="s">
        <v>216</v>
      </c>
      <c r="R3267">
        <v>0</v>
      </c>
      <c r="S3267">
        <v>0</v>
      </c>
      <c r="T3267" t="s">
        <v>43</v>
      </c>
      <c r="U3267">
        <v>1</v>
      </c>
    </row>
    <row r="3268" spans="1:21" x14ac:dyDescent="0.25">
      <c r="A3268" t="s">
        <v>190</v>
      </c>
      <c r="B3268">
        <v>1030</v>
      </c>
      <c r="C3268">
        <v>638056</v>
      </c>
      <c r="D3268" t="s">
        <v>3279</v>
      </c>
      <c r="E3268" t="s">
        <v>44</v>
      </c>
      <c r="F3268" t="s">
        <v>21</v>
      </c>
      <c r="G3268" t="s">
        <v>22</v>
      </c>
      <c r="H3268">
        <v>700034</v>
      </c>
      <c r="I3268" t="s">
        <v>600</v>
      </c>
      <c r="J3268">
        <v>97</v>
      </c>
      <c r="K3268">
        <v>23</v>
      </c>
      <c r="M3268">
        <v>1.92</v>
      </c>
      <c r="O3268">
        <v>1970.27</v>
      </c>
      <c r="Q3268" t="s">
        <v>43</v>
      </c>
      <c r="R3268">
        <v>0</v>
      </c>
      <c r="T3268" t="s">
        <v>43</v>
      </c>
      <c r="U3268">
        <v>3</v>
      </c>
    </row>
    <row r="3269" spans="1:21" x14ac:dyDescent="0.25">
      <c r="A3269" t="s">
        <v>190</v>
      </c>
      <c r="B3269">
        <v>1030</v>
      </c>
      <c r="C3269">
        <v>668301</v>
      </c>
      <c r="D3269" t="s">
        <v>3018</v>
      </c>
      <c r="E3269" t="s">
        <v>473</v>
      </c>
      <c r="F3269" t="s">
        <v>21</v>
      </c>
      <c r="G3269" t="s">
        <v>22</v>
      </c>
      <c r="H3269">
        <v>700021</v>
      </c>
      <c r="I3269" t="s">
        <v>398</v>
      </c>
      <c r="J3269">
        <v>75</v>
      </c>
      <c r="K3269">
        <v>23</v>
      </c>
      <c r="M3269">
        <v>1.92</v>
      </c>
      <c r="O3269">
        <v>1522.48</v>
      </c>
      <c r="Q3269" t="s">
        <v>43</v>
      </c>
      <c r="R3269">
        <v>0</v>
      </c>
      <c r="T3269" t="s">
        <v>43</v>
      </c>
      <c r="U3269">
        <v>3</v>
      </c>
    </row>
    <row r="3270" spans="1:21" x14ac:dyDescent="0.25">
      <c r="A3270" t="s">
        <v>190</v>
      </c>
      <c r="B3270">
        <v>1031</v>
      </c>
      <c r="C3270">
        <v>10786</v>
      </c>
      <c r="D3270" t="s">
        <v>2414</v>
      </c>
      <c r="E3270" t="s">
        <v>441</v>
      </c>
      <c r="F3270" t="s">
        <v>21</v>
      </c>
      <c r="G3270" t="s">
        <v>24</v>
      </c>
      <c r="H3270">
        <v>700021</v>
      </c>
      <c r="I3270" t="s">
        <v>398</v>
      </c>
      <c r="J3270">
        <v>325</v>
      </c>
      <c r="K3270">
        <v>11</v>
      </c>
      <c r="M3270">
        <v>1.83</v>
      </c>
      <c r="O3270">
        <v>3161.77</v>
      </c>
      <c r="Q3270" t="s">
        <v>43</v>
      </c>
      <c r="R3270">
        <v>0</v>
      </c>
      <c r="T3270" t="s">
        <v>43</v>
      </c>
      <c r="U3270">
        <v>1</v>
      </c>
    </row>
    <row r="3271" spans="1:21" x14ac:dyDescent="0.25">
      <c r="A3271" t="s">
        <v>190</v>
      </c>
      <c r="B3271">
        <v>1031</v>
      </c>
      <c r="C3271">
        <v>17566</v>
      </c>
      <c r="D3271" t="s">
        <v>1920</v>
      </c>
      <c r="E3271" t="s">
        <v>360</v>
      </c>
      <c r="F3271" t="s">
        <v>21</v>
      </c>
      <c r="G3271" t="s">
        <v>22</v>
      </c>
      <c r="H3271">
        <v>690033</v>
      </c>
      <c r="I3271" t="s">
        <v>697</v>
      </c>
      <c r="J3271">
        <v>75</v>
      </c>
      <c r="K3271">
        <v>22</v>
      </c>
      <c r="L3271">
        <v>252</v>
      </c>
      <c r="M3271">
        <v>1.83</v>
      </c>
      <c r="N3271">
        <v>21</v>
      </c>
      <c r="O3271">
        <v>1456.28</v>
      </c>
      <c r="P3271">
        <v>16681.060000000001</v>
      </c>
      <c r="Q3271" t="s">
        <v>154</v>
      </c>
      <c r="R3271">
        <v>0</v>
      </c>
      <c r="S3271">
        <v>0.01</v>
      </c>
      <c r="T3271" t="s">
        <v>165</v>
      </c>
      <c r="U3271">
        <v>1</v>
      </c>
    </row>
    <row r="3272" spans="1:21" x14ac:dyDescent="0.25">
      <c r="A3272" t="s">
        <v>190</v>
      </c>
      <c r="B3272">
        <v>1031</v>
      </c>
      <c r="C3272">
        <v>154559</v>
      </c>
      <c r="D3272" t="s">
        <v>2234</v>
      </c>
      <c r="E3272" t="s">
        <v>110</v>
      </c>
      <c r="F3272" t="s">
        <v>271</v>
      </c>
      <c r="G3272" t="s">
        <v>24</v>
      </c>
      <c r="H3272">
        <v>700034</v>
      </c>
      <c r="I3272" t="s">
        <v>600</v>
      </c>
      <c r="J3272">
        <v>1180</v>
      </c>
      <c r="K3272">
        <v>11</v>
      </c>
      <c r="M3272">
        <v>1.83</v>
      </c>
      <c r="O3272">
        <v>11484.78</v>
      </c>
      <c r="Q3272" t="s">
        <v>43</v>
      </c>
      <c r="R3272">
        <v>0</v>
      </c>
      <c r="T3272" t="s">
        <v>43</v>
      </c>
      <c r="U3272">
        <v>1</v>
      </c>
    </row>
    <row r="3273" spans="1:21" x14ac:dyDescent="0.25">
      <c r="A3273" t="s">
        <v>190</v>
      </c>
      <c r="B3273">
        <v>1031</v>
      </c>
      <c r="C3273">
        <v>406322</v>
      </c>
      <c r="D3273" t="s">
        <v>3280</v>
      </c>
      <c r="E3273" t="s">
        <v>110</v>
      </c>
      <c r="F3273" t="s">
        <v>21</v>
      </c>
      <c r="G3273" t="s">
        <v>22</v>
      </c>
      <c r="H3273">
        <v>690033</v>
      </c>
      <c r="I3273" t="s">
        <v>697</v>
      </c>
      <c r="J3273">
        <v>285</v>
      </c>
      <c r="K3273">
        <v>22</v>
      </c>
      <c r="M3273">
        <v>1.83</v>
      </c>
      <c r="O3273">
        <v>5544.78</v>
      </c>
      <c r="Q3273" t="s">
        <v>43</v>
      </c>
      <c r="R3273">
        <v>0</v>
      </c>
      <c r="T3273" t="s">
        <v>43</v>
      </c>
      <c r="U3273">
        <v>7</v>
      </c>
    </row>
    <row r="3274" spans="1:21" x14ac:dyDescent="0.25">
      <c r="A3274" t="s">
        <v>190</v>
      </c>
      <c r="B3274">
        <v>1031</v>
      </c>
      <c r="C3274">
        <v>482455</v>
      </c>
      <c r="D3274" t="s">
        <v>1969</v>
      </c>
      <c r="E3274" t="s">
        <v>143</v>
      </c>
      <c r="F3274" t="s">
        <v>21</v>
      </c>
      <c r="G3274" t="s">
        <v>22</v>
      </c>
      <c r="H3274">
        <v>700050</v>
      </c>
      <c r="I3274" t="s">
        <v>337</v>
      </c>
      <c r="J3274">
        <v>13.25</v>
      </c>
      <c r="K3274">
        <v>22</v>
      </c>
      <c r="L3274">
        <v>4899</v>
      </c>
      <c r="M3274">
        <v>1.83</v>
      </c>
      <c r="N3274">
        <v>408.25</v>
      </c>
      <c r="O3274">
        <v>254.07</v>
      </c>
      <c r="P3274">
        <v>56576.95</v>
      </c>
      <c r="Q3274" t="s">
        <v>165</v>
      </c>
      <c r="R3274">
        <v>0</v>
      </c>
      <c r="S3274">
        <v>0.14000000000000001</v>
      </c>
      <c r="T3274" t="s">
        <v>165</v>
      </c>
      <c r="U3274">
        <v>1</v>
      </c>
    </row>
    <row r="3275" spans="1:21" x14ac:dyDescent="0.25">
      <c r="A3275" t="s">
        <v>190</v>
      </c>
      <c r="B3275">
        <v>1031</v>
      </c>
      <c r="C3275">
        <v>527416</v>
      </c>
      <c r="D3275" t="s">
        <v>1797</v>
      </c>
      <c r="E3275" t="s">
        <v>302</v>
      </c>
      <c r="F3275" t="s">
        <v>21</v>
      </c>
      <c r="G3275" t="s">
        <v>22</v>
      </c>
      <c r="H3275">
        <v>700025</v>
      </c>
      <c r="I3275" t="s">
        <v>345</v>
      </c>
      <c r="J3275">
        <v>60.25</v>
      </c>
      <c r="K3275">
        <v>22</v>
      </c>
      <c r="L3275">
        <v>1058</v>
      </c>
      <c r="M3275">
        <v>1.83</v>
      </c>
      <c r="N3275">
        <v>88.17</v>
      </c>
      <c r="O3275">
        <v>1169.1199999999999</v>
      </c>
      <c r="P3275">
        <v>56223.81</v>
      </c>
      <c r="Q3275" t="s">
        <v>176</v>
      </c>
      <c r="R3275">
        <v>0</v>
      </c>
      <c r="S3275">
        <v>0.03</v>
      </c>
      <c r="T3275" t="s">
        <v>165</v>
      </c>
      <c r="U3275">
        <v>1</v>
      </c>
    </row>
    <row r="3276" spans="1:21" x14ac:dyDescent="0.25">
      <c r="A3276" t="s">
        <v>190</v>
      </c>
      <c r="B3276">
        <v>1031</v>
      </c>
      <c r="C3276">
        <v>536102</v>
      </c>
      <c r="D3276" t="s">
        <v>3108</v>
      </c>
      <c r="E3276" t="s">
        <v>110</v>
      </c>
      <c r="F3276" t="s">
        <v>21</v>
      </c>
      <c r="G3276" t="s">
        <v>24</v>
      </c>
      <c r="H3276">
        <v>700034</v>
      </c>
      <c r="I3276" t="s">
        <v>600</v>
      </c>
      <c r="J3276">
        <v>1130</v>
      </c>
      <c r="K3276">
        <v>11</v>
      </c>
      <c r="M3276">
        <v>1.83</v>
      </c>
      <c r="O3276">
        <v>10998.05</v>
      </c>
      <c r="Q3276" t="s">
        <v>43</v>
      </c>
      <c r="R3276">
        <v>0</v>
      </c>
      <c r="T3276" t="s">
        <v>43</v>
      </c>
      <c r="U3276">
        <v>1</v>
      </c>
    </row>
    <row r="3277" spans="1:21" x14ac:dyDescent="0.25">
      <c r="A3277" t="s">
        <v>190</v>
      </c>
      <c r="B3277">
        <v>1031</v>
      </c>
      <c r="C3277">
        <v>583658</v>
      </c>
      <c r="D3277" t="s">
        <v>1981</v>
      </c>
      <c r="E3277" t="s">
        <v>166</v>
      </c>
      <c r="F3277" t="s">
        <v>21</v>
      </c>
      <c r="G3277" t="s">
        <v>22</v>
      </c>
      <c r="H3277">
        <v>700021</v>
      </c>
      <c r="I3277" t="s">
        <v>398</v>
      </c>
      <c r="J3277">
        <v>2400</v>
      </c>
      <c r="K3277">
        <v>22</v>
      </c>
      <c r="L3277">
        <v>23</v>
      </c>
      <c r="M3277">
        <v>1.83</v>
      </c>
      <c r="N3277">
        <v>1.92</v>
      </c>
      <c r="O3277">
        <v>46721.77</v>
      </c>
      <c r="P3277">
        <v>48845.49</v>
      </c>
      <c r="Q3277" t="s">
        <v>74</v>
      </c>
      <c r="R3277">
        <v>0</v>
      </c>
      <c r="S3277">
        <v>0</v>
      </c>
      <c r="T3277" t="s">
        <v>43</v>
      </c>
      <c r="U3277">
        <v>1</v>
      </c>
    </row>
    <row r="3278" spans="1:21" x14ac:dyDescent="0.25">
      <c r="A3278" t="s">
        <v>190</v>
      </c>
      <c r="B3278">
        <v>1031</v>
      </c>
      <c r="C3278">
        <v>629717</v>
      </c>
      <c r="D3278" t="s">
        <v>2244</v>
      </c>
      <c r="E3278" t="s">
        <v>110</v>
      </c>
      <c r="F3278" t="s">
        <v>21</v>
      </c>
      <c r="G3278" t="s">
        <v>22</v>
      </c>
      <c r="H3278">
        <v>700034</v>
      </c>
      <c r="I3278" t="s">
        <v>600</v>
      </c>
      <c r="J3278">
        <v>165</v>
      </c>
      <c r="K3278">
        <v>22</v>
      </c>
      <c r="M3278">
        <v>1.83</v>
      </c>
      <c r="O3278">
        <v>3208.5</v>
      </c>
      <c r="Q3278" t="s">
        <v>43</v>
      </c>
      <c r="R3278">
        <v>0</v>
      </c>
      <c r="T3278" t="s">
        <v>43</v>
      </c>
      <c r="U3278">
        <v>1</v>
      </c>
    </row>
    <row r="3279" spans="1:21" x14ac:dyDescent="0.25">
      <c r="A3279" t="s">
        <v>190</v>
      </c>
      <c r="B3279">
        <v>1032</v>
      </c>
      <c r="C3279">
        <v>471920</v>
      </c>
      <c r="D3279" t="s">
        <v>1137</v>
      </c>
      <c r="E3279" t="s">
        <v>473</v>
      </c>
      <c r="F3279" t="s">
        <v>21</v>
      </c>
      <c r="G3279" t="s">
        <v>112</v>
      </c>
      <c r="H3279">
        <v>690025</v>
      </c>
      <c r="I3279" t="s">
        <v>856</v>
      </c>
      <c r="J3279">
        <v>65.849999999999994</v>
      </c>
      <c r="K3279">
        <v>44</v>
      </c>
      <c r="L3279">
        <v>768</v>
      </c>
      <c r="M3279">
        <v>1.83</v>
      </c>
      <c r="N3279">
        <v>32</v>
      </c>
      <c r="O3279">
        <v>2560.1799999999998</v>
      </c>
      <c r="P3279">
        <v>44686.73</v>
      </c>
      <c r="Q3279" t="s">
        <v>160</v>
      </c>
      <c r="R3279">
        <v>0</v>
      </c>
      <c r="S3279">
        <v>0.01</v>
      </c>
      <c r="T3279" t="s">
        <v>165</v>
      </c>
      <c r="U3279">
        <v>1</v>
      </c>
    </row>
    <row r="3280" spans="1:21" x14ac:dyDescent="0.25">
      <c r="A3280" t="s">
        <v>190</v>
      </c>
      <c r="B3280">
        <v>1033</v>
      </c>
      <c r="C3280">
        <v>21766</v>
      </c>
      <c r="D3280" t="s">
        <v>2258</v>
      </c>
      <c r="E3280" t="s">
        <v>110</v>
      </c>
      <c r="F3280" t="s">
        <v>21</v>
      </c>
      <c r="G3280" t="s">
        <v>22</v>
      </c>
      <c r="H3280">
        <v>690033</v>
      </c>
      <c r="I3280" t="s">
        <v>697</v>
      </c>
      <c r="J3280">
        <v>194</v>
      </c>
      <c r="K3280">
        <v>21</v>
      </c>
      <c r="L3280">
        <v>6</v>
      </c>
      <c r="M3280">
        <v>1.75</v>
      </c>
      <c r="N3280">
        <v>0.5</v>
      </c>
      <c r="O3280">
        <v>3601.59</v>
      </c>
      <c r="P3280">
        <v>1029.03</v>
      </c>
      <c r="Q3280" t="s">
        <v>276</v>
      </c>
      <c r="R3280">
        <v>0</v>
      </c>
      <c r="S3280">
        <v>0</v>
      </c>
      <c r="T3280" t="s">
        <v>43</v>
      </c>
      <c r="U3280">
        <v>1</v>
      </c>
    </row>
    <row r="3281" spans="1:21" x14ac:dyDescent="0.25">
      <c r="A3281" t="s">
        <v>190</v>
      </c>
      <c r="B3281">
        <v>1033</v>
      </c>
      <c r="C3281">
        <v>84376</v>
      </c>
      <c r="D3281" t="s">
        <v>3041</v>
      </c>
      <c r="E3281" t="s">
        <v>110</v>
      </c>
      <c r="F3281" t="s">
        <v>21</v>
      </c>
      <c r="G3281" t="s">
        <v>22</v>
      </c>
      <c r="H3281">
        <v>700034</v>
      </c>
      <c r="I3281" t="s">
        <v>600</v>
      </c>
      <c r="J3281">
        <v>520</v>
      </c>
      <c r="K3281">
        <v>21</v>
      </c>
      <c r="M3281">
        <v>1.75</v>
      </c>
      <c r="O3281">
        <v>9660</v>
      </c>
      <c r="Q3281" t="s">
        <v>43</v>
      </c>
      <c r="R3281">
        <v>0</v>
      </c>
      <c r="T3281" t="s">
        <v>43</v>
      </c>
      <c r="U3281">
        <v>3</v>
      </c>
    </row>
    <row r="3282" spans="1:21" x14ac:dyDescent="0.25">
      <c r="A3282" t="s">
        <v>190</v>
      </c>
      <c r="B3282">
        <v>1033</v>
      </c>
      <c r="C3282">
        <v>399741</v>
      </c>
      <c r="D3282" t="s">
        <v>3532</v>
      </c>
      <c r="E3282" t="s">
        <v>298</v>
      </c>
      <c r="F3282" t="s">
        <v>21</v>
      </c>
      <c r="G3282" t="s">
        <v>22</v>
      </c>
      <c r="H3282">
        <v>690033</v>
      </c>
      <c r="I3282" t="s">
        <v>697</v>
      </c>
      <c r="J3282">
        <v>205</v>
      </c>
      <c r="K3282">
        <v>21</v>
      </c>
      <c r="L3282">
        <v>89</v>
      </c>
      <c r="M3282">
        <v>1.75</v>
      </c>
      <c r="N3282">
        <v>7.42</v>
      </c>
      <c r="O3282">
        <v>3806.02</v>
      </c>
      <c r="P3282">
        <v>16130.27</v>
      </c>
      <c r="Q3282" t="s">
        <v>58</v>
      </c>
      <c r="R3282">
        <v>0</v>
      </c>
      <c r="S3282">
        <v>0</v>
      </c>
      <c r="T3282" t="s">
        <v>43</v>
      </c>
      <c r="U3282">
        <v>1</v>
      </c>
    </row>
    <row r="3283" spans="1:21" x14ac:dyDescent="0.25">
      <c r="A3283" t="s">
        <v>190</v>
      </c>
      <c r="B3283">
        <v>1033</v>
      </c>
      <c r="C3283">
        <v>475285</v>
      </c>
      <c r="D3283" t="s">
        <v>2176</v>
      </c>
      <c r="E3283" t="s">
        <v>473</v>
      </c>
      <c r="F3283" t="s">
        <v>21</v>
      </c>
      <c r="G3283" t="s">
        <v>22</v>
      </c>
      <c r="H3283">
        <v>700021</v>
      </c>
      <c r="I3283" t="s">
        <v>398</v>
      </c>
      <c r="J3283">
        <v>210.85</v>
      </c>
      <c r="K3283">
        <v>21</v>
      </c>
      <c r="L3283">
        <v>207</v>
      </c>
      <c r="M3283">
        <v>1.75</v>
      </c>
      <c r="N3283">
        <v>17.25</v>
      </c>
      <c r="O3283">
        <v>3914.73</v>
      </c>
      <c r="P3283">
        <v>38588.1</v>
      </c>
      <c r="Q3283" t="s">
        <v>164</v>
      </c>
      <c r="R3283">
        <v>0</v>
      </c>
      <c r="S3283">
        <v>0.01</v>
      </c>
      <c r="T3283" t="s">
        <v>165</v>
      </c>
      <c r="U3283">
        <v>1</v>
      </c>
    </row>
    <row r="3284" spans="1:21" x14ac:dyDescent="0.25">
      <c r="A3284" t="s">
        <v>190</v>
      </c>
      <c r="B3284">
        <v>1033</v>
      </c>
      <c r="C3284">
        <v>495499</v>
      </c>
      <c r="D3284" t="s">
        <v>3122</v>
      </c>
      <c r="E3284" t="s">
        <v>441</v>
      </c>
      <c r="F3284" t="s">
        <v>21</v>
      </c>
      <c r="G3284" t="s">
        <v>22</v>
      </c>
      <c r="H3284">
        <v>700021</v>
      </c>
      <c r="I3284" t="s">
        <v>398</v>
      </c>
      <c r="J3284">
        <v>199</v>
      </c>
      <c r="K3284">
        <v>21</v>
      </c>
      <c r="M3284">
        <v>1.75</v>
      </c>
      <c r="O3284">
        <v>3694.51</v>
      </c>
      <c r="Q3284" t="s">
        <v>43</v>
      </c>
      <c r="R3284">
        <v>0</v>
      </c>
      <c r="T3284" t="s">
        <v>43</v>
      </c>
      <c r="U3284">
        <v>1</v>
      </c>
    </row>
    <row r="3285" spans="1:21" x14ac:dyDescent="0.25">
      <c r="A3285" t="s">
        <v>190</v>
      </c>
      <c r="B3285">
        <v>1033</v>
      </c>
      <c r="C3285">
        <v>550376</v>
      </c>
      <c r="D3285" t="s">
        <v>762</v>
      </c>
      <c r="E3285" t="s">
        <v>302</v>
      </c>
      <c r="F3285" t="s">
        <v>21</v>
      </c>
      <c r="G3285" t="s">
        <v>22</v>
      </c>
      <c r="H3285">
        <v>700021</v>
      </c>
      <c r="I3285" t="s">
        <v>398</v>
      </c>
      <c r="J3285">
        <v>16.95</v>
      </c>
      <c r="K3285">
        <v>21</v>
      </c>
      <c r="L3285">
        <v>7820</v>
      </c>
      <c r="M3285">
        <v>1.75</v>
      </c>
      <c r="N3285">
        <v>651.66999999999996</v>
      </c>
      <c r="O3285">
        <v>311.27999999999997</v>
      </c>
      <c r="P3285">
        <v>115915.93</v>
      </c>
      <c r="Q3285" t="s">
        <v>165</v>
      </c>
      <c r="R3285">
        <v>0</v>
      </c>
      <c r="S3285">
        <v>0.23</v>
      </c>
      <c r="T3285" t="s">
        <v>165</v>
      </c>
      <c r="U3285">
        <v>1</v>
      </c>
    </row>
    <row r="3286" spans="1:21" x14ac:dyDescent="0.25">
      <c r="A3286" t="s">
        <v>190</v>
      </c>
      <c r="B3286">
        <v>1033</v>
      </c>
      <c r="C3286">
        <v>559047</v>
      </c>
      <c r="D3286" t="s">
        <v>2485</v>
      </c>
      <c r="E3286" t="s">
        <v>441</v>
      </c>
      <c r="F3286" t="s">
        <v>21</v>
      </c>
      <c r="G3286" t="s">
        <v>22</v>
      </c>
      <c r="H3286">
        <v>690020</v>
      </c>
      <c r="I3286" t="s">
        <v>425</v>
      </c>
      <c r="J3286">
        <v>125.85</v>
      </c>
      <c r="K3286">
        <v>21</v>
      </c>
      <c r="L3286">
        <v>63</v>
      </c>
      <c r="M3286">
        <v>1.75</v>
      </c>
      <c r="N3286">
        <v>5.25</v>
      </c>
      <c r="O3286">
        <v>2335.09</v>
      </c>
      <c r="P3286">
        <v>7005.27</v>
      </c>
      <c r="Q3286" t="s">
        <v>184</v>
      </c>
      <c r="R3286">
        <v>0</v>
      </c>
      <c r="S3286">
        <v>0</v>
      </c>
      <c r="T3286" t="s">
        <v>43</v>
      </c>
      <c r="U3286">
        <v>1</v>
      </c>
    </row>
    <row r="3287" spans="1:21" x14ac:dyDescent="0.25">
      <c r="A3287" t="s">
        <v>190</v>
      </c>
      <c r="B3287">
        <v>1033</v>
      </c>
      <c r="C3287">
        <v>571240</v>
      </c>
      <c r="D3287" t="s">
        <v>1979</v>
      </c>
      <c r="E3287" t="s">
        <v>133</v>
      </c>
      <c r="F3287" t="s">
        <v>21</v>
      </c>
      <c r="G3287" t="s">
        <v>22</v>
      </c>
      <c r="H3287">
        <v>700025</v>
      </c>
      <c r="I3287" t="s">
        <v>345</v>
      </c>
      <c r="J3287">
        <v>130</v>
      </c>
      <c r="K3287">
        <v>21</v>
      </c>
      <c r="L3287">
        <v>169</v>
      </c>
      <c r="M3287">
        <v>1.75</v>
      </c>
      <c r="N3287">
        <v>14.08</v>
      </c>
      <c r="O3287">
        <v>2412.21</v>
      </c>
      <c r="P3287">
        <v>19412.57</v>
      </c>
      <c r="Q3287" t="s">
        <v>222</v>
      </c>
      <c r="R3287">
        <v>0</v>
      </c>
      <c r="S3287">
        <v>0</v>
      </c>
      <c r="T3287" t="s">
        <v>43</v>
      </c>
      <c r="U3287">
        <v>1</v>
      </c>
    </row>
    <row r="3288" spans="1:21" x14ac:dyDescent="0.25">
      <c r="A3288" t="s">
        <v>190</v>
      </c>
      <c r="B3288">
        <v>1033</v>
      </c>
      <c r="C3288">
        <v>577163</v>
      </c>
      <c r="D3288" t="s">
        <v>1874</v>
      </c>
      <c r="E3288" t="s">
        <v>110</v>
      </c>
      <c r="F3288" t="s">
        <v>21</v>
      </c>
      <c r="G3288" t="s">
        <v>22</v>
      </c>
      <c r="H3288">
        <v>690033</v>
      </c>
      <c r="I3288" t="s">
        <v>697</v>
      </c>
      <c r="J3288">
        <v>99</v>
      </c>
      <c r="K3288">
        <v>21</v>
      </c>
      <c r="L3288">
        <v>37</v>
      </c>
      <c r="M3288">
        <v>1.75</v>
      </c>
      <c r="N3288">
        <v>3.08</v>
      </c>
      <c r="O3288">
        <v>1836.11</v>
      </c>
      <c r="P3288">
        <v>3235.04</v>
      </c>
      <c r="Q3288" t="s">
        <v>177</v>
      </c>
      <c r="R3288">
        <v>0</v>
      </c>
      <c r="S3288">
        <v>0</v>
      </c>
      <c r="T3288" t="s">
        <v>43</v>
      </c>
      <c r="U3288">
        <v>1</v>
      </c>
    </row>
    <row r="3289" spans="1:21" x14ac:dyDescent="0.25">
      <c r="A3289" t="s">
        <v>190</v>
      </c>
      <c r="B3289">
        <v>1033</v>
      </c>
      <c r="C3289">
        <v>581413</v>
      </c>
      <c r="D3289" t="s">
        <v>2207</v>
      </c>
      <c r="E3289" t="s">
        <v>166</v>
      </c>
      <c r="F3289" t="s">
        <v>21</v>
      </c>
      <c r="G3289" t="s">
        <v>22</v>
      </c>
      <c r="H3289">
        <v>700021</v>
      </c>
      <c r="I3289" t="s">
        <v>398</v>
      </c>
      <c r="J3289">
        <v>695</v>
      </c>
      <c r="K3289">
        <v>21</v>
      </c>
      <c r="L3289">
        <v>15</v>
      </c>
      <c r="M3289">
        <v>1.75</v>
      </c>
      <c r="N3289">
        <v>1.25</v>
      </c>
      <c r="O3289">
        <v>12912.21</v>
      </c>
      <c r="P3289">
        <v>9223.01</v>
      </c>
      <c r="Q3289" t="s">
        <v>49</v>
      </c>
      <c r="R3289">
        <v>0</v>
      </c>
      <c r="S3289">
        <v>0</v>
      </c>
      <c r="T3289" t="s">
        <v>43</v>
      </c>
      <c r="U3289">
        <v>1</v>
      </c>
    </row>
    <row r="3290" spans="1:21" x14ac:dyDescent="0.25">
      <c r="A3290" t="s">
        <v>190</v>
      </c>
      <c r="B3290">
        <v>1033</v>
      </c>
      <c r="C3290">
        <v>628669</v>
      </c>
      <c r="D3290" t="s">
        <v>2253</v>
      </c>
      <c r="E3290" t="s">
        <v>473</v>
      </c>
      <c r="F3290" t="s">
        <v>21</v>
      </c>
      <c r="G3290" t="s">
        <v>22</v>
      </c>
      <c r="H3290">
        <v>700021</v>
      </c>
      <c r="I3290" t="s">
        <v>398</v>
      </c>
      <c r="J3290">
        <v>52</v>
      </c>
      <c r="K3290">
        <v>21</v>
      </c>
      <c r="M3290">
        <v>1.75</v>
      </c>
      <c r="O3290">
        <v>962.65</v>
      </c>
      <c r="Q3290" t="s">
        <v>43</v>
      </c>
      <c r="R3290">
        <v>0</v>
      </c>
      <c r="T3290" t="s">
        <v>43</v>
      </c>
      <c r="U3290">
        <v>1</v>
      </c>
    </row>
    <row r="3291" spans="1:21" x14ac:dyDescent="0.25">
      <c r="A3291" t="s">
        <v>190</v>
      </c>
      <c r="B3291">
        <v>1033</v>
      </c>
      <c r="C3291">
        <v>657296</v>
      </c>
      <c r="D3291" t="s">
        <v>2254</v>
      </c>
      <c r="E3291" t="s">
        <v>110</v>
      </c>
      <c r="F3291" t="s">
        <v>21</v>
      </c>
      <c r="G3291" t="s">
        <v>22</v>
      </c>
      <c r="H3291">
        <v>700034</v>
      </c>
      <c r="I3291" t="s">
        <v>600</v>
      </c>
      <c r="J3291">
        <v>180</v>
      </c>
      <c r="K3291">
        <v>21</v>
      </c>
      <c r="L3291">
        <v>48</v>
      </c>
      <c r="M3291">
        <v>1.75</v>
      </c>
      <c r="N3291">
        <v>4</v>
      </c>
      <c r="O3291">
        <v>3341.42</v>
      </c>
      <c r="P3291">
        <v>7637.52</v>
      </c>
      <c r="Q3291" t="s">
        <v>207</v>
      </c>
      <c r="R3291">
        <v>0</v>
      </c>
      <c r="S3291">
        <v>0</v>
      </c>
      <c r="T3291" t="s">
        <v>43</v>
      </c>
      <c r="U3291">
        <v>1</v>
      </c>
    </row>
    <row r="3292" spans="1:21" x14ac:dyDescent="0.25">
      <c r="A3292" t="s">
        <v>190</v>
      </c>
      <c r="B3292">
        <v>1033</v>
      </c>
      <c r="C3292">
        <v>668103</v>
      </c>
      <c r="D3292" t="s">
        <v>2991</v>
      </c>
      <c r="E3292" t="s">
        <v>473</v>
      </c>
      <c r="F3292" t="s">
        <v>21</v>
      </c>
      <c r="G3292" t="s">
        <v>22</v>
      </c>
      <c r="H3292">
        <v>700021</v>
      </c>
      <c r="I3292" t="s">
        <v>398</v>
      </c>
      <c r="J3292">
        <v>189</v>
      </c>
      <c r="K3292">
        <v>21</v>
      </c>
      <c r="M3292">
        <v>1.75</v>
      </c>
      <c r="O3292">
        <v>3508.67</v>
      </c>
      <c r="Q3292" t="s">
        <v>43</v>
      </c>
      <c r="R3292">
        <v>0</v>
      </c>
      <c r="T3292" t="s">
        <v>43</v>
      </c>
      <c r="U3292">
        <v>4</v>
      </c>
    </row>
    <row r="3293" spans="1:21" x14ac:dyDescent="0.25">
      <c r="A3293" t="s">
        <v>190</v>
      </c>
      <c r="B3293">
        <v>1033</v>
      </c>
      <c r="C3293">
        <v>668111</v>
      </c>
      <c r="D3293" t="s">
        <v>2962</v>
      </c>
      <c r="E3293" t="s">
        <v>473</v>
      </c>
      <c r="F3293" t="s">
        <v>21</v>
      </c>
      <c r="G3293" t="s">
        <v>22</v>
      </c>
      <c r="H3293">
        <v>700025</v>
      </c>
      <c r="I3293" t="s">
        <v>345</v>
      </c>
      <c r="J3293">
        <v>399</v>
      </c>
      <c r="K3293">
        <v>21</v>
      </c>
      <c r="M3293">
        <v>1.75</v>
      </c>
      <c r="O3293">
        <v>7411.33</v>
      </c>
      <c r="Q3293" t="s">
        <v>43</v>
      </c>
      <c r="R3293">
        <v>0</v>
      </c>
      <c r="T3293" t="s">
        <v>43</v>
      </c>
      <c r="U3293">
        <v>3</v>
      </c>
    </row>
    <row r="3294" spans="1:21" x14ac:dyDescent="0.25">
      <c r="A3294" t="s">
        <v>190</v>
      </c>
      <c r="B3294">
        <v>1033</v>
      </c>
      <c r="C3294">
        <v>675702</v>
      </c>
      <c r="D3294" t="s">
        <v>2255</v>
      </c>
      <c r="E3294" t="s">
        <v>110</v>
      </c>
      <c r="F3294" t="s">
        <v>21</v>
      </c>
      <c r="G3294" t="s">
        <v>22</v>
      </c>
      <c r="H3294">
        <v>700034</v>
      </c>
      <c r="I3294" t="s">
        <v>600</v>
      </c>
      <c r="J3294">
        <v>342</v>
      </c>
      <c r="K3294">
        <v>21</v>
      </c>
      <c r="L3294">
        <v>372</v>
      </c>
      <c r="M3294">
        <v>1.75</v>
      </c>
      <c r="N3294">
        <v>31</v>
      </c>
      <c r="O3294">
        <v>6352.04</v>
      </c>
      <c r="P3294">
        <v>112521.77</v>
      </c>
      <c r="Q3294" t="s">
        <v>160</v>
      </c>
      <c r="R3294">
        <v>0</v>
      </c>
      <c r="S3294">
        <v>0.01</v>
      </c>
      <c r="T3294" t="s">
        <v>165</v>
      </c>
      <c r="U3294">
        <v>1</v>
      </c>
    </row>
    <row r="3295" spans="1:21" x14ac:dyDescent="0.25">
      <c r="A3295" t="s">
        <v>190</v>
      </c>
      <c r="B3295">
        <v>1033</v>
      </c>
      <c r="C3295">
        <v>696674</v>
      </c>
      <c r="D3295" t="s">
        <v>2256</v>
      </c>
      <c r="E3295" t="s">
        <v>110</v>
      </c>
      <c r="F3295" t="s">
        <v>21</v>
      </c>
      <c r="G3295" t="s">
        <v>22</v>
      </c>
      <c r="H3295">
        <v>690033</v>
      </c>
      <c r="I3295" t="s">
        <v>697</v>
      </c>
      <c r="J3295">
        <v>195</v>
      </c>
      <c r="K3295">
        <v>21</v>
      </c>
      <c r="M3295">
        <v>1.75</v>
      </c>
      <c r="O3295">
        <v>3620.18</v>
      </c>
      <c r="Q3295" t="s">
        <v>43</v>
      </c>
      <c r="R3295">
        <v>0</v>
      </c>
      <c r="T3295" t="s">
        <v>43</v>
      </c>
      <c r="U3295">
        <v>1</v>
      </c>
    </row>
    <row r="3296" spans="1:21" x14ac:dyDescent="0.25">
      <c r="A3296" t="s">
        <v>190</v>
      </c>
      <c r="B3296">
        <v>1034</v>
      </c>
      <c r="C3296">
        <v>11760</v>
      </c>
      <c r="D3296" t="s">
        <v>3112</v>
      </c>
      <c r="E3296" t="s">
        <v>23</v>
      </c>
      <c r="F3296" t="s">
        <v>21</v>
      </c>
      <c r="G3296" t="s">
        <v>22</v>
      </c>
      <c r="H3296">
        <v>700055</v>
      </c>
      <c r="I3296" t="s">
        <v>353</v>
      </c>
      <c r="J3296">
        <v>60</v>
      </c>
      <c r="K3296">
        <v>20</v>
      </c>
      <c r="M3296">
        <v>1.67</v>
      </c>
      <c r="O3296">
        <v>1058.4100000000001</v>
      </c>
      <c r="Q3296" t="s">
        <v>43</v>
      </c>
      <c r="R3296">
        <v>0</v>
      </c>
      <c r="T3296" t="s">
        <v>43</v>
      </c>
      <c r="U3296">
        <v>2</v>
      </c>
    </row>
    <row r="3297" spans="1:21" x14ac:dyDescent="0.25">
      <c r="A3297" t="s">
        <v>190</v>
      </c>
      <c r="B3297">
        <v>1034</v>
      </c>
      <c r="C3297">
        <v>13005</v>
      </c>
      <c r="D3297" t="s">
        <v>3038</v>
      </c>
      <c r="E3297" t="s">
        <v>110</v>
      </c>
      <c r="F3297" t="s">
        <v>21</v>
      </c>
      <c r="G3297" t="s">
        <v>22</v>
      </c>
      <c r="H3297">
        <v>700034</v>
      </c>
      <c r="I3297" t="s">
        <v>600</v>
      </c>
      <c r="J3297">
        <v>515</v>
      </c>
      <c r="K3297">
        <v>20</v>
      </c>
      <c r="M3297">
        <v>1.67</v>
      </c>
      <c r="O3297">
        <v>9111.5</v>
      </c>
      <c r="Q3297" t="s">
        <v>43</v>
      </c>
      <c r="R3297">
        <v>0</v>
      </c>
      <c r="T3297" t="s">
        <v>43</v>
      </c>
      <c r="U3297">
        <v>2</v>
      </c>
    </row>
    <row r="3298" spans="1:21" x14ac:dyDescent="0.25">
      <c r="A3298" t="s">
        <v>190</v>
      </c>
      <c r="B3298">
        <v>1034</v>
      </c>
      <c r="C3298">
        <v>300509</v>
      </c>
      <c r="D3298" t="s">
        <v>2220</v>
      </c>
      <c r="E3298" t="s">
        <v>180</v>
      </c>
      <c r="F3298" t="s">
        <v>21</v>
      </c>
      <c r="G3298" t="s">
        <v>22</v>
      </c>
      <c r="H3298">
        <v>700025</v>
      </c>
      <c r="I3298" t="s">
        <v>345</v>
      </c>
      <c r="J3298">
        <v>1095.8499999999999</v>
      </c>
      <c r="K3298">
        <v>20</v>
      </c>
      <c r="L3298">
        <v>53</v>
      </c>
      <c r="M3298">
        <v>1.67</v>
      </c>
      <c r="N3298">
        <v>4.42</v>
      </c>
      <c r="O3298">
        <v>19392.04</v>
      </c>
      <c r="P3298">
        <v>51388.89</v>
      </c>
      <c r="Q3298" t="s">
        <v>132</v>
      </c>
      <c r="R3298">
        <v>0</v>
      </c>
      <c r="S3298">
        <v>0</v>
      </c>
      <c r="T3298" t="s">
        <v>43</v>
      </c>
      <c r="U3298">
        <v>1</v>
      </c>
    </row>
    <row r="3299" spans="1:21" x14ac:dyDescent="0.25">
      <c r="A3299" t="s">
        <v>190</v>
      </c>
      <c r="B3299">
        <v>1034</v>
      </c>
      <c r="C3299">
        <v>331900</v>
      </c>
      <c r="D3299" t="s">
        <v>1653</v>
      </c>
      <c r="E3299" t="s">
        <v>143</v>
      </c>
      <c r="F3299" t="s">
        <v>21</v>
      </c>
      <c r="G3299" t="s">
        <v>22</v>
      </c>
      <c r="H3299">
        <v>700063</v>
      </c>
      <c r="I3299" t="s">
        <v>323</v>
      </c>
      <c r="J3299">
        <v>32.25</v>
      </c>
      <c r="K3299">
        <v>20</v>
      </c>
      <c r="L3299">
        <v>2574</v>
      </c>
      <c r="M3299">
        <v>1.67</v>
      </c>
      <c r="N3299">
        <v>214.5</v>
      </c>
      <c r="O3299">
        <v>567.26</v>
      </c>
      <c r="P3299">
        <v>73005.929999999993</v>
      </c>
      <c r="Q3299" t="s">
        <v>178</v>
      </c>
      <c r="R3299">
        <v>0</v>
      </c>
      <c r="S3299">
        <v>7.0000000000000007E-2</v>
      </c>
      <c r="T3299" t="s">
        <v>165</v>
      </c>
      <c r="U3299">
        <v>2</v>
      </c>
    </row>
    <row r="3300" spans="1:21" x14ac:dyDescent="0.25">
      <c r="A3300" t="s">
        <v>190</v>
      </c>
      <c r="B3300">
        <v>1034</v>
      </c>
      <c r="C3300">
        <v>360693</v>
      </c>
      <c r="D3300" t="s">
        <v>2261</v>
      </c>
      <c r="E3300" t="s">
        <v>110</v>
      </c>
      <c r="F3300" t="s">
        <v>21</v>
      </c>
      <c r="G3300" t="s">
        <v>22</v>
      </c>
      <c r="H3300">
        <v>690050</v>
      </c>
      <c r="I3300" t="s">
        <v>368</v>
      </c>
      <c r="J3300">
        <v>575</v>
      </c>
      <c r="K3300">
        <v>20</v>
      </c>
      <c r="M3300">
        <v>1.67</v>
      </c>
      <c r="O3300">
        <v>10173.450000000001</v>
      </c>
      <c r="Q3300" t="s">
        <v>43</v>
      </c>
      <c r="R3300">
        <v>0</v>
      </c>
      <c r="T3300" t="s">
        <v>43</v>
      </c>
      <c r="U3300">
        <v>2</v>
      </c>
    </row>
    <row r="3301" spans="1:21" x14ac:dyDescent="0.25">
      <c r="A3301" t="s">
        <v>190</v>
      </c>
      <c r="B3301">
        <v>1034</v>
      </c>
      <c r="C3301">
        <v>388801</v>
      </c>
      <c r="D3301" t="s">
        <v>2702</v>
      </c>
      <c r="E3301" t="s">
        <v>166</v>
      </c>
      <c r="F3301" t="s">
        <v>21</v>
      </c>
      <c r="G3301" t="s">
        <v>22</v>
      </c>
      <c r="H3301">
        <v>690020</v>
      </c>
      <c r="I3301" t="s">
        <v>425</v>
      </c>
      <c r="J3301">
        <v>200</v>
      </c>
      <c r="K3301">
        <v>20</v>
      </c>
      <c r="L3301">
        <v>14</v>
      </c>
      <c r="M3301">
        <v>1.67</v>
      </c>
      <c r="N3301">
        <v>1.17</v>
      </c>
      <c r="O3301">
        <v>3536.28</v>
      </c>
      <c r="P3301">
        <v>2475.4</v>
      </c>
      <c r="Q3301" t="s">
        <v>251</v>
      </c>
      <c r="R3301">
        <v>0</v>
      </c>
      <c r="S3301">
        <v>0</v>
      </c>
      <c r="T3301" t="s">
        <v>43</v>
      </c>
      <c r="U3301">
        <v>3</v>
      </c>
    </row>
    <row r="3302" spans="1:21" x14ac:dyDescent="0.25">
      <c r="A3302" t="s">
        <v>190</v>
      </c>
      <c r="B3302">
        <v>1034</v>
      </c>
      <c r="C3302">
        <v>436741</v>
      </c>
      <c r="D3302" t="s">
        <v>3281</v>
      </c>
      <c r="E3302" t="s">
        <v>110</v>
      </c>
      <c r="F3302" t="s">
        <v>21</v>
      </c>
      <c r="G3302" t="s">
        <v>22</v>
      </c>
      <c r="H3302">
        <v>690033</v>
      </c>
      <c r="I3302" t="s">
        <v>697</v>
      </c>
      <c r="J3302">
        <v>120</v>
      </c>
      <c r="K3302">
        <v>20</v>
      </c>
      <c r="M3302">
        <v>1.67</v>
      </c>
      <c r="O3302">
        <v>2120.35</v>
      </c>
      <c r="Q3302" t="s">
        <v>43</v>
      </c>
      <c r="R3302">
        <v>0</v>
      </c>
      <c r="T3302" t="s">
        <v>43</v>
      </c>
      <c r="U3302">
        <v>4</v>
      </c>
    </row>
    <row r="3303" spans="1:21" x14ac:dyDescent="0.25">
      <c r="A3303" t="s">
        <v>190</v>
      </c>
      <c r="B3303">
        <v>1034</v>
      </c>
      <c r="C3303">
        <v>473991</v>
      </c>
      <c r="D3303" t="s">
        <v>1907</v>
      </c>
      <c r="E3303" t="s">
        <v>360</v>
      </c>
      <c r="F3303" t="s">
        <v>21</v>
      </c>
      <c r="G3303" t="s">
        <v>22</v>
      </c>
      <c r="H3303">
        <v>700063</v>
      </c>
      <c r="I3303" t="s">
        <v>323</v>
      </c>
      <c r="J3303">
        <v>50</v>
      </c>
      <c r="K3303">
        <v>20</v>
      </c>
      <c r="L3303">
        <v>363</v>
      </c>
      <c r="M3303">
        <v>1.67</v>
      </c>
      <c r="N3303">
        <v>30.25</v>
      </c>
      <c r="O3303">
        <v>881.42</v>
      </c>
      <c r="P3303">
        <v>15997.7</v>
      </c>
      <c r="Q3303" t="s">
        <v>160</v>
      </c>
      <c r="R3303">
        <v>0</v>
      </c>
      <c r="S3303">
        <v>0.01</v>
      </c>
      <c r="T3303" t="s">
        <v>165</v>
      </c>
      <c r="U3303">
        <v>1</v>
      </c>
    </row>
    <row r="3304" spans="1:21" x14ac:dyDescent="0.25">
      <c r="A3304" t="s">
        <v>190</v>
      </c>
      <c r="B3304">
        <v>1034</v>
      </c>
      <c r="C3304">
        <v>512533</v>
      </c>
      <c r="D3304" t="s">
        <v>1964</v>
      </c>
      <c r="E3304" t="s">
        <v>109</v>
      </c>
      <c r="F3304" t="s">
        <v>21</v>
      </c>
      <c r="G3304" t="s">
        <v>22</v>
      </c>
      <c r="H3304">
        <v>690050</v>
      </c>
      <c r="I3304" t="s">
        <v>368</v>
      </c>
      <c r="J3304">
        <v>14.75</v>
      </c>
      <c r="K3304">
        <v>20</v>
      </c>
      <c r="L3304">
        <v>1624</v>
      </c>
      <c r="M3304">
        <v>1.67</v>
      </c>
      <c r="N3304">
        <v>135.33000000000001</v>
      </c>
      <c r="O3304">
        <v>257.52</v>
      </c>
      <c r="P3304">
        <v>20910.8</v>
      </c>
      <c r="Q3304" t="s">
        <v>178</v>
      </c>
      <c r="R3304">
        <v>0</v>
      </c>
      <c r="S3304">
        <v>0.05</v>
      </c>
      <c r="T3304" t="s">
        <v>165</v>
      </c>
      <c r="U3304">
        <v>1</v>
      </c>
    </row>
    <row r="3305" spans="1:21" x14ac:dyDescent="0.25">
      <c r="A3305" t="s">
        <v>190</v>
      </c>
      <c r="B3305">
        <v>1034</v>
      </c>
      <c r="C3305">
        <v>512590</v>
      </c>
      <c r="D3305" t="s">
        <v>1748</v>
      </c>
      <c r="E3305" t="s">
        <v>23</v>
      </c>
      <c r="F3305" t="s">
        <v>21</v>
      </c>
      <c r="G3305" t="s">
        <v>24</v>
      </c>
      <c r="H3305">
        <v>700025</v>
      </c>
      <c r="I3305" t="s">
        <v>345</v>
      </c>
      <c r="J3305">
        <v>38.75</v>
      </c>
      <c r="K3305">
        <v>10</v>
      </c>
      <c r="L3305">
        <v>736</v>
      </c>
      <c r="M3305">
        <v>1.67</v>
      </c>
      <c r="N3305">
        <v>122.67</v>
      </c>
      <c r="O3305">
        <v>341.15</v>
      </c>
      <c r="P3305">
        <v>25108.67</v>
      </c>
      <c r="Q3305" t="s">
        <v>178</v>
      </c>
      <c r="R3305">
        <v>0</v>
      </c>
      <c r="S3305">
        <v>0.04</v>
      </c>
      <c r="T3305" t="s">
        <v>165</v>
      </c>
      <c r="U3305">
        <v>2</v>
      </c>
    </row>
    <row r="3306" spans="1:21" x14ac:dyDescent="0.25">
      <c r="A3306" t="s">
        <v>190</v>
      </c>
      <c r="B3306">
        <v>1034</v>
      </c>
      <c r="C3306">
        <v>530246</v>
      </c>
      <c r="D3306" t="s">
        <v>1744</v>
      </c>
      <c r="E3306" t="s">
        <v>228</v>
      </c>
      <c r="F3306" t="s">
        <v>21</v>
      </c>
      <c r="G3306" t="s">
        <v>22</v>
      </c>
      <c r="H3306">
        <v>700063</v>
      </c>
      <c r="I3306" t="s">
        <v>323</v>
      </c>
      <c r="J3306">
        <v>25.25</v>
      </c>
      <c r="K3306">
        <v>20</v>
      </c>
      <c r="L3306">
        <v>497</v>
      </c>
      <c r="M3306">
        <v>1.67</v>
      </c>
      <c r="N3306">
        <v>41.42</v>
      </c>
      <c r="O3306">
        <v>443.36</v>
      </c>
      <c r="P3306">
        <v>11017.57</v>
      </c>
      <c r="Q3306" t="s">
        <v>151</v>
      </c>
      <c r="R3306">
        <v>0</v>
      </c>
      <c r="S3306">
        <v>0.01</v>
      </c>
      <c r="T3306" t="s">
        <v>165</v>
      </c>
      <c r="U3306">
        <v>1</v>
      </c>
    </row>
    <row r="3307" spans="1:21" x14ac:dyDescent="0.25">
      <c r="A3307" t="s">
        <v>190</v>
      </c>
      <c r="B3307">
        <v>1034</v>
      </c>
      <c r="C3307">
        <v>534396</v>
      </c>
      <c r="D3307" t="s">
        <v>1301</v>
      </c>
      <c r="E3307" t="s">
        <v>162</v>
      </c>
      <c r="F3307" t="s">
        <v>21</v>
      </c>
      <c r="G3307" t="s">
        <v>22</v>
      </c>
      <c r="H3307">
        <v>690040</v>
      </c>
      <c r="I3307" t="s">
        <v>336</v>
      </c>
      <c r="J3307">
        <v>14.75</v>
      </c>
      <c r="K3307">
        <v>20</v>
      </c>
      <c r="L3307">
        <v>8616</v>
      </c>
      <c r="M3307">
        <v>1.67</v>
      </c>
      <c r="N3307">
        <v>718</v>
      </c>
      <c r="O3307">
        <v>257.52</v>
      </c>
      <c r="P3307">
        <v>110940.53</v>
      </c>
      <c r="Q3307" t="s">
        <v>165</v>
      </c>
      <c r="R3307">
        <v>0</v>
      </c>
      <c r="S3307">
        <v>0.25</v>
      </c>
      <c r="T3307" t="s">
        <v>165</v>
      </c>
      <c r="U3307">
        <v>1</v>
      </c>
    </row>
    <row r="3308" spans="1:21" x14ac:dyDescent="0.25">
      <c r="A3308" t="s">
        <v>190</v>
      </c>
      <c r="B3308">
        <v>1034</v>
      </c>
      <c r="C3308">
        <v>549451</v>
      </c>
      <c r="D3308" t="s">
        <v>2153</v>
      </c>
      <c r="E3308" t="s">
        <v>110</v>
      </c>
      <c r="F3308" t="s">
        <v>21</v>
      </c>
      <c r="G3308" t="s">
        <v>22</v>
      </c>
      <c r="H3308">
        <v>700034</v>
      </c>
      <c r="I3308" t="s">
        <v>600</v>
      </c>
      <c r="J3308">
        <v>215</v>
      </c>
      <c r="K3308">
        <v>20</v>
      </c>
      <c r="L3308">
        <v>35</v>
      </c>
      <c r="M3308">
        <v>1.67</v>
      </c>
      <c r="N3308">
        <v>2.92</v>
      </c>
      <c r="O3308">
        <v>3801.77</v>
      </c>
      <c r="P3308">
        <v>6653.1</v>
      </c>
      <c r="Q3308" t="s">
        <v>177</v>
      </c>
      <c r="R3308">
        <v>0</v>
      </c>
      <c r="S3308">
        <v>0</v>
      </c>
      <c r="T3308" t="s">
        <v>43</v>
      </c>
      <c r="U3308">
        <v>1</v>
      </c>
    </row>
    <row r="3309" spans="1:21" x14ac:dyDescent="0.25">
      <c r="A3309" t="s">
        <v>190</v>
      </c>
      <c r="B3309">
        <v>1034</v>
      </c>
      <c r="C3309">
        <v>581538</v>
      </c>
      <c r="D3309" t="s">
        <v>2310</v>
      </c>
      <c r="E3309" t="s">
        <v>166</v>
      </c>
      <c r="F3309" t="s">
        <v>21</v>
      </c>
      <c r="G3309" t="s">
        <v>24</v>
      </c>
      <c r="H3309">
        <v>700025</v>
      </c>
      <c r="I3309" t="s">
        <v>345</v>
      </c>
      <c r="J3309">
        <v>950</v>
      </c>
      <c r="K3309">
        <v>10</v>
      </c>
      <c r="L3309">
        <v>5</v>
      </c>
      <c r="M3309">
        <v>1.67</v>
      </c>
      <c r="N3309">
        <v>0.83</v>
      </c>
      <c r="O3309">
        <v>8405.31</v>
      </c>
      <c r="P3309">
        <v>4202.6499999999996</v>
      </c>
      <c r="Q3309" t="s">
        <v>141</v>
      </c>
      <c r="R3309">
        <v>0</v>
      </c>
      <c r="S3309">
        <v>0</v>
      </c>
      <c r="T3309" t="s">
        <v>43</v>
      </c>
      <c r="U3309">
        <v>2</v>
      </c>
    </row>
    <row r="3310" spans="1:21" x14ac:dyDescent="0.25">
      <c r="A3310" t="s">
        <v>190</v>
      </c>
      <c r="B3310">
        <v>1034</v>
      </c>
      <c r="C3310">
        <v>581553</v>
      </c>
      <c r="D3310" t="s">
        <v>2243</v>
      </c>
      <c r="E3310" t="s">
        <v>166</v>
      </c>
      <c r="F3310" t="s">
        <v>21</v>
      </c>
      <c r="G3310" t="s">
        <v>22</v>
      </c>
      <c r="H3310">
        <v>700025</v>
      </c>
      <c r="I3310" t="s">
        <v>345</v>
      </c>
      <c r="J3310">
        <v>625</v>
      </c>
      <c r="K3310">
        <v>20</v>
      </c>
      <c r="L3310">
        <v>16</v>
      </c>
      <c r="M3310">
        <v>1.67</v>
      </c>
      <c r="N3310">
        <v>1.33</v>
      </c>
      <c r="O3310">
        <v>11058.41</v>
      </c>
      <c r="P3310">
        <v>8846.73</v>
      </c>
      <c r="Q3310" t="s">
        <v>111</v>
      </c>
      <c r="R3310">
        <v>0</v>
      </c>
      <c r="S3310">
        <v>0</v>
      </c>
      <c r="T3310" t="s">
        <v>43</v>
      </c>
      <c r="U3310">
        <v>1</v>
      </c>
    </row>
    <row r="3311" spans="1:21" x14ac:dyDescent="0.25">
      <c r="A3311" t="s">
        <v>190</v>
      </c>
      <c r="B3311">
        <v>1034</v>
      </c>
      <c r="C3311">
        <v>609628</v>
      </c>
      <c r="D3311" t="s">
        <v>2768</v>
      </c>
      <c r="E3311" t="s">
        <v>110</v>
      </c>
      <c r="F3311" t="s">
        <v>21</v>
      </c>
      <c r="G3311" t="s">
        <v>24</v>
      </c>
      <c r="H3311">
        <v>700034</v>
      </c>
      <c r="I3311" t="s">
        <v>600</v>
      </c>
      <c r="J3311">
        <v>440</v>
      </c>
      <c r="K3311">
        <v>10</v>
      </c>
      <c r="M3311">
        <v>1.67</v>
      </c>
      <c r="O3311">
        <v>3892.04</v>
      </c>
      <c r="Q3311" t="s">
        <v>43</v>
      </c>
      <c r="R3311">
        <v>0</v>
      </c>
      <c r="T3311" t="s">
        <v>43</v>
      </c>
      <c r="U3311">
        <v>1</v>
      </c>
    </row>
    <row r="3312" spans="1:21" x14ac:dyDescent="0.25">
      <c r="A3312" t="s">
        <v>190</v>
      </c>
      <c r="B3312">
        <v>1034</v>
      </c>
      <c r="C3312">
        <v>629758</v>
      </c>
      <c r="D3312" t="s">
        <v>2267</v>
      </c>
      <c r="E3312" t="s">
        <v>110</v>
      </c>
      <c r="F3312" t="s">
        <v>21</v>
      </c>
      <c r="G3312" t="s">
        <v>22</v>
      </c>
      <c r="H3312">
        <v>690033</v>
      </c>
      <c r="I3312" t="s">
        <v>697</v>
      </c>
      <c r="J3312">
        <v>160</v>
      </c>
      <c r="K3312">
        <v>20</v>
      </c>
      <c r="M3312">
        <v>1.67</v>
      </c>
      <c r="O3312">
        <v>2828.32</v>
      </c>
      <c r="Q3312" t="s">
        <v>43</v>
      </c>
      <c r="R3312">
        <v>0</v>
      </c>
      <c r="T3312" t="s">
        <v>43</v>
      </c>
      <c r="U3312">
        <v>1</v>
      </c>
    </row>
    <row r="3313" spans="1:21" x14ac:dyDescent="0.25">
      <c r="A3313" t="s">
        <v>190</v>
      </c>
      <c r="B3313">
        <v>1034</v>
      </c>
      <c r="C3313">
        <v>663153</v>
      </c>
      <c r="D3313" t="s">
        <v>2631</v>
      </c>
      <c r="E3313" t="s">
        <v>110</v>
      </c>
      <c r="F3313" t="s">
        <v>21</v>
      </c>
      <c r="G3313" t="s">
        <v>22</v>
      </c>
      <c r="H3313">
        <v>700034</v>
      </c>
      <c r="I3313" t="s">
        <v>600</v>
      </c>
      <c r="J3313">
        <v>440</v>
      </c>
      <c r="K3313">
        <v>20</v>
      </c>
      <c r="M3313">
        <v>1.67</v>
      </c>
      <c r="O3313">
        <v>7784.07</v>
      </c>
      <c r="Q3313" t="s">
        <v>43</v>
      </c>
      <c r="R3313">
        <v>0</v>
      </c>
      <c r="T3313" t="s">
        <v>43</v>
      </c>
      <c r="U3313">
        <v>1</v>
      </c>
    </row>
    <row r="3314" spans="1:21" x14ac:dyDescent="0.25">
      <c r="A3314" t="s">
        <v>190</v>
      </c>
      <c r="B3314">
        <v>1034</v>
      </c>
      <c r="C3314">
        <v>668061</v>
      </c>
      <c r="D3314" t="s">
        <v>2972</v>
      </c>
      <c r="E3314" t="s">
        <v>473</v>
      </c>
      <c r="F3314" t="s">
        <v>21</v>
      </c>
      <c r="G3314" t="s">
        <v>22</v>
      </c>
      <c r="H3314">
        <v>700020</v>
      </c>
      <c r="I3314" t="s">
        <v>330</v>
      </c>
      <c r="J3314">
        <v>49</v>
      </c>
      <c r="K3314">
        <v>20</v>
      </c>
      <c r="M3314">
        <v>1.67</v>
      </c>
      <c r="O3314">
        <v>863.72</v>
      </c>
      <c r="Q3314" t="s">
        <v>43</v>
      </c>
      <c r="R3314">
        <v>0</v>
      </c>
      <c r="T3314" t="s">
        <v>43</v>
      </c>
      <c r="U3314">
        <v>4</v>
      </c>
    </row>
    <row r="3315" spans="1:21" x14ac:dyDescent="0.25">
      <c r="A3315" t="s">
        <v>190</v>
      </c>
      <c r="B3315">
        <v>1034</v>
      </c>
      <c r="C3315">
        <v>668095</v>
      </c>
      <c r="D3315" t="s">
        <v>2956</v>
      </c>
      <c r="E3315" t="s">
        <v>473</v>
      </c>
      <c r="F3315" t="s">
        <v>21</v>
      </c>
      <c r="G3315" t="s">
        <v>22</v>
      </c>
      <c r="H3315">
        <v>700021</v>
      </c>
      <c r="I3315" t="s">
        <v>398</v>
      </c>
      <c r="J3315">
        <v>79</v>
      </c>
      <c r="K3315">
        <v>20</v>
      </c>
      <c r="M3315">
        <v>1.67</v>
      </c>
      <c r="O3315">
        <v>1394.69</v>
      </c>
      <c r="Q3315" t="s">
        <v>43</v>
      </c>
      <c r="R3315">
        <v>0</v>
      </c>
      <c r="T3315" t="s">
        <v>43</v>
      </c>
      <c r="U3315">
        <v>4</v>
      </c>
    </row>
    <row r="3316" spans="1:21" x14ac:dyDescent="0.25">
      <c r="A3316" t="s">
        <v>190</v>
      </c>
      <c r="B3316">
        <v>1034</v>
      </c>
      <c r="C3316">
        <v>919894</v>
      </c>
      <c r="D3316" t="s">
        <v>2998</v>
      </c>
      <c r="E3316" t="s">
        <v>473</v>
      </c>
      <c r="F3316" t="s">
        <v>21</v>
      </c>
      <c r="G3316" t="s">
        <v>22</v>
      </c>
      <c r="H3316">
        <v>700025</v>
      </c>
      <c r="I3316" t="s">
        <v>345</v>
      </c>
      <c r="J3316">
        <v>79</v>
      </c>
      <c r="K3316">
        <v>20</v>
      </c>
      <c r="M3316">
        <v>1.67</v>
      </c>
      <c r="O3316">
        <v>1394.69</v>
      </c>
      <c r="Q3316" t="s">
        <v>43</v>
      </c>
      <c r="R3316">
        <v>0</v>
      </c>
      <c r="T3316" t="s">
        <v>43</v>
      </c>
      <c r="U3316">
        <v>3</v>
      </c>
    </row>
    <row r="3317" spans="1:21" x14ac:dyDescent="0.25">
      <c r="A3317" t="s">
        <v>190</v>
      </c>
      <c r="B3317">
        <v>1035</v>
      </c>
      <c r="C3317">
        <v>155804</v>
      </c>
      <c r="D3317" t="s">
        <v>1297</v>
      </c>
      <c r="E3317" t="s">
        <v>147</v>
      </c>
      <c r="F3317" t="s">
        <v>21</v>
      </c>
      <c r="G3317" t="s">
        <v>22</v>
      </c>
      <c r="H3317">
        <v>700050</v>
      </c>
      <c r="I3317" t="s">
        <v>337</v>
      </c>
      <c r="J3317">
        <v>14.75</v>
      </c>
      <c r="K3317">
        <v>19</v>
      </c>
      <c r="L3317">
        <v>9183</v>
      </c>
      <c r="M3317">
        <v>1.58</v>
      </c>
      <c r="N3317">
        <v>765.25</v>
      </c>
      <c r="O3317">
        <v>244.65</v>
      </c>
      <c r="P3317">
        <v>118241.28</v>
      </c>
      <c r="Q3317" t="s">
        <v>165</v>
      </c>
      <c r="R3317">
        <v>0</v>
      </c>
      <c r="S3317">
        <v>0.27</v>
      </c>
      <c r="T3317" t="s">
        <v>165</v>
      </c>
      <c r="U3317">
        <v>1</v>
      </c>
    </row>
    <row r="3318" spans="1:21" x14ac:dyDescent="0.25">
      <c r="A3318" t="s">
        <v>190</v>
      </c>
      <c r="B3318">
        <v>1035</v>
      </c>
      <c r="C3318">
        <v>471946</v>
      </c>
      <c r="D3318" t="s">
        <v>1433</v>
      </c>
      <c r="E3318" t="s">
        <v>473</v>
      </c>
      <c r="F3318" t="s">
        <v>21</v>
      </c>
      <c r="G3318" t="s">
        <v>22</v>
      </c>
      <c r="H3318">
        <v>700025</v>
      </c>
      <c r="I3318" t="s">
        <v>345</v>
      </c>
      <c r="J3318">
        <v>60.85</v>
      </c>
      <c r="K3318">
        <v>19</v>
      </c>
      <c r="L3318">
        <v>726</v>
      </c>
      <c r="M3318">
        <v>1.58</v>
      </c>
      <c r="N3318">
        <v>60.5</v>
      </c>
      <c r="O3318">
        <v>1019.78</v>
      </c>
      <c r="P3318">
        <v>38966.28</v>
      </c>
      <c r="Q3318" t="s">
        <v>152</v>
      </c>
      <c r="R3318">
        <v>0</v>
      </c>
      <c r="S3318">
        <v>0.02</v>
      </c>
      <c r="T3318" t="s">
        <v>165</v>
      </c>
      <c r="U3318">
        <v>1</v>
      </c>
    </row>
    <row r="3319" spans="1:21" x14ac:dyDescent="0.25">
      <c r="A3319" t="s">
        <v>190</v>
      </c>
      <c r="B3319">
        <v>1035</v>
      </c>
      <c r="C3319">
        <v>485680</v>
      </c>
      <c r="D3319" t="s">
        <v>2273</v>
      </c>
      <c r="E3319" t="s">
        <v>110</v>
      </c>
      <c r="F3319" t="s">
        <v>21</v>
      </c>
      <c r="G3319" t="s">
        <v>22</v>
      </c>
      <c r="H3319">
        <v>690033</v>
      </c>
      <c r="I3319" t="s">
        <v>697</v>
      </c>
      <c r="J3319">
        <v>765</v>
      </c>
      <c r="K3319">
        <v>19</v>
      </c>
      <c r="L3319">
        <v>32</v>
      </c>
      <c r="M3319">
        <v>1.58</v>
      </c>
      <c r="N3319">
        <v>2.67</v>
      </c>
      <c r="O3319">
        <v>12859.47</v>
      </c>
      <c r="P3319">
        <v>21658.05</v>
      </c>
      <c r="Q3319" t="s">
        <v>198</v>
      </c>
      <c r="R3319">
        <v>0</v>
      </c>
      <c r="S3319">
        <v>0</v>
      </c>
      <c r="T3319" t="s">
        <v>43</v>
      </c>
      <c r="U3319">
        <v>1</v>
      </c>
    </row>
    <row r="3320" spans="1:21" x14ac:dyDescent="0.25">
      <c r="A3320" t="s">
        <v>190</v>
      </c>
      <c r="B3320">
        <v>1035</v>
      </c>
      <c r="C3320">
        <v>523746</v>
      </c>
      <c r="D3320" t="s">
        <v>1869</v>
      </c>
      <c r="E3320" t="s">
        <v>296</v>
      </c>
      <c r="F3320" t="s">
        <v>21</v>
      </c>
      <c r="G3320" t="s">
        <v>22</v>
      </c>
      <c r="H3320">
        <v>690033</v>
      </c>
      <c r="I3320" t="s">
        <v>697</v>
      </c>
      <c r="J3320">
        <v>39.75</v>
      </c>
      <c r="K3320">
        <v>19</v>
      </c>
      <c r="L3320">
        <v>567</v>
      </c>
      <c r="M3320">
        <v>1.58</v>
      </c>
      <c r="N3320">
        <v>47.25</v>
      </c>
      <c r="O3320">
        <v>665</v>
      </c>
      <c r="P3320">
        <v>19845</v>
      </c>
      <c r="Q3320" t="s">
        <v>152</v>
      </c>
      <c r="R3320">
        <v>0</v>
      </c>
      <c r="S3320">
        <v>0.02</v>
      </c>
      <c r="T3320" t="s">
        <v>165</v>
      </c>
      <c r="U3320">
        <v>1</v>
      </c>
    </row>
    <row r="3321" spans="1:21" x14ac:dyDescent="0.25">
      <c r="A3321" t="s">
        <v>190</v>
      </c>
      <c r="B3321">
        <v>1035</v>
      </c>
      <c r="C3321">
        <v>540807</v>
      </c>
      <c r="D3321" t="s">
        <v>1699</v>
      </c>
      <c r="E3321" t="s">
        <v>274</v>
      </c>
      <c r="F3321" t="s">
        <v>21</v>
      </c>
      <c r="G3321" t="s">
        <v>22</v>
      </c>
      <c r="H3321">
        <v>690020</v>
      </c>
      <c r="I3321" t="s">
        <v>425</v>
      </c>
      <c r="J3321">
        <v>13.25</v>
      </c>
      <c r="K3321">
        <v>19</v>
      </c>
      <c r="L3321">
        <v>4136</v>
      </c>
      <c r="M3321">
        <v>1.58</v>
      </c>
      <c r="N3321">
        <v>344.67</v>
      </c>
      <c r="O3321">
        <v>219.42</v>
      </c>
      <c r="P3321">
        <v>47765.31</v>
      </c>
      <c r="Q3321" t="s">
        <v>165</v>
      </c>
      <c r="R3321">
        <v>0</v>
      </c>
      <c r="S3321">
        <v>0.12</v>
      </c>
      <c r="T3321" t="s">
        <v>165</v>
      </c>
      <c r="U3321">
        <v>2</v>
      </c>
    </row>
    <row r="3322" spans="1:21" x14ac:dyDescent="0.25">
      <c r="A3322" t="s">
        <v>190</v>
      </c>
      <c r="B3322">
        <v>1035</v>
      </c>
      <c r="C3322">
        <v>541532</v>
      </c>
      <c r="D3322" t="s">
        <v>1657</v>
      </c>
      <c r="E3322" t="s">
        <v>162</v>
      </c>
      <c r="F3322" t="s">
        <v>21</v>
      </c>
      <c r="G3322" t="s">
        <v>22</v>
      </c>
      <c r="H3322">
        <v>690040</v>
      </c>
      <c r="I3322" t="s">
        <v>336</v>
      </c>
      <c r="J3322">
        <v>23.25</v>
      </c>
      <c r="K3322">
        <v>19</v>
      </c>
      <c r="L3322">
        <v>2928</v>
      </c>
      <c r="M3322">
        <v>1.58</v>
      </c>
      <c r="N3322">
        <v>244</v>
      </c>
      <c r="O3322">
        <v>387.57</v>
      </c>
      <c r="P3322">
        <v>59726.02</v>
      </c>
      <c r="Q3322" t="s">
        <v>178</v>
      </c>
      <c r="R3322">
        <v>0</v>
      </c>
      <c r="S3322">
        <v>0.08</v>
      </c>
      <c r="T3322" t="s">
        <v>165</v>
      </c>
      <c r="U3322">
        <v>1</v>
      </c>
    </row>
    <row r="3323" spans="1:21" x14ac:dyDescent="0.25">
      <c r="A3323" t="s">
        <v>190</v>
      </c>
      <c r="B3323">
        <v>1035</v>
      </c>
      <c r="C3323">
        <v>696765</v>
      </c>
      <c r="D3323" t="s">
        <v>2277</v>
      </c>
      <c r="E3323" t="s">
        <v>110</v>
      </c>
      <c r="F3323" t="s">
        <v>21</v>
      </c>
      <c r="G3323" t="s">
        <v>22</v>
      </c>
      <c r="H3323">
        <v>700034</v>
      </c>
      <c r="I3323" t="s">
        <v>600</v>
      </c>
      <c r="J3323">
        <v>225</v>
      </c>
      <c r="K3323">
        <v>19</v>
      </c>
      <c r="M3323">
        <v>1.58</v>
      </c>
      <c r="O3323">
        <v>3779.82</v>
      </c>
      <c r="Q3323" t="s">
        <v>43</v>
      </c>
      <c r="R3323">
        <v>0</v>
      </c>
      <c r="T3323" t="s">
        <v>43</v>
      </c>
      <c r="U3323">
        <v>1</v>
      </c>
    </row>
    <row r="3324" spans="1:21" x14ac:dyDescent="0.25">
      <c r="A3324" t="s">
        <v>190</v>
      </c>
      <c r="B3324">
        <v>1036</v>
      </c>
      <c r="C3324">
        <v>12969</v>
      </c>
      <c r="D3324" t="s">
        <v>2939</v>
      </c>
      <c r="E3324" t="s">
        <v>110</v>
      </c>
      <c r="F3324" t="s">
        <v>21</v>
      </c>
      <c r="G3324" t="s">
        <v>22</v>
      </c>
      <c r="H3324">
        <v>690010</v>
      </c>
      <c r="I3324" t="s">
        <v>334</v>
      </c>
      <c r="J3324">
        <v>89</v>
      </c>
      <c r="K3324">
        <v>18</v>
      </c>
      <c r="M3324">
        <v>1.5</v>
      </c>
      <c r="O3324">
        <v>1414.51</v>
      </c>
      <c r="Q3324" t="s">
        <v>43</v>
      </c>
      <c r="R3324">
        <v>0</v>
      </c>
      <c r="T3324" t="s">
        <v>43</v>
      </c>
      <c r="U3324">
        <v>1</v>
      </c>
    </row>
    <row r="3325" spans="1:21" x14ac:dyDescent="0.25">
      <c r="A3325" t="s">
        <v>190</v>
      </c>
      <c r="B3325">
        <v>1036</v>
      </c>
      <c r="C3325">
        <v>102152</v>
      </c>
      <c r="D3325" t="s">
        <v>2259</v>
      </c>
      <c r="E3325" t="s">
        <v>180</v>
      </c>
      <c r="F3325" t="s">
        <v>21</v>
      </c>
      <c r="G3325" t="s">
        <v>22</v>
      </c>
      <c r="H3325">
        <v>700025</v>
      </c>
      <c r="I3325" t="s">
        <v>345</v>
      </c>
      <c r="J3325">
        <v>639.75</v>
      </c>
      <c r="K3325">
        <v>18</v>
      </c>
      <c r="L3325">
        <v>30</v>
      </c>
      <c r="M3325">
        <v>1.5</v>
      </c>
      <c r="N3325">
        <v>2.5</v>
      </c>
      <c r="O3325">
        <v>10187.52</v>
      </c>
      <c r="P3325">
        <v>16979.2</v>
      </c>
      <c r="Q3325" t="s">
        <v>96</v>
      </c>
      <c r="R3325">
        <v>0</v>
      </c>
      <c r="S3325">
        <v>0</v>
      </c>
      <c r="T3325" t="s">
        <v>43</v>
      </c>
      <c r="U3325">
        <v>1</v>
      </c>
    </row>
    <row r="3326" spans="1:21" x14ac:dyDescent="0.25">
      <c r="A3326" t="s">
        <v>190</v>
      </c>
      <c r="B3326">
        <v>1036</v>
      </c>
      <c r="C3326">
        <v>124602</v>
      </c>
      <c r="D3326" t="s">
        <v>1539</v>
      </c>
      <c r="E3326" t="s">
        <v>158</v>
      </c>
      <c r="F3326" t="s">
        <v>21</v>
      </c>
      <c r="G3326" t="s">
        <v>22</v>
      </c>
      <c r="H3326">
        <v>700034</v>
      </c>
      <c r="I3326" t="s">
        <v>600</v>
      </c>
      <c r="J3326">
        <v>80</v>
      </c>
      <c r="K3326">
        <v>18</v>
      </c>
      <c r="L3326">
        <v>707</v>
      </c>
      <c r="M3326">
        <v>1.5</v>
      </c>
      <c r="N3326">
        <v>58.92</v>
      </c>
      <c r="O3326">
        <v>1271.1500000000001</v>
      </c>
      <c r="P3326">
        <v>49927.96</v>
      </c>
      <c r="Q3326" t="s">
        <v>152</v>
      </c>
      <c r="R3326">
        <v>0</v>
      </c>
      <c r="S3326">
        <v>0.02</v>
      </c>
      <c r="T3326" t="s">
        <v>165</v>
      </c>
      <c r="U3326">
        <v>1</v>
      </c>
    </row>
    <row r="3327" spans="1:21" x14ac:dyDescent="0.25">
      <c r="A3327" t="s">
        <v>190</v>
      </c>
      <c r="B3327">
        <v>1036</v>
      </c>
      <c r="C3327">
        <v>154526</v>
      </c>
      <c r="D3327" t="s">
        <v>2282</v>
      </c>
      <c r="E3327" t="s">
        <v>110</v>
      </c>
      <c r="F3327" t="s">
        <v>271</v>
      </c>
      <c r="G3327" t="s">
        <v>24</v>
      </c>
      <c r="H3327">
        <v>700034</v>
      </c>
      <c r="I3327" t="s">
        <v>600</v>
      </c>
      <c r="J3327">
        <v>1817</v>
      </c>
      <c r="K3327">
        <v>9</v>
      </c>
      <c r="M3327">
        <v>1.5</v>
      </c>
      <c r="O3327">
        <v>14470.09</v>
      </c>
      <c r="Q3327" t="s">
        <v>43</v>
      </c>
      <c r="R3327">
        <v>0</v>
      </c>
      <c r="T3327" t="s">
        <v>43</v>
      </c>
      <c r="U3327">
        <v>1</v>
      </c>
    </row>
    <row r="3328" spans="1:21" x14ac:dyDescent="0.25">
      <c r="A3328" t="s">
        <v>190</v>
      </c>
      <c r="B3328">
        <v>1036</v>
      </c>
      <c r="C3328">
        <v>201095</v>
      </c>
      <c r="D3328" t="s">
        <v>2643</v>
      </c>
      <c r="E3328" t="s">
        <v>23</v>
      </c>
      <c r="F3328" t="s">
        <v>21</v>
      </c>
      <c r="G3328" t="s">
        <v>22</v>
      </c>
      <c r="H3328">
        <v>700020</v>
      </c>
      <c r="I3328" t="s">
        <v>330</v>
      </c>
      <c r="J3328">
        <v>265</v>
      </c>
      <c r="K3328">
        <v>18</v>
      </c>
      <c r="M3328">
        <v>1.5</v>
      </c>
      <c r="O3328">
        <v>4218.05</v>
      </c>
      <c r="Q3328" t="s">
        <v>43</v>
      </c>
      <c r="R3328">
        <v>0</v>
      </c>
      <c r="T3328" t="s">
        <v>43</v>
      </c>
      <c r="U3328">
        <v>2</v>
      </c>
    </row>
    <row r="3329" spans="1:21" x14ac:dyDescent="0.25">
      <c r="A3329" t="s">
        <v>190</v>
      </c>
      <c r="B3329">
        <v>1036</v>
      </c>
      <c r="C3329">
        <v>244046</v>
      </c>
      <c r="D3329" t="s">
        <v>787</v>
      </c>
      <c r="E3329" t="s">
        <v>225</v>
      </c>
      <c r="F3329" t="s">
        <v>21</v>
      </c>
      <c r="G3329" t="s">
        <v>22</v>
      </c>
      <c r="H3329">
        <v>700025</v>
      </c>
      <c r="I3329" t="s">
        <v>345</v>
      </c>
      <c r="J3329">
        <v>16.95</v>
      </c>
      <c r="K3329">
        <v>18</v>
      </c>
      <c r="L3329">
        <v>4678</v>
      </c>
      <c r="M3329">
        <v>1.5</v>
      </c>
      <c r="N3329">
        <v>389.83</v>
      </c>
      <c r="O3329">
        <v>266.81</v>
      </c>
      <c r="P3329">
        <v>69342.039999999994</v>
      </c>
      <c r="Q3329" t="s">
        <v>165</v>
      </c>
      <c r="R3329">
        <v>0</v>
      </c>
      <c r="S3329">
        <v>0.14000000000000001</v>
      </c>
      <c r="T3329" t="s">
        <v>165</v>
      </c>
      <c r="U3329">
        <v>2</v>
      </c>
    </row>
    <row r="3330" spans="1:21" x14ac:dyDescent="0.25">
      <c r="A3330" t="s">
        <v>190</v>
      </c>
      <c r="B3330">
        <v>1036</v>
      </c>
      <c r="C3330">
        <v>387258</v>
      </c>
      <c r="D3330" t="s">
        <v>2163</v>
      </c>
      <c r="E3330" t="s">
        <v>110</v>
      </c>
      <c r="F3330" t="s">
        <v>21</v>
      </c>
      <c r="G3330" t="s">
        <v>24</v>
      </c>
      <c r="H3330">
        <v>700060</v>
      </c>
      <c r="I3330" t="s">
        <v>586</v>
      </c>
      <c r="J3330">
        <v>595</v>
      </c>
      <c r="K3330">
        <v>9</v>
      </c>
      <c r="L3330">
        <v>3</v>
      </c>
      <c r="M3330">
        <v>1.5</v>
      </c>
      <c r="N3330">
        <v>0.5</v>
      </c>
      <c r="O3330">
        <v>4737.3500000000004</v>
      </c>
      <c r="P3330">
        <v>1579.12</v>
      </c>
      <c r="Q3330" t="s">
        <v>89</v>
      </c>
      <c r="R3330">
        <v>0</v>
      </c>
      <c r="S3330">
        <v>0</v>
      </c>
      <c r="T3330" t="s">
        <v>43</v>
      </c>
      <c r="U3330">
        <v>1</v>
      </c>
    </row>
    <row r="3331" spans="1:21" x14ac:dyDescent="0.25">
      <c r="A3331" t="s">
        <v>190</v>
      </c>
      <c r="B3331">
        <v>1036</v>
      </c>
      <c r="C3331">
        <v>389205</v>
      </c>
      <c r="D3331" t="s">
        <v>2053</v>
      </c>
      <c r="E3331" t="s">
        <v>473</v>
      </c>
      <c r="F3331" t="s">
        <v>21</v>
      </c>
      <c r="G3331" t="s">
        <v>22</v>
      </c>
      <c r="H3331">
        <v>700025</v>
      </c>
      <c r="I3331" t="s">
        <v>345</v>
      </c>
      <c r="J3331">
        <v>249.85</v>
      </c>
      <c r="K3331">
        <v>18</v>
      </c>
      <c r="L3331">
        <v>24</v>
      </c>
      <c r="M3331">
        <v>1.5</v>
      </c>
      <c r="N3331">
        <v>2</v>
      </c>
      <c r="O3331">
        <v>3976.73</v>
      </c>
      <c r="P3331">
        <v>5302.3</v>
      </c>
      <c r="Q3331" t="s">
        <v>144</v>
      </c>
      <c r="R3331">
        <v>0</v>
      </c>
      <c r="S3331">
        <v>0</v>
      </c>
      <c r="T3331" t="s">
        <v>43</v>
      </c>
      <c r="U3331">
        <v>1</v>
      </c>
    </row>
    <row r="3332" spans="1:21" x14ac:dyDescent="0.25">
      <c r="A3332" t="s">
        <v>190</v>
      </c>
      <c r="B3332">
        <v>1036</v>
      </c>
      <c r="C3332">
        <v>421669</v>
      </c>
      <c r="D3332" t="s">
        <v>2287</v>
      </c>
      <c r="E3332" t="s">
        <v>110</v>
      </c>
      <c r="F3332" t="s">
        <v>21</v>
      </c>
      <c r="G3332" t="s">
        <v>22</v>
      </c>
      <c r="H3332">
        <v>700034</v>
      </c>
      <c r="I3332" t="s">
        <v>600</v>
      </c>
      <c r="J3332">
        <v>410</v>
      </c>
      <c r="K3332">
        <v>18</v>
      </c>
      <c r="L3332">
        <v>47</v>
      </c>
      <c r="M3332">
        <v>1.5</v>
      </c>
      <c r="N3332">
        <v>3.92</v>
      </c>
      <c r="O3332">
        <v>6527.79</v>
      </c>
      <c r="P3332">
        <v>17044.78</v>
      </c>
      <c r="Q3332" t="s">
        <v>132</v>
      </c>
      <c r="R3332">
        <v>0</v>
      </c>
      <c r="S3332">
        <v>0</v>
      </c>
      <c r="T3332" t="s">
        <v>43</v>
      </c>
      <c r="U3332">
        <v>1</v>
      </c>
    </row>
    <row r="3333" spans="1:21" x14ac:dyDescent="0.25">
      <c r="A3333" t="s">
        <v>190</v>
      </c>
      <c r="B3333">
        <v>1036</v>
      </c>
      <c r="C3333">
        <v>432518</v>
      </c>
      <c r="D3333" t="s">
        <v>2095</v>
      </c>
      <c r="E3333" t="s">
        <v>473</v>
      </c>
      <c r="F3333" t="s">
        <v>21</v>
      </c>
      <c r="G3333" t="s">
        <v>22</v>
      </c>
      <c r="H3333">
        <v>700021</v>
      </c>
      <c r="I3333" t="s">
        <v>398</v>
      </c>
      <c r="J3333">
        <v>139.85</v>
      </c>
      <c r="K3333">
        <v>18</v>
      </c>
      <c r="L3333">
        <v>22</v>
      </c>
      <c r="M3333">
        <v>1.5</v>
      </c>
      <c r="N3333">
        <v>1.83</v>
      </c>
      <c r="O3333">
        <v>2224.5100000000002</v>
      </c>
      <c r="P3333">
        <v>2718.85</v>
      </c>
      <c r="Q3333" t="s">
        <v>36</v>
      </c>
      <c r="R3333">
        <v>0</v>
      </c>
      <c r="S3333">
        <v>0</v>
      </c>
      <c r="T3333" t="s">
        <v>43</v>
      </c>
      <c r="U3333">
        <v>1</v>
      </c>
    </row>
    <row r="3334" spans="1:21" x14ac:dyDescent="0.25">
      <c r="A3334" t="s">
        <v>190</v>
      </c>
      <c r="B3334">
        <v>1036</v>
      </c>
      <c r="C3334">
        <v>433169</v>
      </c>
      <c r="D3334" t="s">
        <v>2096</v>
      </c>
      <c r="E3334" t="s">
        <v>473</v>
      </c>
      <c r="F3334" t="s">
        <v>21</v>
      </c>
      <c r="G3334" t="s">
        <v>22</v>
      </c>
      <c r="H3334">
        <v>700021</v>
      </c>
      <c r="I3334" t="s">
        <v>398</v>
      </c>
      <c r="J3334">
        <v>47.85</v>
      </c>
      <c r="K3334">
        <v>18</v>
      </c>
      <c r="L3334">
        <v>24</v>
      </c>
      <c r="M3334">
        <v>1.5</v>
      </c>
      <c r="N3334">
        <v>2</v>
      </c>
      <c r="O3334">
        <v>759.03</v>
      </c>
      <c r="P3334">
        <v>1012.04</v>
      </c>
      <c r="Q3334" t="s">
        <v>144</v>
      </c>
      <c r="R3334">
        <v>0</v>
      </c>
      <c r="S3334">
        <v>0</v>
      </c>
      <c r="T3334" t="s">
        <v>43</v>
      </c>
      <c r="U3334">
        <v>1</v>
      </c>
    </row>
    <row r="3335" spans="1:21" x14ac:dyDescent="0.25">
      <c r="A3335" t="s">
        <v>190</v>
      </c>
      <c r="B3335">
        <v>1036</v>
      </c>
      <c r="C3335">
        <v>475665</v>
      </c>
      <c r="D3335" t="s">
        <v>2240</v>
      </c>
      <c r="E3335" t="s">
        <v>473</v>
      </c>
      <c r="F3335" t="s">
        <v>21</v>
      </c>
      <c r="G3335" t="s">
        <v>22</v>
      </c>
      <c r="H3335">
        <v>700025</v>
      </c>
      <c r="I3335" t="s">
        <v>345</v>
      </c>
      <c r="J3335">
        <v>375.85</v>
      </c>
      <c r="K3335">
        <v>18</v>
      </c>
      <c r="L3335">
        <v>162</v>
      </c>
      <c r="M3335">
        <v>1.5</v>
      </c>
      <c r="N3335">
        <v>13.5</v>
      </c>
      <c r="O3335">
        <v>5983.81</v>
      </c>
      <c r="P3335">
        <v>53854.25</v>
      </c>
      <c r="Q3335" t="s">
        <v>170</v>
      </c>
      <c r="R3335">
        <v>0</v>
      </c>
      <c r="S3335">
        <v>0</v>
      </c>
      <c r="T3335" t="s">
        <v>43</v>
      </c>
      <c r="U3335">
        <v>2</v>
      </c>
    </row>
    <row r="3336" spans="1:21" x14ac:dyDescent="0.25">
      <c r="A3336" t="s">
        <v>190</v>
      </c>
      <c r="B3336">
        <v>1036</v>
      </c>
      <c r="C3336">
        <v>479477</v>
      </c>
      <c r="D3336" t="s">
        <v>2299</v>
      </c>
      <c r="E3336" t="s">
        <v>473</v>
      </c>
      <c r="F3336" t="s">
        <v>21</v>
      </c>
      <c r="G3336" t="s">
        <v>22</v>
      </c>
      <c r="H3336">
        <v>700021</v>
      </c>
      <c r="I3336" t="s">
        <v>398</v>
      </c>
      <c r="J3336">
        <v>315.85000000000002</v>
      </c>
      <c r="K3336">
        <v>18</v>
      </c>
      <c r="L3336">
        <v>210</v>
      </c>
      <c r="M3336">
        <v>1.5</v>
      </c>
      <c r="N3336">
        <v>17.5</v>
      </c>
      <c r="O3336">
        <v>5028.05</v>
      </c>
      <c r="P3336">
        <v>58660.62</v>
      </c>
      <c r="Q3336" t="s">
        <v>154</v>
      </c>
      <c r="R3336">
        <v>0</v>
      </c>
      <c r="S3336">
        <v>0.01</v>
      </c>
      <c r="T3336" t="s">
        <v>165</v>
      </c>
      <c r="U3336">
        <v>1</v>
      </c>
    </row>
    <row r="3337" spans="1:21" x14ac:dyDescent="0.25">
      <c r="A3337" t="s">
        <v>190</v>
      </c>
      <c r="B3337">
        <v>1036</v>
      </c>
      <c r="C3337">
        <v>513853</v>
      </c>
      <c r="D3337" t="s">
        <v>1958</v>
      </c>
      <c r="E3337" t="s">
        <v>473</v>
      </c>
      <c r="F3337" t="s">
        <v>21</v>
      </c>
      <c r="G3337" t="s">
        <v>22</v>
      </c>
      <c r="H3337">
        <v>700025</v>
      </c>
      <c r="I3337" t="s">
        <v>345</v>
      </c>
      <c r="J3337">
        <v>599.85</v>
      </c>
      <c r="K3337">
        <v>18</v>
      </c>
      <c r="L3337">
        <v>30</v>
      </c>
      <c r="M3337">
        <v>1.5</v>
      </c>
      <c r="N3337">
        <v>2.5</v>
      </c>
      <c r="O3337">
        <v>9551.9500000000007</v>
      </c>
      <c r="P3337">
        <v>15919.91</v>
      </c>
      <c r="Q3337" t="s">
        <v>96</v>
      </c>
      <c r="R3337">
        <v>0</v>
      </c>
      <c r="S3337">
        <v>0</v>
      </c>
      <c r="T3337" t="s">
        <v>43</v>
      </c>
      <c r="U3337">
        <v>1</v>
      </c>
    </row>
    <row r="3338" spans="1:21" x14ac:dyDescent="0.25">
      <c r="A3338" t="s">
        <v>190</v>
      </c>
      <c r="B3338">
        <v>1036</v>
      </c>
      <c r="C3338">
        <v>514570</v>
      </c>
      <c r="D3338" t="s">
        <v>1380</v>
      </c>
      <c r="E3338" t="s">
        <v>473</v>
      </c>
      <c r="F3338" t="s">
        <v>21</v>
      </c>
      <c r="G3338" t="s">
        <v>22</v>
      </c>
      <c r="H3338">
        <v>700021</v>
      </c>
      <c r="I3338" t="s">
        <v>398</v>
      </c>
      <c r="J3338">
        <v>55.85</v>
      </c>
      <c r="K3338">
        <v>18</v>
      </c>
      <c r="L3338">
        <v>210</v>
      </c>
      <c r="M3338">
        <v>1.5</v>
      </c>
      <c r="N3338">
        <v>17.5</v>
      </c>
      <c r="O3338">
        <v>886.46</v>
      </c>
      <c r="P3338">
        <v>10342.040000000001</v>
      </c>
      <c r="Q3338" t="s">
        <v>154</v>
      </c>
      <c r="R3338">
        <v>0</v>
      </c>
      <c r="S3338">
        <v>0.01</v>
      </c>
      <c r="T3338" t="s">
        <v>165</v>
      </c>
      <c r="U3338">
        <v>1</v>
      </c>
    </row>
    <row r="3339" spans="1:21" x14ac:dyDescent="0.25">
      <c r="A3339" t="s">
        <v>190</v>
      </c>
      <c r="B3339">
        <v>1036</v>
      </c>
      <c r="C3339">
        <v>525774</v>
      </c>
      <c r="D3339" t="s">
        <v>2476</v>
      </c>
      <c r="E3339" t="s">
        <v>473</v>
      </c>
      <c r="F3339" t="s">
        <v>21</v>
      </c>
      <c r="G3339" t="s">
        <v>22</v>
      </c>
      <c r="H3339">
        <v>700025</v>
      </c>
      <c r="I3339" t="s">
        <v>345</v>
      </c>
      <c r="J3339">
        <v>39.85</v>
      </c>
      <c r="K3339">
        <v>18</v>
      </c>
      <c r="L3339">
        <v>13</v>
      </c>
      <c r="M3339">
        <v>1.5</v>
      </c>
      <c r="N3339">
        <v>1.08</v>
      </c>
      <c r="O3339">
        <v>631.59</v>
      </c>
      <c r="P3339">
        <v>456.15</v>
      </c>
      <c r="Q3339" t="s">
        <v>31</v>
      </c>
      <c r="R3339">
        <v>0</v>
      </c>
      <c r="S3339">
        <v>0</v>
      </c>
      <c r="T3339" t="s">
        <v>43</v>
      </c>
      <c r="U3339">
        <v>1</v>
      </c>
    </row>
    <row r="3340" spans="1:21" x14ac:dyDescent="0.25">
      <c r="A3340" t="s">
        <v>190</v>
      </c>
      <c r="B3340">
        <v>1036</v>
      </c>
      <c r="C3340">
        <v>529909</v>
      </c>
      <c r="D3340" t="s">
        <v>3111</v>
      </c>
      <c r="E3340" t="s">
        <v>473</v>
      </c>
      <c r="F3340" t="s">
        <v>21</v>
      </c>
      <c r="G3340" t="s">
        <v>22</v>
      </c>
      <c r="H3340">
        <v>700021</v>
      </c>
      <c r="I3340" t="s">
        <v>398</v>
      </c>
      <c r="J3340">
        <v>1025</v>
      </c>
      <c r="K3340">
        <v>18</v>
      </c>
      <c r="M3340">
        <v>1.5</v>
      </c>
      <c r="O3340">
        <v>16324.25</v>
      </c>
      <c r="Q3340" t="s">
        <v>43</v>
      </c>
      <c r="R3340">
        <v>0</v>
      </c>
      <c r="T3340" t="s">
        <v>43</v>
      </c>
      <c r="U3340">
        <v>1</v>
      </c>
    </row>
    <row r="3341" spans="1:21" x14ac:dyDescent="0.25">
      <c r="A3341" t="s">
        <v>190</v>
      </c>
      <c r="B3341">
        <v>1036</v>
      </c>
      <c r="C3341">
        <v>531038</v>
      </c>
      <c r="D3341" t="s">
        <v>2304</v>
      </c>
      <c r="E3341" t="s">
        <v>473</v>
      </c>
      <c r="F3341" t="s">
        <v>21</v>
      </c>
      <c r="G3341" t="s">
        <v>22</v>
      </c>
      <c r="H3341">
        <v>690020</v>
      </c>
      <c r="I3341" t="s">
        <v>425</v>
      </c>
      <c r="J3341">
        <v>1320.85</v>
      </c>
      <c r="K3341">
        <v>18</v>
      </c>
      <c r="M3341">
        <v>1.5</v>
      </c>
      <c r="O3341">
        <v>21036.9</v>
      </c>
      <c r="Q3341" t="s">
        <v>43</v>
      </c>
      <c r="R3341">
        <v>0</v>
      </c>
      <c r="T3341" t="s">
        <v>43</v>
      </c>
      <c r="U3341">
        <v>1</v>
      </c>
    </row>
    <row r="3342" spans="1:21" x14ac:dyDescent="0.25">
      <c r="A3342" t="s">
        <v>190</v>
      </c>
      <c r="B3342">
        <v>1036</v>
      </c>
      <c r="C3342">
        <v>531970</v>
      </c>
      <c r="D3342" t="s">
        <v>2305</v>
      </c>
      <c r="E3342" t="s">
        <v>473</v>
      </c>
      <c r="F3342" t="s">
        <v>21</v>
      </c>
      <c r="G3342" t="s">
        <v>22</v>
      </c>
      <c r="H3342">
        <v>690020</v>
      </c>
      <c r="I3342" t="s">
        <v>425</v>
      </c>
      <c r="J3342">
        <v>1999.85</v>
      </c>
      <c r="K3342">
        <v>18</v>
      </c>
      <c r="M3342">
        <v>1.5</v>
      </c>
      <c r="O3342">
        <v>31852.83</v>
      </c>
      <c r="Q3342" t="s">
        <v>43</v>
      </c>
      <c r="R3342">
        <v>0</v>
      </c>
      <c r="T3342" t="s">
        <v>43</v>
      </c>
      <c r="U3342">
        <v>1</v>
      </c>
    </row>
    <row r="3343" spans="1:21" x14ac:dyDescent="0.25">
      <c r="A3343" t="s">
        <v>190</v>
      </c>
      <c r="B3343">
        <v>1036</v>
      </c>
      <c r="C3343">
        <v>534891</v>
      </c>
      <c r="D3343" t="s">
        <v>1898</v>
      </c>
      <c r="E3343" t="s">
        <v>110</v>
      </c>
      <c r="F3343" t="s">
        <v>21</v>
      </c>
      <c r="G3343" t="s">
        <v>22</v>
      </c>
      <c r="H3343">
        <v>690033</v>
      </c>
      <c r="I3343" t="s">
        <v>697</v>
      </c>
      <c r="J3343">
        <v>67.75</v>
      </c>
      <c r="K3343">
        <v>18</v>
      </c>
      <c r="L3343">
        <v>553</v>
      </c>
      <c r="M3343">
        <v>1.5</v>
      </c>
      <c r="N3343">
        <v>46.08</v>
      </c>
      <c r="O3343">
        <v>1076.02</v>
      </c>
      <c r="P3343">
        <v>33057.65</v>
      </c>
      <c r="Q3343" t="s">
        <v>152</v>
      </c>
      <c r="R3343">
        <v>0</v>
      </c>
      <c r="S3343">
        <v>0.02</v>
      </c>
      <c r="T3343" t="s">
        <v>165</v>
      </c>
      <c r="U3343">
        <v>2</v>
      </c>
    </row>
    <row r="3344" spans="1:21" x14ac:dyDescent="0.25">
      <c r="A3344" t="s">
        <v>190</v>
      </c>
      <c r="B3344">
        <v>1036</v>
      </c>
      <c r="C3344">
        <v>535799</v>
      </c>
      <c r="D3344" t="s">
        <v>2057</v>
      </c>
      <c r="E3344" t="s">
        <v>286</v>
      </c>
      <c r="F3344" t="s">
        <v>21</v>
      </c>
      <c r="G3344" t="s">
        <v>22</v>
      </c>
      <c r="H3344">
        <v>700034</v>
      </c>
      <c r="I3344" t="s">
        <v>600</v>
      </c>
      <c r="J3344">
        <v>434</v>
      </c>
      <c r="K3344">
        <v>18</v>
      </c>
      <c r="L3344">
        <v>167</v>
      </c>
      <c r="M3344">
        <v>1.5</v>
      </c>
      <c r="N3344">
        <v>13.92</v>
      </c>
      <c r="O3344">
        <v>6910.09</v>
      </c>
      <c r="P3344">
        <v>64110.27</v>
      </c>
      <c r="Q3344" t="s">
        <v>170</v>
      </c>
      <c r="R3344">
        <v>0</v>
      </c>
      <c r="S3344">
        <v>0</v>
      </c>
      <c r="T3344" t="s">
        <v>43</v>
      </c>
      <c r="U3344">
        <v>1</v>
      </c>
    </row>
    <row r="3345" spans="1:21" x14ac:dyDescent="0.25">
      <c r="A3345" t="s">
        <v>190</v>
      </c>
      <c r="B3345">
        <v>1036</v>
      </c>
      <c r="C3345">
        <v>537951</v>
      </c>
      <c r="D3345" t="s">
        <v>1185</v>
      </c>
      <c r="E3345" t="s">
        <v>403</v>
      </c>
      <c r="F3345" t="s">
        <v>21</v>
      </c>
      <c r="G3345" t="s">
        <v>22</v>
      </c>
      <c r="H3345">
        <v>700063</v>
      </c>
      <c r="I3345" t="s">
        <v>323</v>
      </c>
      <c r="J3345">
        <v>22.75</v>
      </c>
      <c r="K3345">
        <v>18</v>
      </c>
      <c r="L3345">
        <v>6100</v>
      </c>
      <c r="M3345">
        <v>1.5</v>
      </c>
      <c r="N3345">
        <v>508.33</v>
      </c>
      <c r="O3345">
        <v>359.2</v>
      </c>
      <c r="P3345">
        <v>121730.09</v>
      </c>
      <c r="Q3345" t="s">
        <v>165</v>
      </c>
      <c r="R3345">
        <v>0</v>
      </c>
      <c r="S3345">
        <v>0.18</v>
      </c>
      <c r="T3345" t="s">
        <v>165</v>
      </c>
      <c r="U3345">
        <v>1</v>
      </c>
    </row>
    <row r="3346" spans="1:21" x14ac:dyDescent="0.25">
      <c r="A3346" t="s">
        <v>190</v>
      </c>
      <c r="B3346">
        <v>1036</v>
      </c>
      <c r="C3346">
        <v>540187</v>
      </c>
      <c r="D3346" t="s">
        <v>2196</v>
      </c>
      <c r="E3346" t="s">
        <v>110</v>
      </c>
      <c r="F3346" t="s">
        <v>21</v>
      </c>
      <c r="G3346" t="s">
        <v>22</v>
      </c>
      <c r="H3346">
        <v>700034</v>
      </c>
      <c r="I3346" t="s">
        <v>600</v>
      </c>
      <c r="J3346">
        <v>98</v>
      </c>
      <c r="K3346">
        <v>18</v>
      </c>
      <c r="L3346">
        <v>290</v>
      </c>
      <c r="M3346">
        <v>1.5</v>
      </c>
      <c r="N3346">
        <v>24.17</v>
      </c>
      <c r="O3346">
        <v>1557.88</v>
      </c>
      <c r="P3346">
        <v>25099.119999999999</v>
      </c>
      <c r="Q3346" t="s">
        <v>160</v>
      </c>
      <c r="R3346">
        <v>0</v>
      </c>
      <c r="S3346">
        <v>0.01</v>
      </c>
      <c r="T3346" t="s">
        <v>165</v>
      </c>
      <c r="U3346">
        <v>1</v>
      </c>
    </row>
    <row r="3347" spans="1:21" x14ac:dyDescent="0.25">
      <c r="A3347" t="s">
        <v>190</v>
      </c>
      <c r="B3347">
        <v>1036</v>
      </c>
      <c r="C3347">
        <v>545079</v>
      </c>
      <c r="D3347" t="s">
        <v>2265</v>
      </c>
      <c r="E3347" t="s">
        <v>286</v>
      </c>
      <c r="F3347" t="s">
        <v>21</v>
      </c>
      <c r="G3347" t="s">
        <v>22</v>
      </c>
      <c r="H3347">
        <v>700021</v>
      </c>
      <c r="I3347" t="s">
        <v>398</v>
      </c>
      <c r="J3347">
        <v>310</v>
      </c>
      <c r="K3347">
        <v>18</v>
      </c>
      <c r="L3347">
        <v>115</v>
      </c>
      <c r="M3347">
        <v>1.5</v>
      </c>
      <c r="N3347">
        <v>9.58</v>
      </c>
      <c r="O3347">
        <v>4934.87</v>
      </c>
      <c r="P3347">
        <v>31528.32</v>
      </c>
      <c r="Q3347" t="s">
        <v>218</v>
      </c>
      <c r="R3347">
        <v>0</v>
      </c>
      <c r="S3347">
        <v>0</v>
      </c>
      <c r="T3347" t="s">
        <v>43</v>
      </c>
      <c r="U3347">
        <v>1</v>
      </c>
    </row>
    <row r="3348" spans="1:21" x14ac:dyDescent="0.25">
      <c r="A3348" t="s">
        <v>190</v>
      </c>
      <c r="B3348">
        <v>1036</v>
      </c>
      <c r="C3348">
        <v>559534</v>
      </c>
      <c r="D3348" t="s">
        <v>2252</v>
      </c>
      <c r="E3348" t="s">
        <v>441</v>
      </c>
      <c r="F3348" t="s">
        <v>21</v>
      </c>
      <c r="G3348" t="s">
        <v>22</v>
      </c>
      <c r="H3348">
        <v>700021</v>
      </c>
      <c r="I3348" t="s">
        <v>398</v>
      </c>
      <c r="J3348">
        <v>259.85000000000002</v>
      </c>
      <c r="K3348">
        <v>18</v>
      </c>
      <c r="L3348">
        <v>36</v>
      </c>
      <c r="M3348">
        <v>1.5</v>
      </c>
      <c r="N3348">
        <v>3</v>
      </c>
      <c r="O3348">
        <v>4136.0200000000004</v>
      </c>
      <c r="P3348">
        <v>8272.0400000000009</v>
      </c>
      <c r="Q3348" t="s">
        <v>181</v>
      </c>
      <c r="R3348">
        <v>0</v>
      </c>
      <c r="S3348">
        <v>0</v>
      </c>
      <c r="T3348" t="s">
        <v>43</v>
      </c>
      <c r="U3348">
        <v>1</v>
      </c>
    </row>
    <row r="3349" spans="1:21" x14ac:dyDescent="0.25">
      <c r="A3349" t="s">
        <v>190</v>
      </c>
      <c r="B3349">
        <v>1036</v>
      </c>
      <c r="C3349">
        <v>577353</v>
      </c>
      <c r="D3349" t="s">
        <v>2307</v>
      </c>
      <c r="E3349" t="s">
        <v>110</v>
      </c>
      <c r="F3349" t="s">
        <v>21</v>
      </c>
      <c r="G3349" t="s">
        <v>22</v>
      </c>
      <c r="H3349">
        <v>700060</v>
      </c>
      <c r="I3349" t="s">
        <v>586</v>
      </c>
      <c r="J3349">
        <v>110</v>
      </c>
      <c r="K3349">
        <v>18</v>
      </c>
      <c r="M3349">
        <v>1.5</v>
      </c>
      <c r="O3349">
        <v>1749.03</v>
      </c>
      <c r="Q3349" t="s">
        <v>43</v>
      </c>
      <c r="R3349">
        <v>0</v>
      </c>
      <c r="T3349" t="s">
        <v>43</v>
      </c>
      <c r="U3349">
        <v>1</v>
      </c>
    </row>
    <row r="3350" spans="1:21" x14ac:dyDescent="0.25">
      <c r="A3350" t="s">
        <v>190</v>
      </c>
      <c r="B3350">
        <v>1036</v>
      </c>
      <c r="C3350">
        <v>578559</v>
      </c>
      <c r="D3350" t="s">
        <v>2231</v>
      </c>
      <c r="E3350" t="s">
        <v>23</v>
      </c>
      <c r="F3350" t="s">
        <v>21</v>
      </c>
      <c r="G3350" t="s">
        <v>22</v>
      </c>
      <c r="H3350">
        <v>700021</v>
      </c>
      <c r="I3350" t="s">
        <v>398</v>
      </c>
      <c r="J3350">
        <v>225</v>
      </c>
      <c r="K3350">
        <v>18</v>
      </c>
      <c r="L3350">
        <v>30</v>
      </c>
      <c r="M3350">
        <v>1.5</v>
      </c>
      <c r="N3350">
        <v>2.5</v>
      </c>
      <c r="O3350">
        <v>3580.88</v>
      </c>
      <c r="P3350">
        <v>5968.14</v>
      </c>
      <c r="Q3350" t="s">
        <v>96</v>
      </c>
      <c r="R3350">
        <v>0</v>
      </c>
      <c r="S3350">
        <v>0</v>
      </c>
      <c r="T3350" t="s">
        <v>43</v>
      </c>
      <c r="U3350">
        <v>1</v>
      </c>
    </row>
    <row r="3351" spans="1:21" x14ac:dyDescent="0.25">
      <c r="A3351" t="s">
        <v>190</v>
      </c>
      <c r="B3351">
        <v>1036</v>
      </c>
      <c r="C3351">
        <v>578724</v>
      </c>
      <c r="D3351" t="s">
        <v>1858</v>
      </c>
      <c r="E3351" t="s">
        <v>23</v>
      </c>
      <c r="F3351" t="s">
        <v>21</v>
      </c>
      <c r="G3351" t="s">
        <v>22</v>
      </c>
      <c r="H3351">
        <v>700021</v>
      </c>
      <c r="I3351" t="s">
        <v>398</v>
      </c>
      <c r="J3351">
        <v>2725</v>
      </c>
      <c r="K3351">
        <v>18</v>
      </c>
      <c r="L3351">
        <v>78</v>
      </c>
      <c r="M3351">
        <v>1.5</v>
      </c>
      <c r="N3351">
        <v>6.5</v>
      </c>
      <c r="O3351">
        <v>43403.89</v>
      </c>
      <c r="P3351">
        <v>188083.54</v>
      </c>
      <c r="Q3351" t="s">
        <v>220</v>
      </c>
      <c r="R3351">
        <v>0</v>
      </c>
      <c r="S3351">
        <v>0</v>
      </c>
      <c r="T3351" t="s">
        <v>43</v>
      </c>
      <c r="U3351">
        <v>1</v>
      </c>
    </row>
    <row r="3352" spans="1:21" x14ac:dyDescent="0.25">
      <c r="A3352" t="s">
        <v>190</v>
      </c>
      <c r="B3352">
        <v>1036</v>
      </c>
      <c r="C3352">
        <v>579649</v>
      </c>
      <c r="D3352" t="s">
        <v>2082</v>
      </c>
      <c r="E3352" t="s">
        <v>441</v>
      </c>
      <c r="F3352" t="s">
        <v>21</v>
      </c>
      <c r="G3352" t="s">
        <v>22</v>
      </c>
      <c r="H3352">
        <v>700021</v>
      </c>
      <c r="I3352" t="s">
        <v>398</v>
      </c>
      <c r="J3352">
        <v>195</v>
      </c>
      <c r="K3352">
        <v>18</v>
      </c>
      <c r="L3352">
        <v>54</v>
      </c>
      <c r="M3352">
        <v>1.5</v>
      </c>
      <c r="N3352">
        <v>4.5</v>
      </c>
      <c r="O3352">
        <v>3103.01</v>
      </c>
      <c r="P3352">
        <v>9309.0300000000007</v>
      </c>
      <c r="Q3352" t="s">
        <v>184</v>
      </c>
      <c r="R3352">
        <v>0</v>
      </c>
      <c r="S3352">
        <v>0</v>
      </c>
      <c r="T3352" t="s">
        <v>43</v>
      </c>
      <c r="U3352">
        <v>1</v>
      </c>
    </row>
    <row r="3353" spans="1:21" x14ac:dyDescent="0.25">
      <c r="A3353" t="s">
        <v>190</v>
      </c>
      <c r="B3353">
        <v>1036</v>
      </c>
      <c r="C3353">
        <v>579847</v>
      </c>
      <c r="D3353" t="s">
        <v>1700</v>
      </c>
      <c r="E3353" t="s">
        <v>1701</v>
      </c>
      <c r="F3353" t="s">
        <v>21</v>
      </c>
      <c r="G3353" t="s">
        <v>22</v>
      </c>
      <c r="H3353">
        <v>700034</v>
      </c>
      <c r="I3353" t="s">
        <v>600</v>
      </c>
      <c r="J3353">
        <v>435</v>
      </c>
      <c r="K3353">
        <v>18</v>
      </c>
      <c r="L3353">
        <v>82</v>
      </c>
      <c r="M3353">
        <v>1.5</v>
      </c>
      <c r="N3353">
        <v>6.83</v>
      </c>
      <c r="O3353">
        <v>6926.02</v>
      </c>
      <c r="P3353">
        <v>31551.86</v>
      </c>
      <c r="Q3353" t="s">
        <v>219</v>
      </c>
      <c r="R3353">
        <v>0</v>
      </c>
      <c r="S3353">
        <v>0</v>
      </c>
      <c r="T3353" t="s">
        <v>43</v>
      </c>
      <c r="U3353">
        <v>1</v>
      </c>
    </row>
    <row r="3354" spans="1:21" x14ac:dyDescent="0.25">
      <c r="A3354" t="s">
        <v>190</v>
      </c>
      <c r="B3354">
        <v>1036</v>
      </c>
      <c r="C3354">
        <v>609636</v>
      </c>
      <c r="D3354" t="s">
        <v>2769</v>
      </c>
      <c r="E3354" t="s">
        <v>110</v>
      </c>
      <c r="F3354" t="s">
        <v>21</v>
      </c>
      <c r="G3354" t="s">
        <v>24</v>
      </c>
      <c r="H3354">
        <v>700034</v>
      </c>
      <c r="I3354" t="s">
        <v>600</v>
      </c>
      <c r="J3354">
        <v>550</v>
      </c>
      <c r="K3354">
        <v>9</v>
      </c>
      <c r="M3354">
        <v>1.5</v>
      </c>
      <c r="O3354">
        <v>4378.9399999999996</v>
      </c>
      <c r="Q3354" t="s">
        <v>43</v>
      </c>
      <c r="R3354">
        <v>0</v>
      </c>
      <c r="T3354" t="s">
        <v>43</v>
      </c>
      <c r="U3354">
        <v>1</v>
      </c>
    </row>
    <row r="3355" spans="1:21" x14ac:dyDescent="0.25">
      <c r="A3355" t="s">
        <v>190</v>
      </c>
      <c r="B3355">
        <v>1036</v>
      </c>
      <c r="C3355">
        <v>639310</v>
      </c>
      <c r="D3355" t="s">
        <v>2311</v>
      </c>
      <c r="E3355" t="s">
        <v>166</v>
      </c>
      <c r="F3355" t="s">
        <v>21</v>
      </c>
      <c r="G3355" t="s">
        <v>22</v>
      </c>
      <c r="H3355">
        <v>690025</v>
      </c>
      <c r="I3355" t="s">
        <v>856</v>
      </c>
      <c r="J3355">
        <v>399</v>
      </c>
      <c r="K3355">
        <v>18</v>
      </c>
      <c r="M3355">
        <v>1.5</v>
      </c>
      <c r="O3355">
        <v>6352.57</v>
      </c>
      <c r="Q3355" t="s">
        <v>43</v>
      </c>
      <c r="R3355">
        <v>0</v>
      </c>
      <c r="T3355" t="s">
        <v>43</v>
      </c>
      <c r="U3355">
        <v>1</v>
      </c>
    </row>
    <row r="3356" spans="1:21" x14ac:dyDescent="0.25">
      <c r="A3356" t="s">
        <v>190</v>
      </c>
      <c r="B3356">
        <v>1036</v>
      </c>
      <c r="C3356">
        <v>639401</v>
      </c>
      <c r="D3356" t="s">
        <v>2312</v>
      </c>
      <c r="E3356" t="s">
        <v>166</v>
      </c>
      <c r="F3356" t="s">
        <v>21</v>
      </c>
      <c r="G3356" t="s">
        <v>22</v>
      </c>
      <c r="H3356">
        <v>700025</v>
      </c>
      <c r="I3356" t="s">
        <v>345</v>
      </c>
      <c r="J3356">
        <v>899</v>
      </c>
      <c r="K3356">
        <v>18</v>
      </c>
      <c r="M3356">
        <v>1.5</v>
      </c>
      <c r="O3356">
        <v>14317.17</v>
      </c>
      <c r="Q3356" t="s">
        <v>43</v>
      </c>
      <c r="R3356">
        <v>0</v>
      </c>
      <c r="T3356" t="s">
        <v>43</v>
      </c>
      <c r="U3356">
        <v>1</v>
      </c>
    </row>
    <row r="3357" spans="1:21" x14ac:dyDescent="0.25">
      <c r="A3357" t="s">
        <v>190</v>
      </c>
      <c r="B3357">
        <v>1036</v>
      </c>
      <c r="C3357">
        <v>647537</v>
      </c>
      <c r="D3357" t="s">
        <v>2313</v>
      </c>
      <c r="E3357" t="s">
        <v>110</v>
      </c>
      <c r="F3357" t="s">
        <v>21</v>
      </c>
      <c r="G3357" t="s">
        <v>22</v>
      </c>
      <c r="H3357">
        <v>690033</v>
      </c>
      <c r="I3357" t="s">
        <v>697</v>
      </c>
      <c r="J3357">
        <v>500</v>
      </c>
      <c r="K3357">
        <v>18</v>
      </c>
      <c r="M3357">
        <v>1.5</v>
      </c>
      <c r="O3357">
        <v>7961.42</v>
      </c>
      <c r="Q3357" t="s">
        <v>43</v>
      </c>
      <c r="R3357">
        <v>0</v>
      </c>
      <c r="T3357" t="s">
        <v>43</v>
      </c>
      <c r="U3357">
        <v>2</v>
      </c>
    </row>
    <row r="3358" spans="1:21" x14ac:dyDescent="0.25">
      <c r="A3358" t="s">
        <v>190</v>
      </c>
      <c r="B3358">
        <v>1036</v>
      </c>
      <c r="C3358">
        <v>647610</v>
      </c>
      <c r="D3358" t="s">
        <v>2314</v>
      </c>
      <c r="E3358" t="s">
        <v>110</v>
      </c>
      <c r="F3358" t="s">
        <v>21</v>
      </c>
      <c r="G3358" t="s">
        <v>24</v>
      </c>
      <c r="H3358">
        <v>700034</v>
      </c>
      <c r="I3358" t="s">
        <v>600</v>
      </c>
      <c r="J3358">
        <v>1780</v>
      </c>
      <c r="K3358">
        <v>9</v>
      </c>
      <c r="M3358">
        <v>1.5</v>
      </c>
      <c r="O3358">
        <v>14175.4</v>
      </c>
      <c r="Q3358" t="s">
        <v>43</v>
      </c>
      <c r="R3358">
        <v>0</v>
      </c>
      <c r="T3358" t="s">
        <v>43</v>
      </c>
      <c r="U3358">
        <v>1</v>
      </c>
    </row>
    <row r="3359" spans="1:21" x14ac:dyDescent="0.25">
      <c r="A3359" t="s">
        <v>190</v>
      </c>
      <c r="B3359">
        <v>1036</v>
      </c>
      <c r="C3359">
        <v>658278</v>
      </c>
      <c r="D3359" t="s">
        <v>2214</v>
      </c>
      <c r="E3359" t="s">
        <v>166</v>
      </c>
      <c r="F3359" t="s">
        <v>21</v>
      </c>
      <c r="G3359" t="s">
        <v>22</v>
      </c>
      <c r="H3359">
        <v>700021</v>
      </c>
      <c r="I3359" t="s">
        <v>398</v>
      </c>
      <c r="J3359">
        <v>160</v>
      </c>
      <c r="K3359">
        <v>18</v>
      </c>
      <c r="L3359">
        <v>128</v>
      </c>
      <c r="M3359">
        <v>1.5</v>
      </c>
      <c r="N3359">
        <v>10.67</v>
      </c>
      <c r="O3359">
        <v>2545.4899999999998</v>
      </c>
      <c r="P3359">
        <v>18101.240000000002</v>
      </c>
      <c r="Q3359" t="s">
        <v>84</v>
      </c>
      <c r="R3359">
        <v>0</v>
      </c>
      <c r="S3359">
        <v>0</v>
      </c>
      <c r="T3359" t="s">
        <v>43</v>
      </c>
      <c r="U3359">
        <v>1</v>
      </c>
    </row>
    <row r="3360" spans="1:21" x14ac:dyDescent="0.25">
      <c r="A3360" t="s">
        <v>190</v>
      </c>
      <c r="B3360">
        <v>1036</v>
      </c>
      <c r="C3360">
        <v>667931</v>
      </c>
      <c r="D3360" t="s">
        <v>2501</v>
      </c>
      <c r="E3360" t="s">
        <v>473</v>
      </c>
      <c r="F3360" t="s">
        <v>21</v>
      </c>
      <c r="G3360" t="s">
        <v>22</v>
      </c>
      <c r="H3360">
        <v>700025</v>
      </c>
      <c r="I3360" t="s">
        <v>345</v>
      </c>
      <c r="J3360">
        <v>85</v>
      </c>
      <c r="K3360">
        <v>18</v>
      </c>
      <c r="M3360">
        <v>1.5</v>
      </c>
      <c r="O3360">
        <v>1350.8</v>
      </c>
      <c r="Q3360" t="s">
        <v>43</v>
      </c>
      <c r="R3360">
        <v>0</v>
      </c>
      <c r="T3360" t="s">
        <v>43</v>
      </c>
      <c r="U3360">
        <v>1</v>
      </c>
    </row>
    <row r="3361" spans="1:21" x14ac:dyDescent="0.25">
      <c r="A3361" t="s">
        <v>190</v>
      </c>
      <c r="B3361">
        <v>1037</v>
      </c>
      <c r="C3361">
        <v>513903</v>
      </c>
      <c r="D3361" t="s">
        <v>1242</v>
      </c>
      <c r="E3361" t="s">
        <v>473</v>
      </c>
      <c r="F3361" t="s">
        <v>21</v>
      </c>
      <c r="G3361" t="s">
        <v>112</v>
      </c>
      <c r="H3361">
        <v>690025</v>
      </c>
      <c r="I3361" t="s">
        <v>856</v>
      </c>
      <c r="J3361">
        <v>45.85</v>
      </c>
      <c r="K3361">
        <v>36</v>
      </c>
      <c r="L3361">
        <v>624</v>
      </c>
      <c r="M3361">
        <v>1.49</v>
      </c>
      <c r="N3361">
        <v>26</v>
      </c>
      <c r="O3361">
        <v>1457.52</v>
      </c>
      <c r="P3361">
        <v>25263.72</v>
      </c>
      <c r="Q3361" t="s">
        <v>160</v>
      </c>
      <c r="R3361">
        <v>0</v>
      </c>
      <c r="S3361">
        <v>0.01</v>
      </c>
      <c r="T3361" t="s">
        <v>165</v>
      </c>
      <c r="U3361">
        <v>1</v>
      </c>
    </row>
    <row r="3362" spans="1:21" x14ac:dyDescent="0.25">
      <c r="A3362" t="s">
        <v>190</v>
      </c>
      <c r="B3362">
        <v>1038</v>
      </c>
      <c r="C3362">
        <v>11880</v>
      </c>
      <c r="D3362" t="s">
        <v>2315</v>
      </c>
      <c r="E3362" t="s">
        <v>473</v>
      </c>
      <c r="F3362" t="s">
        <v>21</v>
      </c>
      <c r="G3362" t="s">
        <v>22</v>
      </c>
      <c r="H3362">
        <v>690020</v>
      </c>
      <c r="I3362" t="s">
        <v>425</v>
      </c>
      <c r="J3362">
        <v>55</v>
      </c>
      <c r="K3362">
        <v>17</v>
      </c>
      <c r="M3362">
        <v>1.42</v>
      </c>
      <c r="O3362">
        <v>824.42</v>
      </c>
      <c r="Q3362" t="s">
        <v>43</v>
      </c>
      <c r="R3362">
        <v>0</v>
      </c>
      <c r="T3362" t="s">
        <v>43</v>
      </c>
      <c r="U3362">
        <v>2</v>
      </c>
    </row>
    <row r="3363" spans="1:21" x14ac:dyDescent="0.25">
      <c r="A3363" t="s">
        <v>190</v>
      </c>
      <c r="B3363">
        <v>1038</v>
      </c>
      <c r="C3363">
        <v>12934</v>
      </c>
      <c r="D3363" t="s">
        <v>2951</v>
      </c>
      <c r="E3363" t="s">
        <v>110</v>
      </c>
      <c r="F3363" t="s">
        <v>21</v>
      </c>
      <c r="G3363" t="s">
        <v>22</v>
      </c>
      <c r="H3363">
        <v>700050</v>
      </c>
      <c r="I3363" t="s">
        <v>337</v>
      </c>
      <c r="J3363">
        <v>39</v>
      </c>
      <c r="K3363">
        <v>17</v>
      </c>
      <c r="M3363">
        <v>1.42</v>
      </c>
      <c r="O3363">
        <v>583.72</v>
      </c>
      <c r="Q3363" t="s">
        <v>43</v>
      </c>
      <c r="R3363">
        <v>0</v>
      </c>
      <c r="T3363" t="s">
        <v>43</v>
      </c>
      <c r="U3363">
        <v>1</v>
      </c>
    </row>
    <row r="3364" spans="1:21" x14ac:dyDescent="0.25">
      <c r="A3364" t="s">
        <v>190</v>
      </c>
      <c r="B3364">
        <v>1038</v>
      </c>
      <c r="C3364">
        <v>22897</v>
      </c>
      <c r="D3364" t="s">
        <v>2571</v>
      </c>
      <c r="E3364" t="s">
        <v>110</v>
      </c>
      <c r="F3364" t="s">
        <v>21</v>
      </c>
      <c r="G3364" t="s">
        <v>22</v>
      </c>
      <c r="H3364">
        <v>700034</v>
      </c>
      <c r="I3364" t="s">
        <v>600</v>
      </c>
      <c r="J3364">
        <v>100</v>
      </c>
      <c r="K3364">
        <v>17</v>
      </c>
      <c r="L3364">
        <v>36</v>
      </c>
      <c r="M3364">
        <v>1.42</v>
      </c>
      <c r="N3364">
        <v>3</v>
      </c>
      <c r="O3364">
        <v>1501.42</v>
      </c>
      <c r="P3364">
        <v>3179.47</v>
      </c>
      <c r="Q3364" t="s">
        <v>210</v>
      </c>
      <c r="R3364">
        <v>0</v>
      </c>
      <c r="S3364">
        <v>0</v>
      </c>
      <c r="T3364" t="s">
        <v>43</v>
      </c>
      <c r="U3364">
        <v>1</v>
      </c>
    </row>
    <row r="3365" spans="1:21" x14ac:dyDescent="0.25">
      <c r="A3365" t="s">
        <v>190</v>
      </c>
      <c r="B3365">
        <v>1038</v>
      </c>
      <c r="C3365">
        <v>100842</v>
      </c>
      <c r="D3365" t="s">
        <v>2334</v>
      </c>
      <c r="E3365" t="s">
        <v>473</v>
      </c>
      <c r="F3365" t="s">
        <v>21</v>
      </c>
      <c r="G3365" t="s">
        <v>22</v>
      </c>
      <c r="H3365">
        <v>690020</v>
      </c>
      <c r="I3365" t="s">
        <v>425</v>
      </c>
      <c r="J3365">
        <v>639.75</v>
      </c>
      <c r="K3365">
        <v>17</v>
      </c>
      <c r="L3365">
        <v>7</v>
      </c>
      <c r="M3365">
        <v>1.42</v>
      </c>
      <c r="N3365">
        <v>0.57999999999999996</v>
      </c>
      <c r="O3365">
        <v>9621.5499999999993</v>
      </c>
      <c r="P3365">
        <v>3961.81</v>
      </c>
      <c r="Q3365" t="s">
        <v>320</v>
      </c>
      <c r="R3365">
        <v>0</v>
      </c>
      <c r="S3365">
        <v>0</v>
      </c>
      <c r="T3365" t="s">
        <v>43</v>
      </c>
      <c r="U3365">
        <v>1</v>
      </c>
    </row>
    <row r="3366" spans="1:21" x14ac:dyDescent="0.25">
      <c r="A3366" t="s">
        <v>190</v>
      </c>
      <c r="B3366">
        <v>1038</v>
      </c>
      <c r="C3366">
        <v>351601</v>
      </c>
      <c r="D3366" t="s">
        <v>1754</v>
      </c>
      <c r="E3366" t="s">
        <v>153</v>
      </c>
      <c r="F3366" t="s">
        <v>21</v>
      </c>
      <c r="G3366" t="s">
        <v>22</v>
      </c>
      <c r="H3366">
        <v>700020</v>
      </c>
      <c r="I3366" t="s">
        <v>330</v>
      </c>
      <c r="J3366">
        <v>79</v>
      </c>
      <c r="K3366">
        <v>17</v>
      </c>
      <c r="L3366">
        <v>1001</v>
      </c>
      <c r="M3366">
        <v>1.42</v>
      </c>
      <c r="N3366">
        <v>83.42</v>
      </c>
      <c r="O3366">
        <v>1185.49</v>
      </c>
      <c r="P3366">
        <v>69804.25</v>
      </c>
      <c r="Q3366" t="s">
        <v>176</v>
      </c>
      <c r="R3366">
        <v>0</v>
      </c>
      <c r="S3366">
        <v>0.03</v>
      </c>
      <c r="T3366" t="s">
        <v>165</v>
      </c>
      <c r="U3366">
        <v>2</v>
      </c>
    </row>
    <row r="3367" spans="1:21" x14ac:dyDescent="0.25">
      <c r="A3367" t="s">
        <v>190</v>
      </c>
      <c r="B3367">
        <v>1038</v>
      </c>
      <c r="C3367">
        <v>387670</v>
      </c>
      <c r="D3367" t="s">
        <v>2248</v>
      </c>
      <c r="E3367" t="s">
        <v>473</v>
      </c>
      <c r="F3367" t="s">
        <v>21</v>
      </c>
      <c r="G3367" t="s">
        <v>22</v>
      </c>
      <c r="H3367">
        <v>700025</v>
      </c>
      <c r="I3367" t="s">
        <v>345</v>
      </c>
      <c r="J3367">
        <v>269.85000000000002</v>
      </c>
      <c r="K3367">
        <v>17</v>
      </c>
      <c r="L3367">
        <v>23</v>
      </c>
      <c r="M3367">
        <v>1.42</v>
      </c>
      <c r="N3367">
        <v>1.92</v>
      </c>
      <c r="O3367">
        <v>4056.68</v>
      </c>
      <c r="P3367">
        <v>5488.45</v>
      </c>
      <c r="Q3367" t="s">
        <v>197</v>
      </c>
      <c r="R3367">
        <v>0</v>
      </c>
      <c r="S3367">
        <v>0</v>
      </c>
      <c r="T3367" t="s">
        <v>43</v>
      </c>
      <c r="U3367">
        <v>1</v>
      </c>
    </row>
    <row r="3368" spans="1:21" x14ac:dyDescent="0.25">
      <c r="A3368" t="s">
        <v>190</v>
      </c>
      <c r="B3368">
        <v>1038</v>
      </c>
      <c r="C3368">
        <v>390005</v>
      </c>
      <c r="D3368" t="s">
        <v>2285</v>
      </c>
      <c r="E3368" t="s">
        <v>473</v>
      </c>
      <c r="F3368" t="s">
        <v>21</v>
      </c>
      <c r="G3368" t="s">
        <v>22</v>
      </c>
      <c r="H3368">
        <v>700021</v>
      </c>
      <c r="I3368" t="s">
        <v>398</v>
      </c>
      <c r="J3368">
        <v>369.85</v>
      </c>
      <c r="K3368">
        <v>17</v>
      </c>
      <c r="L3368">
        <v>1</v>
      </c>
      <c r="M3368">
        <v>1.42</v>
      </c>
      <c r="N3368">
        <v>0.08</v>
      </c>
      <c r="O3368">
        <v>5561.11</v>
      </c>
      <c r="P3368">
        <v>327.12</v>
      </c>
      <c r="Q3368" t="s">
        <v>2821</v>
      </c>
      <c r="R3368">
        <v>0</v>
      </c>
      <c r="S3368">
        <v>0</v>
      </c>
      <c r="T3368" t="s">
        <v>43</v>
      </c>
      <c r="U3368">
        <v>1</v>
      </c>
    </row>
    <row r="3369" spans="1:21" x14ac:dyDescent="0.25">
      <c r="A3369" t="s">
        <v>190</v>
      </c>
      <c r="B3369">
        <v>1038</v>
      </c>
      <c r="C3369">
        <v>401505</v>
      </c>
      <c r="D3369" t="s">
        <v>2286</v>
      </c>
      <c r="E3369" t="s">
        <v>1112</v>
      </c>
      <c r="F3369" t="s">
        <v>21</v>
      </c>
      <c r="G3369" t="s">
        <v>22</v>
      </c>
      <c r="H3369">
        <v>700065</v>
      </c>
      <c r="I3369" t="s">
        <v>341</v>
      </c>
      <c r="J3369">
        <v>105</v>
      </c>
      <c r="K3369">
        <v>17</v>
      </c>
      <c r="L3369">
        <v>22</v>
      </c>
      <c r="M3369">
        <v>1.42</v>
      </c>
      <c r="N3369">
        <v>1.83</v>
      </c>
      <c r="O3369">
        <v>1576.64</v>
      </c>
      <c r="P3369">
        <v>2040.35</v>
      </c>
      <c r="Q3369" t="s">
        <v>75</v>
      </c>
      <c r="R3369">
        <v>0</v>
      </c>
      <c r="S3369">
        <v>0</v>
      </c>
      <c r="T3369" t="s">
        <v>43</v>
      </c>
      <c r="U3369">
        <v>1</v>
      </c>
    </row>
    <row r="3370" spans="1:21" x14ac:dyDescent="0.25">
      <c r="A3370" t="s">
        <v>190</v>
      </c>
      <c r="B3370">
        <v>1038</v>
      </c>
      <c r="C3370">
        <v>470740</v>
      </c>
      <c r="D3370" t="s">
        <v>1326</v>
      </c>
      <c r="E3370" t="s">
        <v>473</v>
      </c>
      <c r="F3370" t="s">
        <v>21</v>
      </c>
      <c r="G3370" t="s">
        <v>22</v>
      </c>
      <c r="H3370">
        <v>700021</v>
      </c>
      <c r="I3370" t="s">
        <v>398</v>
      </c>
      <c r="J3370">
        <v>119.85</v>
      </c>
      <c r="K3370">
        <v>17</v>
      </c>
      <c r="L3370">
        <v>237</v>
      </c>
      <c r="M3370">
        <v>1.42</v>
      </c>
      <c r="N3370">
        <v>19.75</v>
      </c>
      <c r="O3370">
        <v>1800.04</v>
      </c>
      <c r="P3370">
        <v>25094.73</v>
      </c>
      <c r="Q3370" t="s">
        <v>161</v>
      </c>
      <c r="R3370">
        <v>0</v>
      </c>
      <c r="S3370">
        <v>0.01</v>
      </c>
      <c r="T3370" t="s">
        <v>165</v>
      </c>
      <c r="U3370">
        <v>1</v>
      </c>
    </row>
    <row r="3371" spans="1:21" x14ac:dyDescent="0.25">
      <c r="A3371" t="s">
        <v>190</v>
      </c>
      <c r="B3371">
        <v>1038</v>
      </c>
      <c r="C3371">
        <v>470807</v>
      </c>
      <c r="D3371" t="s">
        <v>2170</v>
      </c>
      <c r="E3371" t="s">
        <v>473</v>
      </c>
      <c r="F3371" t="s">
        <v>21</v>
      </c>
      <c r="G3371" t="s">
        <v>22</v>
      </c>
      <c r="H3371">
        <v>700021</v>
      </c>
      <c r="I3371" t="s">
        <v>398</v>
      </c>
      <c r="J3371">
        <v>95.85</v>
      </c>
      <c r="K3371">
        <v>17</v>
      </c>
      <c r="L3371">
        <v>705</v>
      </c>
      <c r="M3371">
        <v>1.42</v>
      </c>
      <c r="N3371">
        <v>58.75</v>
      </c>
      <c r="O3371">
        <v>1438.98</v>
      </c>
      <c r="P3371">
        <v>59675.44</v>
      </c>
      <c r="Q3371" t="s">
        <v>176</v>
      </c>
      <c r="R3371">
        <v>0</v>
      </c>
      <c r="S3371">
        <v>0.02</v>
      </c>
      <c r="T3371" t="s">
        <v>165</v>
      </c>
      <c r="U3371">
        <v>1</v>
      </c>
    </row>
    <row r="3372" spans="1:21" x14ac:dyDescent="0.25">
      <c r="A3372" t="s">
        <v>190</v>
      </c>
      <c r="B3372">
        <v>1038</v>
      </c>
      <c r="C3372">
        <v>475327</v>
      </c>
      <c r="D3372" t="s">
        <v>2177</v>
      </c>
      <c r="E3372" t="s">
        <v>473</v>
      </c>
      <c r="F3372" t="s">
        <v>21</v>
      </c>
      <c r="G3372" t="s">
        <v>22</v>
      </c>
      <c r="H3372">
        <v>700021</v>
      </c>
      <c r="I3372" t="s">
        <v>398</v>
      </c>
      <c r="J3372">
        <v>275.85000000000002</v>
      </c>
      <c r="K3372">
        <v>17</v>
      </c>
      <c r="L3372">
        <v>213</v>
      </c>
      <c r="M3372">
        <v>1.42</v>
      </c>
      <c r="N3372">
        <v>17.75</v>
      </c>
      <c r="O3372">
        <v>4146.95</v>
      </c>
      <c r="P3372">
        <v>51958.81</v>
      </c>
      <c r="Q3372" t="s">
        <v>217</v>
      </c>
      <c r="R3372">
        <v>0</v>
      </c>
      <c r="S3372">
        <v>0.01</v>
      </c>
      <c r="T3372" t="s">
        <v>165</v>
      </c>
      <c r="U3372">
        <v>1</v>
      </c>
    </row>
    <row r="3373" spans="1:21" x14ac:dyDescent="0.25">
      <c r="A3373" t="s">
        <v>190</v>
      </c>
      <c r="B3373">
        <v>1038</v>
      </c>
      <c r="C3373">
        <v>485383</v>
      </c>
      <c r="D3373" t="s">
        <v>1883</v>
      </c>
      <c r="E3373" t="s">
        <v>301</v>
      </c>
      <c r="F3373" t="s">
        <v>21</v>
      </c>
      <c r="G3373" t="s">
        <v>22</v>
      </c>
      <c r="H3373">
        <v>690030</v>
      </c>
      <c r="I3373" t="s">
        <v>328</v>
      </c>
      <c r="J3373">
        <v>38.75</v>
      </c>
      <c r="K3373">
        <v>17</v>
      </c>
      <c r="L3373">
        <v>691</v>
      </c>
      <c r="M3373">
        <v>1.42</v>
      </c>
      <c r="N3373">
        <v>57.58</v>
      </c>
      <c r="O3373">
        <v>579.96</v>
      </c>
      <c r="P3373">
        <v>23573.5</v>
      </c>
      <c r="Q3373" t="s">
        <v>176</v>
      </c>
      <c r="R3373">
        <v>0</v>
      </c>
      <c r="S3373">
        <v>0.02</v>
      </c>
      <c r="T3373" t="s">
        <v>165</v>
      </c>
      <c r="U3373">
        <v>1</v>
      </c>
    </row>
    <row r="3374" spans="1:21" x14ac:dyDescent="0.25">
      <c r="A3374" t="s">
        <v>190</v>
      </c>
      <c r="B3374">
        <v>1038</v>
      </c>
      <c r="C3374">
        <v>497115</v>
      </c>
      <c r="D3374" t="s">
        <v>2264</v>
      </c>
      <c r="E3374" t="s">
        <v>162</v>
      </c>
      <c r="F3374" t="s">
        <v>21</v>
      </c>
      <c r="G3374" t="s">
        <v>22</v>
      </c>
      <c r="H3374">
        <v>700034</v>
      </c>
      <c r="I3374" t="s">
        <v>600</v>
      </c>
      <c r="J3374">
        <v>144</v>
      </c>
      <c r="K3374">
        <v>17</v>
      </c>
      <c r="L3374">
        <v>132</v>
      </c>
      <c r="M3374">
        <v>1.42</v>
      </c>
      <c r="N3374">
        <v>11</v>
      </c>
      <c r="O3374">
        <v>2163.36</v>
      </c>
      <c r="P3374">
        <v>16797.88</v>
      </c>
      <c r="Q3374" t="s">
        <v>182</v>
      </c>
      <c r="R3374">
        <v>0</v>
      </c>
      <c r="S3374">
        <v>0</v>
      </c>
      <c r="T3374" t="s">
        <v>43</v>
      </c>
      <c r="U3374">
        <v>1</v>
      </c>
    </row>
    <row r="3375" spans="1:21" x14ac:dyDescent="0.25">
      <c r="A3375" t="s">
        <v>190</v>
      </c>
      <c r="B3375">
        <v>1038</v>
      </c>
      <c r="C3375">
        <v>530824</v>
      </c>
      <c r="D3375" t="s">
        <v>2403</v>
      </c>
      <c r="E3375" t="s">
        <v>473</v>
      </c>
      <c r="F3375" t="s">
        <v>21</v>
      </c>
      <c r="G3375" t="s">
        <v>22</v>
      </c>
      <c r="H3375">
        <v>690020</v>
      </c>
      <c r="I3375" t="s">
        <v>425</v>
      </c>
      <c r="J3375">
        <v>135.85</v>
      </c>
      <c r="K3375">
        <v>17</v>
      </c>
      <c r="M3375">
        <v>1.42</v>
      </c>
      <c r="O3375">
        <v>2040.75</v>
      </c>
      <c r="Q3375" t="s">
        <v>43</v>
      </c>
      <c r="R3375">
        <v>0</v>
      </c>
      <c r="T3375" t="s">
        <v>43</v>
      </c>
      <c r="U3375">
        <v>1</v>
      </c>
    </row>
    <row r="3376" spans="1:21" x14ac:dyDescent="0.25">
      <c r="A3376" t="s">
        <v>190</v>
      </c>
      <c r="B3376">
        <v>1038</v>
      </c>
      <c r="C3376">
        <v>534198</v>
      </c>
      <c r="D3376" t="s">
        <v>2977</v>
      </c>
      <c r="E3376" t="s">
        <v>473</v>
      </c>
      <c r="F3376" t="s">
        <v>21</v>
      </c>
      <c r="G3376" t="s">
        <v>22</v>
      </c>
      <c r="H3376">
        <v>700021</v>
      </c>
      <c r="I3376" t="s">
        <v>398</v>
      </c>
      <c r="J3376">
        <v>1025</v>
      </c>
      <c r="K3376">
        <v>17</v>
      </c>
      <c r="M3376">
        <v>1.42</v>
      </c>
      <c r="O3376">
        <v>15417.35</v>
      </c>
      <c r="Q3376" t="s">
        <v>43</v>
      </c>
      <c r="R3376">
        <v>0</v>
      </c>
      <c r="T3376" t="s">
        <v>43</v>
      </c>
      <c r="U3376">
        <v>2</v>
      </c>
    </row>
    <row r="3377" spans="1:21" x14ac:dyDescent="0.25">
      <c r="A3377" t="s">
        <v>190</v>
      </c>
      <c r="B3377">
        <v>1038</v>
      </c>
      <c r="C3377">
        <v>550244</v>
      </c>
      <c r="D3377" t="s">
        <v>1719</v>
      </c>
      <c r="E3377" t="s">
        <v>117</v>
      </c>
      <c r="F3377" t="s">
        <v>21</v>
      </c>
      <c r="G3377" t="s">
        <v>22</v>
      </c>
      <c r="H3377">
        <v>700021</v>
      </c>
      <c r="I3377" t="s">
        <v>398</v>
      </c>
      <c r="J3377">
        <v>26.95</v>
      </c>
      <c r="K3377">
        <v>17</v>
      </c>
      <c r="L3377">
        <v>5577</v>
      </c>
      <c r="M3377">
        <v>1.42</v>
      </c>
      <c r="N3377">
        <v>464.75</v>
      </c>
      <c r="O3377">
        <v>402.43</v>
      </c>
      <c r="P3377">
        <v>132021.9</v>
      </c>
      <c r="Q3377" t="s">
        <v>165</v>
      </c>
      <c r="R3377">
        <v>0</v>
      </c>
      <c r="S3377">
        <v>0.16</v>
      </c>
      <c r="T3377" t="s">
        <v>165</v>
      </c>
      <c r="U3377">
        <v>1</v>
      </c>
    </row>
    <row r="3378" spans="1:21" x14ac:dyDescent="0.25">
      <c r="A3378" t="s">
        <v>190</v>
      </c>
      <c r="B3378">
        <v>1038</v>
      </c>
      <c r="C3378">
        <v>550418</v>
      </c>
      <c r="D3378" t="s">
        <v>1421</v>
      </c>
      <c r="E3378" t="s">
        <v>226</v>
      </c>
      <c r="F3378" t="s">
        <v>21</v>
      </c>
      <c r="G3378" t="s">
        <v>22</v>
      </c>
      <c r="H3378">
        <v>700020</v>
      </c>
      <c r="I3378" t="s">
        <v>330</v>
      </c>
      <c r="J3378">
        <v>14.75</v>
      </c>
      <c r="K3378">
        <v>17</v>
      </c>
      <c r="L3378">
        <v>11069</v>
      </c>
      <c r="M3378">
        <v>1.42</v>
      </c>
      <c r="N3378">
        <v>922.42</v>
      </c>
      <c r="O3378">
        <v>218.89</v>
      </c>
      <c r="P3378">
        <v>142525.62</v>
      </c>
      <c r="Q3378" t="s">
        <v>165</v>
      </c>
      <c r="R3378">
        <v>0</v>
      </c>
      <c r="S3378">
        <v>0.32</v>
      </c>
      <c r="T3378" t="s">
        <v>165</v>
      </c>
      <c r="U3378">
        <v>2</v>
      </c>
    </row>
    <row r="3379" spans="1:21" x14ac:dyDescent="0.25">
      <c r="A3379" t="s">
        <v>190</v>
      </c>
      <c r="B3379">
        <v>1038</v>
      </c>
      <c r="C3379">
        <v>559385</v>
      </c>
      <c r="D3379" t="s">
        <v>2102</v>
      </c>
      <c r="E3379" t="s">
        <v>441</v>
      </c>
      <c r="F3379" t="s">
        <v>21</v>
      </c>
      <c r="G3379" t="s">
        <v>22</v>
      </c>
      <c r="H3379">
        <v>700021</v>
      </c>
      <c r="I3379" t="s">
        <v>398</v>
      </c>
      <c r="J3379">
        <v>85.85</v>
      </c>
      <c r="K3379">
        <v>17</v>
      </c>
      <c r="L3379">
        <v>127</v>
      </c>
      <c r="M3379">
        <v>1.42</v>
      </c>
      <c r="N3379">
        <v>10.58</v>
      </c>
      <c r="O3379">
        <v>1288.54</v>
      </c>
      <c r="P3379">
        <v>9626.15</v>
      </c>
      <c r="Q3379" t="s">
        <v>182</v>
      </c>
      <c r="R3379">
        <v>0</v>
      </c>
      <c r="S3379">
        <v>0</v>
      </c>
      <c r="T3379" t="s">
        <v>43</v>
      </c>
      <c r="U3379">
        <v>1</v>
      </c>
    </row>
    <row r="3380" spans="1:21" x14ac:dyDescent="0.25">
      <c r="A3380" t="s">
        <v>190</v>
      </c>
      <c r="B3380">
        <v>1038</v>
      </c>
      <c r="C3380">
        <v>562934</v>
      </c>
      <c r="D3380" t="s">
        <v>1887</v>
      </c>
      <c r="E3380" t="s">
        <v>166</v>
      </c>
      <c r="F3380" t="s">
        <v>21</v>
      </c>
      <c r="G3380" t="s">
        <v>22</v>
      </c>
      <c r="H3380">
        <v>700025</v>
      </c>
      <c r="I3380" t="s">
        <v>345</v>
      </c>
      <c r="J3380">
        <v>375</v>
      </c>
      <c r="K3380">
        <v>17</v>
      </c>
      <c r="L3380">
        <v>140</v>
      </c>
      <c r="M3380">
        <v>1.42</v>
      </c>
      <c r="N3380">
        <v>11.67</v>
      </c>
      <c r="O3380">
        <v>5638.58</v>
      </c>
      <c r="P3380">
        <v>46435.4</v>
      </c>
      <c r="Q3380" t="s">
        <v>222</v>
      </c>
      <c r="R3380">
        <v>0</v>
      </c>
      <c r="S3380">
        <v>0</v>
      </c>
      <c r="T3380" t="s">
        <v>43</v>
      </c>
      <c r="U3380">
        <v>2</v>
      </c>
    </row>
    <row r="3381" spans="1:21" x14ac:dyDescent="0.25">
      <c r="A3381" t="s">
        <v>190</v>
      </c>
      <c r="B3381">
        <v>1038</v>
      </c>
      <c r="C3381">
        <v>668004</v>
      </c>
      <c r="D3381" t="s">
        <v>3024</v>
      </c>
      <c r="E3381" t="s">
        <v>473</v>
      </c>
      <c r="F3381" t="s">
        <v>21</v>
      </c>
      <c r="G3381" t="s">
        <v>22</v>
      </c>
      <c r="H3381">
        <v>690020</v>
      </c>
      <c r="I3381" t="s">
        <v>425</v>
      </c>
      <c r="J3381">
        <v>49</v>
      </c>
      <c r="K3381">
        <v>17</v>
      </c>
      <c r="M3381">
        <v>1.42</v>
      </c>
      <c r="O3381">
        <v>734.16</v>
      </c>
      <c r="Q3381" t="s">
        <v>43</v>
      </c>
      <c r="R3381">
        <v>0</v>
      </c>
      <c r="T3381" t="s">
        <v>43</v>
      </c>
      <c r="U3381">
        <v>2</v>
      </c>
    </row>
    <row r="3382" spans="1:21" x14ac:dyDescent="0.25">
      <c r="A3382" t="s">
        <v>190</v>
      </c>
      <c r="B3382">
        <v>1038</v>
      </c>
      <c r="C3382">
        <v>702043</v>
      </c>
      <c r="D3382" t="s">
        <v>2364</v>
      </c>
      <c r="E3382" t="s">
        <v>23</v>
      </c>
      <c r="F3382" t="s">
        <v>21</v>
      </c>
      <c r="G3382" t="s">
        <v>22</v>
      </c>
      <c r="H3382">
        <v>700060</v>
      </c>
      <c r="I3382" t="s">
        <v>586</v>
      </c>
      <c r="J3382">
        <v>733</v>
      </c>
      <c r="K3382">
        <v>17</v>
      </c>
      <c r="L3382">
        <v>7</v>
      </c>
      <c r="M3382">
        <v>1.42</v>
      </c>
      <c r="N3382">
        <v>0.57999999999999996</v>
      </c>
      <c r="O3382">
        <v>11024.42</v>
      </c>
      <c r="P3382">
        <v>4539.47</v>
      </c>
      <c r="Q3382" t="s">
        <v>320</v>
      </c>
      <c r="R3382">
        <v>0</v>
      </c>
      <c r="S3382">
        <v>0</v>
      </c>
      <c r="T3382" t="s">
        <v>43</v>
      </c>
      <c r="U3382">
        <v>1</v>
      </c>
    </row>
    <row r="3383" spans="1:21" x14ac:dyDescent="0.25">
      <c r="A3383" t="s">
        <v>190</v>
      </c>
      <c r="B3383">
        <v>1038</v>
      </c>
      <c r="C3383">
        <v>715342</v>
      </c>
      <c r="D3383" t="s">
        <v>2013</v>
      </c>
      <c r="E3383" t="s">
        <v>897</v>
      </c>
      <c r="F3383" t="s">
        <v>21</v>
      </c>
      <c r="G3383" t="s">
        <v>22</v>
      </c>
      <c r="H3383">
        <v>700034</v>
      </c>
      <c r="I3383" t="s">
        <v>600</v>
      </c>
      <c r="J3383">
        <v>130</v>
      </c>
      <c r="K3383">
        <v>17</v>
      </c>
      <c r="L3383">
        <v>249</v>
      </c>
      <c r="M3383">
        <v>1.42</v>
      </c>
      <c r="N3383">
        <v>20.75</v>
      </c>
      <c r="O3383">
        <v>1952.74</v>
      </c>
      <c r="P3383">
        <v>28601.95</v>
      </c>
      <c r="Q3383" t="s">
        <v>161</v>
      </c>
      <c r="R3383">
        <v>0</v>
      </c>
      <c r="S3383">
        <v>0.01</v>
      </c>
      <c r="T3383" t="s">
        <v>165</v>
      </c>
      <c r="U3383">
        <v>1</v>
      </c>
    </row>
    <row r="3384" spans="1:21" x14ac:dyDescent="0.25">
      <c r="A3384" t="s">
        <v>190</v>
      </c>
      <c r="B3384">
        <v>1039</v>
      </c>
      <c r="C3384">
        <v>10259</v>
      </c>
      <c r="D3384" t="s">
        <v>2412</v>
      </c>
      <c r="E3384" t="s">
        <v>110</v>
      </c>
      <c r="F3384" t="s">
        <v>21</v>
      </c>
      <c r="G3384" t="s">
        <v>249</v>
      </c>
      <c r="H3384">
        <v>690033</v>
      </c>
      <c r="I3384" t="s">
        <v>697</v>
      </c>
      <c r="J3384">
        <v>1130</v>
      </c>
      <c r="K3384">
        <v>4</v>
      </c>
      <c r="M3384">
        <v>1.33</v>
      </c>
      <c r="O3384">
        <v>3999.29</v>
      </c>
      <c r="Q3384" t="s">
        <v>43</v>
      </c>
      <c r="R3384">
        <v>0</v>
      </c>
      <c r="T3384" t="s">
        <v>43</v>
      </c>
      <c r="U3384">
        <v>1</v>
      </c>
    </row>
    <row r="3385" spans="1:21" x14ac:dyDescent="0.25">
      <c r="A3385" t="s">
        <v>190</v>
      </c>
      <c r="B3385">
        <v>1039</v>
      </c>
      <c r="C3385">
        <v>10797</v>
      </c>
      <c r="D3385" t="s">
        <v>2673</v>
      </c>
      <c r="E3385" t="s">
        <v>23</v>
      </c>
      <c r="F3385" t="s">
        <v>21</v>
      </c>
      <c r="G3385" t="s">
        <v>22</v>
      </c>
      <c r="H3385">
        <v>700021</v>
      </c>
      <c r="I3385" t="s">
        <v>398</v>
      </c>
      <c r="J3385">
        <v>289</v>
      </c>
      <c r="K3385">
        <v>16</v>
      </c>
      <c r="M3385">
        <v>1.33</v>
      </c>
      <c r="O3385">
        <v>4089.2</v>
      </c>
      <c r="Q3385" t="s">
        <v>43</v>
      </c>
      <c r="R3385">
        <v>0</v>
      </c>
      <c r="T3385" t="s">
        <v>43</v>
      </c>
      <c r="U3385">
        <v>1</v>
      </c>
    </row>
    <row r="3386" spans="1:21" x14ac:dyDescent="0.25">
      <c r="A3386" t="s">
        <v>190</v>
      </c>
      <c r="B3386">
        <v>1039</v>
      </c>
      <c r="C3386">
        <v>11034</v>
      </c>
      <c r="D3386" t="s">
        <v>2763</v>
      </c>
      <c r="E3386" t="s">
        <v>110</v>
      </c>
      <c r="F3386" t="s">
        <v>21</v>
      </c>
      <c r="G3386" t="s">
        <v>2764</v>
      </c>
      <c r="H3386">
        <v>700034</v>
      </c>
      <c r="I3386" t="s">
        <v>600</v>
      </c>
      <c r="J3386">
        <v>7500</v>
      </c>
      <c r="K3386">
        <v>1</v>
      </c>
      <c r="M3386">
        <v>1.33</v>
      </c>
      <c r="O3386">
        <v>6636.99</v>
      </c>
      <c r="Q3386" t="s">
        <v>43</v>
      </c>
      <c r="R3386">
        <v>0</v>
      </c>
      <c r="T3386" t="s">
        <v>43</v>
      </c>
      <c r="U3386">
        <v>1</v>
      </c>
    </row>
    <row r="3387" spans="1:21" x14ac:dyDescent="0.25">
      <c r="A3387" t="s">
        <v>190</v>
      </c>
      <c r="B3387">
        <v>1039</v>
      </c>
      <c r="C3387">
        <v>13232</v>
      </c>
      <c r="D3387" t="s">
        <v>3020</v>
      </c>
      <c r="E3387" t="s">
        <v>110</v>
      </c>
      <c r="F3387" t="s">
        <v>21</v>
      </c>
      <c r="G3387" t="s">
        <v>22</v>
      </c>
      <c r="H3387">
        <v>690035</v>
      </c>
      <c r="I3387" t="s">
        <v>339</v>
      </c>
      <c r="J3387">
        <v>44</v>
      </c>
      <c r="K3387">
        <v>16</v>
      </c>
      <c r="M3387">
        <v>1.33</v>
      </c>
      <c r="O3387">
        <v>620.17999999999995</v>
      </c>
      <c r="Q3387" t="s">
        <v>43</v>
      </c>
      <c r="R3387">
        <v>0</v>
      </c>
      <c r="T3387" t="s">
        <v>43</v>
      </c>
      <c r="U3387">
        <v>1</v>
      </c>
    </row>
    <row r="3388" spans="1:21" x14ac:dyDescent="0.25">
      <c r="A3388" t="s">
        <v>190</v>
      </c>
      <c r="B3388">
        <v>1039</v>
      </c>
      <c r="C3388">
        <v>72330</v>
      </c>
      <c r="D3388" t="s">
        <v>1960</v>
      </c>
      <c r="E3388" t="s">
        <v>166</v>
      </c>
      <c r="F3388" t="s">
        <v>21</v>
      </c>
      <c r="G3388" t="s">
        <v>22</v>
      </c>
      <c r="H3388">
        <v>700021</v>
      </c>
      <c r="I3388" t="s">
        <v>398</v>
      </c>
      <c r="J3388">
        <v>200</v>
      </c>
      <c r="K3388">
        <v>16</v>
      </c>
      <c r="L3388">
        <v>92</v>
      </c>
      <c r="M3388">
        <v>1.33</v>
      </c>
      <c r="N3388">
        <v>7.67</v>
      </c>
      <c r="O3388">
        <v>2829.03</v>
      </c>
      <c r="P3388">
        <v>16266.9</v>
      </c>
      <c r="Q3388" t="s">
        <v>185</v>
      </c>
      <c r="R3388">
        <v>0</v>
      </c>
      <c r="S3388">
        <v>0</v>
      </c>
      <c r="T3388" t="s">
        <v>43</v>
      </c>
      <c r="U3388">
        <v>1</v>
      </c>
    </row>
    <row r="3389" spans="1:21" x14ac:dyDescent="0.25">
      <c r="A3389" t="s">
        <v>190</v>
      </c>
      <c r="B3389">
        <v>1039</v>
      </c>
      <c r="C3389">
        <v>398305</v>
      </c>
      <c r="D3389" t="s">
        <v>985</v>
      </c>
      <c r="E3389" t="s">
        <v>897</v>
      </c>
      <c r="F3389" t="s">
        <v>21</v>
      </c>
      <c r="G3389" t="s">
        <v>22</v>
      </c>
      <c r="H3389">
        <v>700065</v>
      </c>
      <c r="I3389" t="s">
        <v>341</v>
      </c>
      <c r="J3389">
        <v>144</v>
      </c>
      <c r="K3389">
        <v>16</v>
      </c>
      <c r="L3389">
        <v>639</v>
      </c>
      <c r="M3389">
        <v>1.33</v>
      </c>
      <c r="N3389">
        <v>53.25</v>
      </c>
      <c r="O3389">
        <v>2036.11</v>
      </c>
      <c r="P3389">
        <v>81316.990000000005</v>
      </c>
      <c r="Q3389" t="s">
        <v>152</v>
      </c>
      <c r="R3389">
        <v>0</v>
      </c>
      <c r="S3389">
        <v>0.02</v>
      </c>
      <c r="T3389" t="s">
        <v>165</v>
      </c>
      <c r="U3389">
        <v>1</v>
      </c>
    </row>
    <row r="3390" spans="1:21" x14ac:dyDescent="0.25">
      <c r="A3390" t="s">
        <v>190</v>
      </c>
      <c r="B3390">
        <v>1039</v>
      </c>
      <c r="C3390">
        <v>475822</v>
      </c>
      <c r="D3390" t="s">
        <v>2225</v>
      </c>
      <c r="E3390" t="s">
        <v>473</v>
      </c>
      <c r="F3390" t="s">
        <v>21</v>
      </c>
      <c r="G3390" t="s">
        <v>22</v>
      </c>
      <c r="H3390">
        <v>700021</v>
      </c>
      <c r="I3390" t="s">
        <v>398</v>
      </c>
      <c r="J3390">
        <v>30.85</v>
      </c>
      <c r="K3390">
        <v>16</v>
      </c>
      <c r="L3390">
        <v>515</v>
      </c>
      <c r="M3390">
        <v>1.33</v>
      </c>
      <c r="N3390">
        <v>42.92</v>
      </c>
      <c r="O3390">
        <v>433.98</v>
      </c>
      <c r="P3390">
        <v>13968.81</v>
      </c>
      <c r="Q3390" t="s">
        <v>152</v>
      </c>
      <c r="R3390">
        <v>0</v>
      </c>
      <c r="S3390">
        <v>0.01</v>
      </c>
      <c r="T3390" t="s">
        <v>165</v>
      </c>
      <c r="U3390">
        <v>1</v>
      </c>
    </row>
    <row r="3391" spans="1:21" x14ac:dyDescent="0.25">
      <c r="A3391" t="s">
        <v>190</v>
      </c>
      <c r="B3391">
        <v>1039</v>
      </c>
      <c r="C3391">
        <v>487439</v>
      </c>
      <c r="D3391" t="s">
        <v>2005</v>
      </c>
      <c r="E3391" t="s">
        <v>268</v>
      </c>
      <c r="F3391" t="s">
        <v>21</v>
      </c>
      <c r="G3391" t="s">
        <v>22</v>
      </c>
      <c r="H3391">
        <v>700034</v>
      </c>
      <c r="I3391" t="s">
        <v>600</v>
      </c>
      <c r="J3391">
        <v>31.95</v>
      </c>
      <c r="K3391">
        <v>16</v>
      </c>
      <c r="L3391">
        <v>525</v>
      </c>
      <c r="M3391">
        <v>1.33</v>
      </c>
      <c r="N3391">
        <v>43.75</v>
      </c>
      <c r="O3391">
        <v>449.56</v>
      </c>
      <c r="P3391">
        <v>14751.11</v>
      </c>
      <c r="Q3391" t="s">
        <v>152</v>
      </c>
      <c r="R3391">
        <v>0</v>
      </c>
      <c r="S3391">
        <v>0.02</v>
      </c>
      <c r="T3391" t="s">
        <v>165</v>
      </c>
      <c r="U3391">
        <v>1</v>
      </c>
    </row>
    <row r="3392" spans="1:21" x14ac:dyDescent="0.25">
      <c r="A3392" t="s">
        <v>190</v>
      </c>
      <c r="B3392">
        <v>1039</v>
      </c>
      <c r="C3392">
        <v>513457</v>
      </c>
      <c r="D3392" t="s">
        <v>1957</v>
      </c>
      <c r="E3392" t="s">
        <v>296</v>
      </c>
      <c r="F3392" t="s">
        <v>21</v>
      </c>
      <c r="G3392" t="s">
        <v>22</v>
      </c>
      <c r="H3392">
        <v>690035</v>
      </c>
      <c r="I3392" t="s">
        <v>339</v>
      </c>
      <c r="J3392">
        <v>32.75</v>
      </c>
      <c r="K3392">
        <v>16</v>
      </c>
      <c r="L3392">
        <v>225</v>
      </c>
      <c r="M3392">
        <v>1.33</v>
      </c>
      <c r="N3392">
        <v>18.75</v>
      </c>
      <c r="O3392">
        <v>460.88</v>
      </c>
      <c r="P3392">
        <v>6481.19</v>
      </c>
      <c r="Q3392" t="s">
        <v>161</v>
      </c>
      <c r="R3392">
        <v>0</v>
      </c>
      <c r="S3392">
        <v>0.01</v>
      </c>
      <c r="T3392" t="s">
        <v>165</v>
      </c>
      <c r="U3392">
        <v>1</v>
      </c>
    </row>
    <row r="3393" spans="1:21" x14ac:dyDescent="0.25">
      <c r="A3393" t="s">
        <v>190</v>
      </c>
      <c r="B3393">
        <v>1039</v>
      </c>
      <c r="C3393">
        <v>513911</v>
      </c>
      <c r="D3393" t="s">
        <v>2072</v>
      </c>
      <c r="E3393" t="s">
        <v>473</v>
      </c>
      <c r="F3393" t="s">
        <v>21</v>
      </c>
      <c r="G3393" t="s">
        <v>22</v>
      </c>
      <c r="H3393">
        <v>700025</v>
      </c>
      <c r="I3393" t="s">
        <v>345</v>
      </c>
      <c r="J3393">
        <v>109.85</v>
      </c>
      <c r="K3393">
        <v>16</v>
      </c>
      <c r="L3393">
        <v>380</v>
      </c>
      <c r="M3393">
        <v>1.33</v>
      </c>
      <c r="N3393">
        <v>31.67</v>
      </c>
      <c r="O3393">
        <v>1552.57</v>
      </c>
      <c r="P3393">
        <v>36873.449999999997</v>
      </c>
      <c r="Q3393" t="s">
        <v>151</v>
      </c>
      <c r="R3393">
        <v>0</v>
      </c>
      <c r="S3393">
        <v>0.01</v>
      </c>
      <c r="T3393" t="s">
        <v>165</v>
      </c>
      <c r="U3393">
        <v>1</v>
      </c>
    </row>
    <row r="3394" spans="1:21" x14ac:dyDescent="0.25">
      <c r="A3394" t="s">
        <v>190</v>
      </c>
      <c r="B3394">
        <v>1039</v>
      </c>
      <c r="C3394">
        <v>514034</v>
      </c>
      <c r="D3394" t="s">
        <v>2192</v>
      </c>
      <c r="E3394" t="s">
        <v>473</v>
      </c>
      <c r="F3394" t="s">
        <v>21</v>
      </c>
      <c r="G3394" t="s">
        <v>22</v>
      </c>
      <c r="H3394">
        <v>700021</v>
      </c>
      <c r="I3394" t="s">
        <v>398</v>
      </c>
      <c r="J3394">
        <v>125.85</v>
      </c>
      <c r="K3394">
        <v>16</v>
      </c>
      <c r="L3394">
        <v>296</v>
      </c>
      <c r="M3394">
        <v>1.33</v>
      </c>
      <c r="N3394">
        <v>24.67</v>
      </c>
      <c r="O3394">
        <v>1779.12</v>
      </c>
      <c r="P3394">
        <v>32913.629999999997</v>
      </c>
      <c r="Q3394" t="s">
        <v>159</v>
      </c>
      <c r="R3394">
        <v>0</v>
      </c>
      <c r="S3394">
        <v>0.01</v>
      </c>
      <c r="T3394" t="s">
        <v>165</v>
      </c>
      <c r="U3394">
        <v>1</v>
      </c>
    </row>
    <row r="3395" spans="1:21" x14ac:dyDescent="0.25">
      <c r="A3395" t="s">
        <v>190</v>
      </c>
      <c r="B3395">
        <v>1039</v>
      </c>
      <c r="C3395">
        <v>527184</v>
      </c>
      <c r="D3395" t="s">
        <v>1781</v>
      </c>
      <c r="E3395" t="s">
        <v>256</v>
      </c>
      <c r="F3395" t="s">
        <v>21</v>
      </c>
      <c r="G3395" t="s">
        <v>22</v>
      </c>
      <c r="H3395">
        <v>690040</v>
      </c>
      <c r="I3395" t="s">
        <v>336</v>
      </c>
      <c r="J3395">
        <v>12.75</v>
      </c>
      <c r="K3395">
        <v>16</v>
      </c>
      <c r="L3395">
        <v>6229</v>
      </c>
      <c r="M3395">
        <v>1.33</v>
      </c>
      <c r="N3395">
        <v>519.08000000000004</v>
      </c>
      <c r="O3395">
        <v>177.7</v>
      </c>
      <c r="P3395">
        <v>69180.490000000005</v>
      </c>
      <c r="Q3395" t="s">
        <v>165</v>
      </c>
      <c r="R3395">
        <v>0</v>
      </c>
      <c r="S3395">
        <v>0.18</v>
      </c>
      <c r="T3395" t="s">
        <v>165</v>
      </c>
      <c r="U3395">
        <v>1</v>
      </c>
    </row>
    <row r="3396" spans="1:21" x14ac:dyDescent="0.25">
      <c r="A3396" t="s">
        <v>190</v>
      </c>
      <c r="B3396">
        <v>1039</v>
      </c>
      <c r="C3396">
        <v>534115</v>
      </c>
      <c r="D3396" t="s">
        <v>2971</v>
      </c>
      <c r="E3396" t="s">
        <v>473</v>
      </c>
      <c r="F3396" t="s">
        <v>21</v>
      </c>
      <c r="G3396" t="s">
        <v>22</v>
      </c>
      <c r="H3396">
        <v>700025</v>
      </c>
      <c r="I3396" t="s">
        <v>345</v>
      </c>
      <c r="J3396">
        <v>235</v>
      </c>
      <c r="K3396">
        <v>16</v>
      </c>
      <c r="M3396">
        <v>1.33</v>
      </c>
      <c r="O3396">
        <v>3324.6</v>
      </c>
      <c r="Q3396" t="s">
        <v>43</v>
      </c>
      <c r="R3396">
        <v>0</v>
      </c>
      <c r="T3396" t="s">
        <v>43</v>
      </c>
      <c r="U3396">
        <v>2</v>
      </c>
    </row>
    <row r="3397" spans="1:21" x14ac:dyDescent="0.25">
      <c r="A3397" t="s">
        <v>190</v>
      </c>
      <c r="B3397">
        <v>1039</v>
      </c>
      <c r="C3397">
        <v>550459</v>
      </c>
      <c r="D3397" t="s">
        <v>1622</v>
      </c>
      <c r="E3397" t="s">
        <v>142</v>
      </c>
      <c r="F3397" t="s">
        <v>21</v>
      </c>
      <c r="G3397" t="s">
        <v>22</v>
      </c>
      <c r="H3397">
        <v>700025</v>
      </c>
      <c r="I3397" t="s">
        <v>345</v>
      </c>
      <c r="J3397">
        <v>34.950000000000003</v>
      </c>
      <c r="K3397">
        <v>16</v>
      </c>
      <c r="L3397">
        <v>3584</v>
      </c>
      <c r="M3397">
        <v>1.33</v>
      </c>
      <c r="N3397">
        <v>298.67</v>
      </c>
      <c r="O3397">
        <v>492.04</v>
      </c>
      <c r="P3397">
        <v>110215.93</v>
      </c>
      <c r="Q3397" t="s">
        <v>165</v>
      </c>
      <c r="R3397">
        <v>0</v>
      </c>
      <c r="S3397">
        <v>0.1</v>
      </c>
      <c r="T3397" t="s">
        <v>165</v>
      </c>
      <c r="U3397">
        <v>1</v>
      </c>
    </row>
    <row r="3398" spans="1:21" x14ac:dyDescent="0.25">
      <c r="A3398" t="s">
        <v>190</v>
      </c>
      <c r="B3398">
        <v>1039</v>
      </c>
      <c r="C3398">
        <v>556456</v>
      </c>
      <c r="D3398" t="s">
        <v>1067</v>
      </c>
      <c r="E3398" t="s">
        <v>143</v>
      </c>
      <c r="F3398" t="s">
        <v>21</v>
      </c>
      <c r="G3398" t="s">
        <v>22</v>
      </c>
      <c r="H3398">
        <v>700035</v>
      </c>
      <c r="I3398" t="s">
        <v>332</v>
      </c>
      <c r="J3398">
        <v>19.95</v>
      </c>
      <c r="K3398">
        <v>16</v>
      </c>
      <c r="L3398">
        <v>3138</v>
      </c>
      <c r="M3398">
        <v>1.33</v>
      </c>
      <c r="N3398">
        <v>261.5</v>
      </c>
      <c r="O3398">
        <v>279.64999999999998</v>
      </c>
      <c r="P3398">
        <v>54845.58</v>
      </c>
      <c r="Q3398" t="s">
        <v>178</v>
      </c>
      <c r="R3398">
        <v>0</v>
      </c>
      <c r="S3398">
        <v>0.09</v>
      </c>
      <c r="T3398" t="s">
        <v>165</v>
      </c>
      <c r="U3398">
        <v>1</v>
      </c>
    </row>
    <row r="3399" spans="1:21" x14ac:dyDescent="0.25">
      <c r="A3399" t="s">
        <v>190</v>
      </c>
      <c r="B3399">
        <v>1039</v>
      </c>
      <c r="C3399">
        <v>559542</v>
      </c>
      <c r="D3399" t="s">
        <v>2011</v>
      </c>
      <c r="E3399" t="s">
        <v>441</v>
      </c>
      <c r="F3399" t="s">
        <v>21</v>
      </c>
      <c r="G3399" t="s">
        <v>22</v>
      </c>
      <c r="H3399">
        <v>700021</v>
      </c>
      <c r="I3399" t="s">
        <v>398</v>
      </c>
      <c r="J3399">
        <v>375.85</v>
      </c>
      <c r="K3399">
        <v>16</v>
      </c>
      <c r="L3399">
        <v>107</v>
      </c>
      <c r="M3399">
        <v>1.33</v>
      </c>
      <c r="N3399">
        <v>8.92</v>
      </c>
      <c r="O3399">
        <v>5318.94</v>
      </c>
      <c r="P3399">
        <v>35570.400000000001</v>
      </c>
      <c r="Q3399" t="s">
        <v>221</v>
      </c>
      <c r="R3399">
        <v>0</v>
      </c>
      <c r="S3399">
        <v>0</v>
      </c>
      <c r="T3399" t="s">
        <v>43</v>
      </c>
      <c r="U3399">
        <v>1</v>
      </c>
    </row>
    <row r="3400" spans="1:21" x14ac:dyDescent="0.25">
      <c r="A3400" t="s">
        <v>190</v>
      </c>
      <c r="B3400">
        <v>1039</v>
      </c>
      <c r="C3400">
        <v>574681</v>
      </c>
      <c r="D3400" t="s">
        <v>1917</v>
      </c>
      <c r="E3400" t="s">
        <v>263</v>
      </c>
      <c r="F3400" t="s">
        <v>21</v>
      </c>
      <c r="G3400" t="s">
        <v>22</v>
      </c>
      <c r="H3400">
        <v>700034</v>
      </c>
      <c r="I3400" t="s">
        <v>600</v>
      </c>
      <c r="J3400">
        <v>1770</v>
      </c>
      <c r="K3400">
        <v>16</v>
      </c>
      <c r="L3400">
        <v>36</v>
      </c>
      <c r="M3400">
        <v>1.33</v>
      </c>
      <c r="N3400">
        <v>3</v>
      </c>
      <c r="O3400">
        <v>25059.119999999999</v>
      </c>
      <c r="P3400">
        <v>56383.01</v>
      </c>
      <c r="Q3400" t="s">
        <v>207</v>
      </c>
      <c r="R3400">
        <v>0</v>
      </c>
      <c r="S3400">
        <v>0</v>
      </c>
      <c r="T3400" t="s">
        <v>43</v>
      </c>
      <c r="U3400">
        <v>1</v>
      </c>
    </row>
    <row r="3401" spans="1:21" x14ac:dyDescent="0.25">
      <c r="A3401" t="s">
        <v>190</v>
      </c>
      <c r="B3401">
        <v>1039</v>
      </c>
      <c r="C3401">
        <v>579573</v>
      </c>
      <c r="D3401" t="s">
        <v>1945</v>
      </c>
      <c r="E3401" t="s">
        <v>441</v>
      </c>
      <c r="F3401" t="s">
        <v>21</v>
      </c>
      <c r="G3401" t="s">
        <v>22</v>
      </c>
      <c r="H3401">
        <v>700021</v>
      </c>
      <c r="I3401" t="s">
        <v>398</v>
      </c>
      <c r="J3401">
        <v>575</v>
      </c>
      <c r="K3401">
        <v>16</v>
      </c>
      <c r="L3401">
        <v>33</v>
      </c>
      <c r="M3401">
        <v>1.33</v>
      </c>
      <c r="N3401">
        <v>2.75</v>
      </c>
      <c r="O3401">
        <v>8138.76</v>
      </c>
      <c r="P3401">
        <v>16786.189999999999</v>
      </c>
      <c r="Q3401" t="s">
        <v>202</v>
      </c>
      <c r="R3401">
        <v>0</v>
      </c>
      <c r="S3401">
        <v>0</v>
      </c>
      <c r="T3401" t="s">
        <v>43</v>
      </c>
      <c r="U3401">
        <v>1</v>
      </c>
    </row>
    <row r="3402" spans="1:21" x14ac:dyDescent="0.25">
      <c r="A3402" t="s">
        <v>190</v>
      </c>
      <c r="B3402">
        <v>1039</v>
      </c>
      <c r="C3402">
        <v>581512</v>
      </c>
      <c r="D3402" t="s">
        <v>2383</v>
      </c>
      <c r="E3402" t="s">
        <v>166</v>
      </c>
      <c r="F3402" t="s">
        <v>21</v>
      </c>
      <c r="G3402" t="s">
        <v>22</v>
      </c>
      <c r="H3402">
        <v>700021</v>
      </c>
      <c r="I3402" t="s">
        <v>398</v>
      </c>
      <c r="J3402">
        <v>315</v>
      </c>
      <c r="K3402">
        <v>16</v>
      </c>
      <c r="L3402">
        <v>26</v>
      </c>
      <c r="M3402">
        <v>1.33</v>
      </c>
      <c r="N3402">
        <v>2.17</v>
      </c>
      <c r="O3402">
        <v>4457.3500000000004</v>
      </c>
      <c r="P3402">
        <v>7243.19</v>
      </c>
      <c r="Q3402" t="s">
        <v>171</v>
      </c>
      <c r="R3402">
        <v>0</v>
      </c>
      <c r="S3402">
        <v>0</v>
      </c>
      <c r="T3402" t="s">
        <v>43</v>
      </c>
      <c r="U3402">
        <v>2</v>
      </c>
    </row>
    <row r="3403" spans="1:21" x14ac:dyDescent="0.25">
      <c r="A3403" t="s">
        <v>190</v>
      </c>
      <c r="B3403">
        <v>1039</v>
      </c>
      <c r="C3403">
        <v>639385</v>
      </c>
      <c r="D3403" t="s">
        <v>2341</v>
      </c>
      <c r="E3403" t="s">
        <v>166</v>
      </c>
      <c r="F3403" t="s">
        <v>21</v>
      </c>
      <c r="G3403" t="s">
        <v>22</v>
      </c>
      <c r="H3403">
        <v>700025</v>
      </c>
      <c r="I3403" t="s">
        <v>345</v>
      </c>
      <c r="J3403">
        <v>1900</v>
      </c>
      <c r="K3403">
        <v>16</v>
      </c>
      <c r="M3403">
        <v>1.33</v>
      </c>
      <c r="O3403">
        <v>26899.82</v>
      </c>
      <c r="Q3403" t="s">
        <v>43</v>
      </c>
      <c r="R3403">
        <v>0</v>
      </c>
      <c r="T3403" t="s">
        <v>43</v>
      </c>
      <c r="U3403">
        <v>1</v>
      </c>
    </row>
    <row r="3404" spans="1:21" x14ac:dyDescent="0.25">
      <c r="A3404" t="s">
        <v>190</v>
      </c>
      <c r="B3404">
        <v>1040</v>
      </c>
      <c r="C3404">
        <v>12226</v>
      </c>
      <c r="D3404" t="s">
        <v>2595</v>
      </c>
      <c r="E3404" t="s">
        <v>441</v>
      </c>
      <c r="F3404" t="s">
        <v>21</v>
      </c>
      <c r="G3404" t="s">
        <v>112</v>
      </c>
      <c r="H3404">
        <v>700021</v>
      </c>
      <c r="I3404" t="s">
        <v>398</v>
      </c>
      <c r="J3404">
        <v>35</v>
      </c>
      <c r="K3404">
        <v>31</v>
      </c>
      <c r="M3404">
        <v>1.29</v>
      </c>
      <c r="O3404">
        <v>957.43</v>
      </c>
      <c r="Q3404" t="s">
        <v>43</v>
      </c>
      <c r="R3404">
        <v>0</v>
      </c>
      <c r="T3404" t="s">
        <v>43</v>
      </c>
      <c r="U3404">
        <v>1</v>
      </c>
    </row>
    <row r="3405" spans="1:21" x14ac:dyDescent="0.25">
      <c r="A3405" t="s">
        <v>190</v>
      </c>
      <c r="B3405">
        <v>1041</v>
      </c>
      <c r="C3405">
        <v>11052</v>
      </c>
      <c r="D3405" t="s">
        <v>2345</v>
      </c>
      <c r="E3405" t="s">
        <v>110</v>
      </c>
      <c r="F3405" t="s">
        <v>21</v>
      </c>
      <c r="G3405" t="s">
        <v>22</v>
      </c>
      <c r="H3405">
        <v>690033</v>
      </c>
      <c r="I3405" t="s">
        <v>697</v>
      </c>
      <c r="J3405">
        <v>159</v>
      </c>
      <c r="K3405">
        <v>15</v>
      </c>
      <c r="M3405">
        <v>1.25</v>
      </c>
      <c r="O3405">
        <v>2107.96</v>
      </c>
      <c r="Q3405" t="s">
        <v>43</v>
      </c>
      <c r="R3405">
        <v>0</v>
      </c>
      <c r="T3405" t="s">
        <v>43</v>
      </c>
      <c r="U3405">
        <v>2</v>
      </c>
    </row>
    <row r="3406" spans="1:21" x14ac:dyDescent="0.25">
      <c r="A3406" t="s">
        <v>190</v>
      </c>
      <c r="B3406">
        <v>1041</v>
      </c>
      <c r="C3406">
        <v>12959</v>
      </c>
      <c r="D3406" t="s">
        <v>2945</v>
      </c>
      <c r="E3406" t="s">
        <v>110</v>
      </c>
      <c r="F3406" t="s">
        <v>21</v>
      </c>
      <c r="G3406" t="s">
        <v>22</v>
      </c>
      <c r="H3406">
        <v>700015</v>
      </c>
      <c r="I3406" t="s">
        <v>325</v>
      </c>
      <c r="J3406">
        <v>27</v>
      </c>
      <c r="K3406">
        <v>15</v>
      </c>
      <c r="M3406">
        <v>1.25</v>
      </c>
      <c r="O3406">
        <v>355.75</v>
      </c>
      <c r="Q3406" t="s">
        <v>43</v>
      </c>
      <c r="R3406">
        <v>0</v>
      </c>
      <c r="T3406" t="s">
        <v>43</v>
      </c>
      <c r="U3406">
        <v>1</v>
      </c>
    </row>
    <row r="3407" spans="1:21" x14ac:dyDescent="0.25">
      <c r="A3407" t="s">
        <v>190</v>
      </c>
      <c r="B3407">
        <v>1041</v>
      </c>
      <c r="C3407">
        <v>16717</v>
      </c>
      <c r="D3407" t="s">
        <v>1820</v>
      </c>
      <c r="E3407" t="s">
        <v>180</v>
      </c>
      <c r="F3407" t="s">
        <v>21</v>
      </c>
      <c r="G3407" t="s">
        <v>22</v>
      </c>
      <c r="H3407">
        <v>690040</v>
      </c>
      <c r="I3407" t="s">
        <v>336</v>
      </c>
      <c r="J3407">
        <v>41</v>
      </c>
      <c r="K3407">
        <v>15</v>
      </c>
      <c r="L3407">
        <v>349</v>
      </c>
      <c r="M3407">
        <v>1.25</v>
      </c>
      <c r="N3407">
        <v>29.08</v>
      </c>
      <c r="O3407">
        <v>541.59</v>
      </c>
      <c r="P3407">
        <v>12601.06</v>
      </c>
      <c r="Q3407" t="s">
        <v>151</v>
      </c>
      <c r="R3407">
        <v>0</v>
      </c>
      <c r="S3407">
        <v>0.01</v>
      </c>
      <c r="T3407" t="s">
        <v>165</v>
      </c>
      <c r="U3407">
        <v>2</v>
      </c>
    </row>
    <row r="3408" spans="1:21" x14ac:dyDescent="0.25">
      <c r="A3408" t="s">
        <v>190</v>
      </c>
      <c r="B3408">
        <v>1041</v>
      </c>
      <c r="C3408">
        <v>21675</v>
      </c>
      <c r="D3408" t="s">
        <v>2347</v>
      </c>
      <c r="E3408" t="s">
        <v>110</v>
      </c>
      <c r="F3408" t="s">
        <v>21</v>
      </c>
      <c r="G3408" t="s">
        <v>22</v>
      </c>
      <c r="H3408">
        <v>690033</v>
      </c>
      <c r="I3408" t="s">
        <v>697</v>
      </c>
      <c r="J3408">
        <v>130</v>
      </c>
      <c r="K3408">
        <v>15</v>
      </c>
      <c r="L3408">
        <v>26</v>
      </c>
      <c r="M3408">
        <v>1.25</v>
      </c>
      <c r="N3408">
        <v>2.17</v>
      </c>
      <c r="O3408">
        <v>1723.01</v>
      </c>
      <c r="P3408">
        <v>2986.55</v>
      </c>
      <c r="Q3408" t="s">
        <v>248</v>
      </c>
      <c r="R3408">
        <v>0</v>
      </c>
      <c r="S3408">
        <v>0</v>
      </c>
      <c r="T3408" t="s">
        <v>43</v>
      </c>
      <c r="U3408">
        <v>2</v>
      </c>
    </row>
    <row r="3409" spans="1:21" x14ac:dyDescent="0.25">
      <c r="A3409" t="s">
        <v>190</v>
      </c>
      <c r="B3409">
        <v>1041</v>
      </c>
      <c r="C3409">
        <v>48975</v>
      </c>
      <c r="D3409" t="s">
        <v>2348</v>
      </c>
      <c r="E3409" t="s">
        <v>263</v>
      </c>
      <c r="F3409" t="s">
        <v>21</v>
      </c>
      <c r="G3409" t="s">
        <v>22</v>
      </c>
      <c r="H3409">
        <v>690025</v>
      </c>
      <c r="I3409" t="s">
        <v>856</v>
      </c>
      <c r="J3409">
        <v>325</v>
      </c>
      <c r="K3409">
        <v>15</v>
      </c>
      <c r="M3409">
        <v>1.25</v>
      </c>
      <c r="O3409">
        <v>4311.5</v>
      </c>
      <c r="Q3409" t="s">
        <v>43</v>
      </c>
      <c r="R3409">
        <v>0</v>
      </c>
      <c r="T3409" t="s">
        <v>43</v>
      </c>
      <c r="U3409">
        <v>1</v>
      </c>
    </row>
    <row r="3410" spans="1:21" x14ac:dyDescent="0.25">
      <c r="A3410" t="s">
        <v>190</v>
      </c>
      <c r="B3410">
        <v>1041</v>
      </c>
      <c r="C3410">
        <v>77560</v>
      </c>
      <c r="D3410" t="s">
        <v>2349</v>
      </c>
      <c r="E3410" t="s">
        <v>110</v>
      </c>
      <c r="F3410" t="s">
        <v>21</v>
      </c>
      <c r="G3410" t="s">
        <v>22</v>
      </c>
      <c r="H3410">
        <v>700034</v>
      </c>
      <c r="I3410" t="s">
        <v>600</v>
      </c>
      <c r="J3410">
        <v>46</v>
      </c>
      <c r="K3410">
        <v>15</v>
      </c>
      <c r="L3410">
        <v>104</v>
      </c>
      <c r="M3410">
        <v>1.25</v>
      </c>
      <c r="N3410">
        <v>8.67</v>
      </c>
      <c r="O3410">
        <v>607.96</v>
      </c>
      <c r="P3410">
        <v>4215.22</v>
      </c>
      <c r="Q3410" t="s">
        <v>84</v>
      </c>
      <c r="R3410">
        <v>0</v>
      </c>
      <c r="S3410">
        <v>0</v>
      </c>
      <c r="T3410" t="s">
        <v>43</v>
      </c>
      <c r="U3410">
        <v>1</v>
      </c>
    </row>
    <row r="3411" spans="1:21" x14ac:dyDescent="0.25">
      <c r="A3411" t="s">
        <v>190</v>
      </c>
      <c r="B3411">
        <v>1041</v>
      </c>
      <c r="C3411">
        <v>244269</v>
      </c>
      <c r="D3411" t="s">
        <v>1881</v>
      </c>
      <c r="E3411" t="s">
        <v>162</v>
      </c>
      <c r="F3411" t="s">
        <v>21</v>
      </c>
      <c r="G3411" t="s">
        <v>22</v>
      </c>
      <c r="H3411">
        <v>700065</v>
      </c>
      <c r="I3411" t="s">
        <v>341</v>
      </c>
      <c r="J3411">
        <v>63</v>
      </c>
      <c r="K3411">
        <v>15</v>
      </c>
      <c r="L3411">
        <v>274</v>
      </c>
      <c r="M3411">
        <v>1.25</v>
      </c>
      <c r="N3411">
        <v>22.83</v>
      </c>
      <c r="O3411">
        <v>833.63</v>
      </c>
      <c r="P3411">
        <v>15227.61</v>
      </c>
      <c r="Q3411" t="s">
        <v>159</v>
      </c>
      <c r="R3411">
        <v>0</v>
      </c>
      <c r="S3411">
        <v>0.01</v>
      </c>
      <c r="T3411" t="s">
        <v>165</v>
      </c>
      <c r="U3411">
        <v>1</v>
      </c>
    </row>
    <row r="3412" spans="1:21" x14ac:dyDescent="0.25">
      <c r="A3412" t="s">
        <v>190</v>
      </c>
      <c r="B3412">
        <v>1041</v>
      </c>
      <c r="C3412">
        <v>294165</v>
      </c>
      <c r="D3412" t="s">
        <v>1901</v>
      </c>
      <c r="E3412" t="s">
        <v>257</v>
      </c>
      <c r="F3412" t="s">
        <v>21</v>
      </c>
      <c r="G3412" t="s">
        <v>22</v>
      </c>
      <c r="H3412">
        <v>690030</v>
      </c>
      <c r="I3412" t="s">
        <v>328</v>
      </c>
      <c r="J3412">
        <v>58</v>
      </c>
      <c r="K3412">
        <v>15</v>
      </c>
      <c r="L3412">
        <v>550</v>
      </c>
      <c r="M3412">
        <v>1.25</v>
      </c>
      <c r="N3412">
        <v>45.83</v>
      </c>
      <c r="O3412">
        <v>767.26</v>
      </c>
      <c r="P3412">
        <v>28132.74</v>
      </c>
      <c r="Q3412" t="s">
        <v>152</v>
      </c>
      <c r="R3412">
        <v>0</v>
      </c>
      <c r="S3412">
        <v>0.02</v>
      </c>
      <c r="T3412" t="s">
        <v>165</v>
      </c>
      <c r="U3412">
        <v>1</v>
      </c>
    </row>
    <row r="3413" spans="1:21" x14ac:dyDescent="0.25">
      <c r="A3413" t="s">
        <v>190</v>
      </c>
      <c r="B3413">
        <v>1041</v>
      </c>
      <c r="C3413">
        <v>323238</v>
      </c>
      <c r="D3413" t="s">
        <v>3285</v>
      </c>
      <c r="E3413" t="s">
        <v>80</v>
      </c>
      <c r="F3413" t="s">
        <v>21</v>
      </c>
      <c r="G3413" t="s">
        <v>22</v>
      </c>
      <c r="H3413">
        <v>700021</v>
      </c>
      <c r="I3413" t="s">
        <v>398</v>
      </c>
      <c r="J3413">
        <v>177</v>
      </c>
      <c r="K3413">
        <v>15</v>
      </c>
      <c r="M3413">
        <v>1.25</v>
      </c>
      <c r="O3413">
        <v>2346.9</v>
      </c>
      <c r="Q3413" t="s">
        <v>43</v>
      </c>
      <c r="R3413">
        <v>0</v>
      </c>
      <c r="T3413" t="s">
        <v>43</v>
      </c>
      <c r="U3413">
        <v>4</v>
      </c>
    </row>
    <row r="3414" spans="1:21" x14ac:dyDescent="0.25">
      <c r="A3414" t="s">
        <v>190</v>
      </c>
      <c r="B3414">
        <v>1041</v>
      </c>
      <c r="C3414">
        <v>388082</v>
      </c>
      <c r="D3414" t="s">
        <v>2320</v>
      </c>
      <c r="E3414" t="s">
        <v>473</v>
      </c>
      <c r="F3414" t="s">
        <v>21</v>
      </c>
      <c r="G3414" t="s">
        <v>22</v>
      </c>
      <c r="H3414">
        <v>700025</v>
      </c>
      <c r="I3414" t="s">
        <v>345</v>
      </c>
      <c r="J3414">
        <v>899.85</v>
      </c>
      <c r="K3414">
        <v>15</v>
      </c>
      <c r="L3414">
        <v>21</v>
      </c>
      <c r="M3414">
        <v>1.25</v>
      </c>
      <c r="N3414">
        <v>1.75</v>
      </c>
      <c r="O3414">
        <v>11942.26</v>
      </c>
      <c r="P3414">
        <v>16719.16</v>
      </c>
      <c r="Q3414" t="s">
        <v>71</v>
      </c>
      <c r="R3414">
        <v>0</v>
      </c>
      <c r="S3414">
        <v>0</v>
      </c>
      <c r="T3414" t="s">
        <v>43</v>
      </c>
      <c r="U3414">
        <v>1</v>
      </c>
    </row>
    <row r="3415" spans="1:21" x14ac:dyDescent="0.25">
      <c r="A3415" t="s">
        <v>190</v>
      </c>
      <c r="B3415">
        <v>1041</v>
      </c>
      <c r="C3415">
        <v>389783</v>
      </c>
      <c r="D3415" t="s">
        <v>2237</v>
      </c>
      <c r="E3415" t="s">
        <v>473</v>
      </c>
      <c r="F3415" t="s">
        <v>21</v>
      </c>
      <c r="G3415" t="s">
        <v>22</v>
      </c>
      <c r="H3415">
        <v>690020</v>
      </c>
      <c r="I3415" t="s">
        <v>425</v>
      </c>
      <c r="J3415">
        <v>1499.85</v>
      </c>
      <c r="K3415">
        <v>15</v>
      </c>
      <c r="L3415">
        <v>34</v>
      </c>
      <c r="M3415">
        <v>1.25</v>
      </c>
      <c r="N3415">
        <v>2.83</v>
      </c>
      <c r="O3415">
        <v>19906.86</v>
      </c>
      <c r="P3415">
        <v>45122.21</v>
      </c>
      <c r="Q3415" t="s">
        <v>207</v>
      </c>
      <c r="R3415">
        <v>0</v>
      </c>
      <c r="S3415">
        <v>0</v>
      </c>
      <c r="T3415" t="s">
        <v>43</v>
      </c>
      <c r="U3415">
        <v>1</v>
      </c>
    </row>
    <row r="3416" spans="1:21" x14ac:dyDescent="0.25">
      <c r="A3416" t="s">
        <v>190</v>
      </c>
      <c r="B3416">
        <v>1041</v>
      </c>
      <c r="C3416">
        <v>432138</v>
      </c>
      <c r="D3416" t="s">
        <v>2239</v>
      </c>
      <c r="E3416" t="s">
        <v>473</v>
      </c>
      <c r="F3416" t="s">
        <v>21</v>
      </c>
      <c r="G3416" t="s">
        <v>22</v>
      </c>
      <c r="H3416">
        <v>690020</v>
      </c>
      <c r="I3416" t="s">
        <v>425</v>
      </c>
      <c r="J3416">
        <v>174.85</v>
      </c>
      <c r="K3416">
        <v>15</v>
      </c>
      <c r="L3416">
        <v>36</v>
      </c>
      <c r="M3416">
        <v>1.25</v>
      </c>
      <c r="N3416">
        <v>3</v>
      </c>
      <c r="O3416">
        <v>2318.36</v>
      </c>
      <c r="P3416">
        <v>5564.07</v>
      </c>
      <c r="Q3416" t="s">
        <v>319</v>
      </c>
      <c r="R3416">
        <v>0</v>
      </c>
      <c r="S3416">
        <v>0</v>
      </c>
      <c r="T3416" t="s">
        <v>43</v>
      </c>
      <c r="U3416">
        <v>1</v>
      </c>
    </row>
    <row r="3417" spans="1:21" x14ac:dyDescent="0.25">
      <c r="A3417" t="s">
        <v>190</v>
      </c>
      <c r="B3417">
        <v>1041</v>
      </c>
      <c r="C3417">
        <v>448720</v>
      </c>
      <c r="D3417" t="s">
        <v>2139</v>
      </c>
      <c r="E3417" t="s">
        <v>296</v>
      </c>
      <c r="F3417" t="s">
        <v>21</v>
      </c>
      <c r="G3417" t="s">
        <v>22</v>
      </c>
      <c r="H3417">
        <v>690033</v>
      </c>
      <c r="I3417" t="s">
        <v>697</v>
      </c>
      <c r="J3417">
        <v>105</v>
      </c>
      <c r="K3417">
        <v>15</v>
      </c>
      <c r="L3417">
        <v>264</v>
      </c>
      <c r="M3417">
        <v>1.25</v>
      </c>
      <c r="N3417">
        <v>22</v>
      </c>
      <c r="O3417">
        <v>1391.15</v>
      </c>
      <c r="P3417">
        <v>24484.25</v>
      </c>
      <c r="Q3417" t="s">
        <v>160</v>
      </c>
      <c r="R3417">
        <v>0</v>
      </c>
      <c r="S3417">
        <v>0.01</v>
      </c>
      <c r="T3417" t="s">
        <v>165</v>
      </c>
      <c r="U3417">
        <v>1</v>
      </c>
    </row>
    <row r="3418" spans="1:21" x14ac:dyDescent="0.25">
      <c r="A3418" t="s">
        <v>190</v>
      </c>
      <c r="B3418">
        <v>1041</v>
      </c>
      <c r="C3418">
        <v>469718</v>
      </c>
      <c r="D3418" t="s">
        <v>2292</v>
      </c>
      <c r="E3418" t="s">
        <v>179</v>
      </c>
      <c r="F3418" t="s">
        <v>21</v>
      </c>
      <c r="G3418" t="s">
        <v>22</v>
      </c>
      <c r="H3418">
        <v>690010</v>
      </c>
      <c r="I3418" t="s">
        <v>334</v>
      </c>
      <c r="J3418">
        <v>29</v>
      </c>
      <c r="K3418">
        <v>15</v>
      </c>
      <c r="L3418">
        <v>55</v>
      </c>
      <c r="M3418">
        <v>1.25</v>
      </c>
      <c r="N3418">
        <v>4.58</v>
      </c>
      <c r="O3418">
        <v>382.3</v>
      </c>
      <c r="P3418">
        <v>1401.77</v>
      </c>
      <c r="Q3418" t="s">
        <v>129</v>
      </c>
      <c r="R3418">
        <v>0</v>
      </c>
      <c r="S3418">
        <v>0</v>
      </c>
      <c r="T3418" t="s">
        <v>43</v>
      </c>
      <c r="U3418">
        <v>1</v>
      </c>
    </row>
    <row r="3419" spans="1:21" x14ac:dyDescent="0.25">
      <c r="A3419" t="s">
        <v>190</v>
      </c>
      <c r="B3419">
        <v>1041</v>
      </c>
      <c r="C3419">
        <v>471862</v>
      </c>
      <c r="D3419" t="s">
        <v>965</v>
      </c>
      <c r="E3419" t="s">
        <v>473</v>
      </c>
      <c r="F3419" t="s">
        <v>21</v>
      </c>
      <c r="G3419" t="s">
        <v>22</v>
      </c>
      <c r="H3419">
        <v>700025</v>
      </c>
      <c r="I3419" t="s">
        <v>345</v>
      </c>
      <c r="J3419">
        <v>45.85</v>
      </c>
      <c r="K3419">
        <v>15</v>
      </c>
      <c r="L3419">
        <v>636</v>
      </c>
      <c r="M3419">
        <v>1.25</v>
      </c>
      <c r="N3419">
        <v>53</v>
      </c>
      <c r="O3419">
        <v>605.97</v>
      </c>
      <c r="P3419">
        <v>25693.27</v>
      </c>
      <c r="Q3419" t="s">
        <v>176</v>
      </c>
      <c r="R3419">
        <v>0</v>
      </c>
      <c r="S3419">
        <v>0.02</v>
      </c>
      <c r="T3419" t="s">
        <v>165</v>
      </c>
      <c r="U3419">
        <v>1</v>
      </c>
    </row>
    <row r="3420" spans="1:21" x14ac:dyDescent="0.25">
      <c r="A3420" t="s">
        <v>190</v>
      </c>
      <c r="B3420">
        <v>1041</v>
      </c>
      <c r="C3420">
        <v>474817</v>
      </c>
      <c r="D3420" t="s">
        <v>1270</v>
      </c>
      <c r="E3420" t="s">
        <v>473</v>
      </c>
      <c r="F3420" t="s">
        <v>21</v>
      </c>
      <c r="G3420" t="s">
        <v>22</v>
      </c>
      <c r="H3420">
        <v>700021</v>
      </c>
      <c r="I3420" t="s">
        <v>398</v>
      </c>
      <c r="J3420">
        <v>180.85</v>
      </c>
      <c r="K3420">
        <v>15</v>
      </c>
      <c r="L3420">
        <v>286</v>
      </c>
      <c r="M3420">
        <v>1.25</v>
      </c>
      <c r="N3420">
        <v>23.83</v>
      </c>
      <c r="O3420">
        <v>2398.0100000000002</v>
      </c>
      <c r="P3420">
        <v>45722.04</v>
      </c>
      <c r="Q3420" t="s">
        <v>159</v>
      </c>
      <c r="R3420">
        <v>0</v>
      </c>
      <c r="S3420">
        <v>0.01</v>
      </c>
      <c r="T3420" t="s">
        <v>165</v>
      </c>
      <c r="U3420">
        <v>1</v>
      </c>
    </row>
    <row r="3421" spans="1:21" x14ac:dyDescent="0.25">
      <c r="A3421" t="s">
        <v>190</v>
      </c>
      <c r="B3421">
        <v>1041</v>
      </c>
      <c r="C3421">
        <v>475707</v>
      </c>
      <c r="D3421" t="s">
        <v>2249</v>
      </c>
      <c r="E3421" t="s">
        <v>473</v>
      </c>
      <c r="F3421" t="s">
        <v>21</v>
      </c>
      <c r="G3421" t="s">
        <v>22</v>
      </c>
      <c r="H3421">
        <v>700021</v>
      </c>
      <c r="I3421" t="s">
        <v>398</v>
      </c>
      <c r="J3421">
        <v>750.85</v>
      </c>
      <c r="K3421">
        <v>15</v>
      </c>
      <c r="L3421">
        <v>150</v>
      </c>
      <c r="M3421">
        <v>1.25</v>
      </c>
      <c r="N3421">
        <v>12.5</v>
      </c>
      <c r="O3421">
        <v>9964.3799999999992</v>
      </c>
      <c r="P3421">
        <v>99643.81</v>
      </c>
      <c r="Q3421" t="s">
        <v>164</v>
      </c>
      <c r="R3421">
        <v>0</v>
      </c>
      <c r="S3421">
        <v>0</v>
      </c>
      <c r="T3421" t="s">
        <v>43</v>
      </c>
      <c r="U3421">
        <v>1</v>
      </c>
    </row>
    <row r="3422" spans="1:21" x14ac:dyDescent="0.25">
      <c r="A3422" t="s">
        <v>190</v>
      </c>
      <c r="B3422">
        <v>1041</v>
      </c>
      <c r="C3422">
        <v>496620</v>
      </c>
      <c r="D3422" t="s">
        <v>1995</v>
      </c>
      <c r="E3422" t="s">
        <v>286</v>
      </c>
      <c r="F3422" t="s">
        <v>21</v>
      </c>
      <c r="G3422" t="s">
        <v>22</v>
      </c>
      <c r="H3422">
        <v>700034</v>
      </c>
      <c r="I3422" t="s">
        <v>600</v>
      </c>
      <c r="J3422">
        <v>35.25</v>
      </c>
      <c r="K3422">
        <v>15</v>
      </c>
      <c r="L3422">
        <v>416</v>
      </c>
      <c r="M3422">
        <v>1.25</v>
      </c>
      <c r="N3422">
        <v>34.67</v>
      </c>
      <c r="O3422">
        <v>465.27</v>
      </c>
      <c r="P3422">
        <v>12903.36</v>
      </c>
      <c r="Q3422" t="s">
        <v>151</v>
      </c>
      <c r="R3422">
        <v>0</v>
      </c>
      <c r="S3422">
        <v>0.01</v>
      </c>
      <c r="T3422" t="s">
        <v>165</v>
      </c>
      <c r="U3422">
        <v>1</v>
      </c>
    </row>
    <row r="3423" spans="1:21" x14ac:dyDescent="0.25">
      <c r="A3423" t="s">
        <v>190</v>
      </c>
      <c r="B3423">
        <v>1041</v>
      </c>
      <c r="C3423">
        <v>502989</v>
      </c>
      <c r="D3423" t="s">
        <v>3116</v>
      </c>
      <c r="E3423" t="s">
        <v>166</v>
      </c>
      <c r="F3423" t="s">
        <v>21</v>
      </c>
      <c r="G3423" t="s">
        <v>22</v>
      </c>
      <c r="H3423">
        <v>700025</v>
      </c>
      <c r="I3423" t="s">
        <v>345</v>
      </c>
      <c r="J3423">
        <v>99</v>
      </c>
      <c r="K3423">
        <v>15</v>
      </c>
      <c r="M3423">
        <v>1.25</v>
      </c>
      <c r="O3423">
        <v>1311.5</v>
      </c>
      <c r="Q3423" t="s">
        <v>43</v>
      </c>
      <c r="R3423">
        <v>0</v>
      </c>
      <c r="T3423" t="s">
        <v>43</v>
      </c>
      <c r="U3423">
        <v>2</v>
      </c>
    </row>
    <row r="3424" spans="1:21" x14ac:dyDescent="0.25">
      <c r="A3424" t="s">
        <v>190</v>
      </c>
      <c r="B3424">
        <v>1041</v>
      </c>
      <c r="C3424">
        <v>538496</v>
      </c>
      <c r="D3424" t="s">
        <v>712</v>
      </c>
      <c r="E3424" t="s">
        <v>117</v>
      </c>
      <c r="F3424" t="s">
        <v>21</v>
      </c>
      <c r="G3424" t="s">
        <v>22</v>
      </c>
      <c r="H3424">
        <v>700063</v>
      </c>
      <c r="I3424" t="s">
        <v>323</v>
      </c>
      <c r="J3424">
        <v>15.95</v>
      </c>
      <c r="K3424">
        <v>15</v>
      </c>
      <c r="L3424">
        <v>6949</v>
      </c>
      <c r="M3424">
        <v>1.25</v>
      </c>
      <c r="N3424">
        <v>579.08000000000004</v>
      </c>
      <c r="O3424">
        <v>209.07</v>
      </c>
      <c r="P3424">
        <v>96855.53</v>
      </c>
      <c r="Q3424" t="s">
        <v>165</v>
      </c>
      <c r="R3424">
        <v>0</v>
      </c>
      <c r="S3424">
        <v>0.2</v>
      </c>
      <c r="T3424" t="s">
        <v>165</v>
      </c>
      <c r="U3424">
        <v>1</v>
      </c>
    </row>
    <row r="3425" spans="1:21" x14ac:dyDescent="0.25">
      <c r="A3425" t="s">
        <v>190</v>
      </c>
      <c r="B3425">
        <v>1041</v>
      </c>
      <c r="C3425">
        <v>539874</v>
      </c>
      <c r="D3425" t="s">
        <v>1604</v>
      </c>
      <c r="E3425" t="s">
        <v>23</v>
      </c>
      <c r="F3425" t="s">
        <v>21</v>
      </c>
      <c r="G3425" t="s">
        <v>22</v>
      </c>
      <c r="H3425">
        <v>700063</v>
      </c>
      <c r="I3425" t="s">
        <v>323</v>
      </c>
      <c r="J3425">
        <v>13.75</v>
      </c>
      <c r="K3425">
        <v>15</v>
      </c>
      <c r="L3425">
        <v>6704</v>
      </c>
      <c r="M3425">
        <v>1.25</v>
      </c>
      <c r="N3425">
        <v>558.66999999999996</v>
      </c>
      <c r="O3425">
        <v>179.87</v>
      </c>
      <c r="P3425">
        <v>80388.67</v>
      </c>
      <c r="Q3425" t="s">
        <v>165</v>
      </c>
      <c r="R3425">
        <v>0</v>
      </c>
      <c r="S3425">
        <v>0.19</v>
      </c>
      <c r="T3425" t="s">
        <v>165</v>
      </c>
      <c r="U3425">
        <v>2</v>
      </c>
    </row>
    <row r="3426" spans="1:21" x14ac:dyDescent="0.25">
      <c r="A3426" t="s">
        <v>190</v>
      </c>
      <c r="B3426">
        <v>1041</v>
      </c>
      <c r="C3426">
        <v>540195</v>
      </c>
      <c r="D3426" t="s">
        <v>2378</v>
      </c>
      <c r="E3426" t="s">
        <v>153</v>
      </c>
      <c r="F3426" t="s">
        <v>21</v>
      </c>
      <c r="G3426" t="s">
        <v>22</v>
      </c>
      <c r="H3426">
        <v>700050</v>
      </c>
      <c r="I3426" t="s">
        <v>337</v>
      </c>
      <c r="J3426">
        <v>261</v>
      </c>
      <c r="K3426">
        <v>15</v>
      </c>
      <c r="L3426">
        <v>25</v>
      </c>
      <c r="M3426">
        <v>1.25</v>
      </c>
      <c r="N3426">
        <v>2.08</v>
      </c>
      <c r="O3426">
        <v>3461.95</v>
      </c>
      <c r="P3426">
        <v>5769.91</v>
      </c>
      <c r="Q3426" t="s">
        <v>96</v>
      </c>
      <c r="R3426">
        <v>0</v>
      </c>
      <c r="S3426">
        <v>0</v>
      </c>
      <c r="T3426" t="s">
        <v>43</v>
      </c>
      <c r="U3426">
        <v>1</v>
      </c>
    </row>
    <row r="3427" spans="1:21" x14ac:dyDescent="0.25">
      <c r="A3427" t="s">
        <v>190</v>
      </c>
      <c r="B3427">
        <v>1041</v>
      </c>
      <c r="C3427">
        <v>549493</v>
      </c>
      <c r="D3427" t="s">
        <v>2361</v>
      </c>
      <c r="E3427" t="s">
        <v>110</v>
      </c>
      <c r="F3427" t="s">
        <v>21</v>
      </c>
      <c r="G3427" t="s">
        <v>22</v>
      </c>
      <c r="H3427">
        <v>700034</v>
      </c>
      <c r="I3427" t="s">
        <v>600</v>
      </c>
      <c r="J3427">
        <v>440</v>
      </c>
      <c r="K3427">
        <v>15</v>
      </c>
      <c r="L3427">
        <v>42</v>
      </c>
      <c r="M3427">
        <v>1.25</v>
      </c>
      <c r="N3427">
        <v>3.5</v>
      </c>
      <c r="O3427">
        <v>5838.05</v>
      </c>
      <c r="P3427">
        <v>16346.55</v>
      </c>
      <c r="Q3427" t="s">
        <v>146</v>
      </c>
      <c r="R3427">
        <v>0</v>
      </c>
      <c r="S3427">
        <v>0</v>
      </c>
      <c r="T3427" t="s">
        <v>43</v>
      </c>
      <c r="U3427">
        <v>1</v>
      </c>
    </row>
    <row r="3428" spans="1:21" x14ac:dyDescent="0.25">
      <c r="A3428" t="s">
        <v>190</v>
      </c>
      <c r="B3428">
        <v>1041</v>
      </c>
      <c r="C3428">
        <v>559559</v>
      </c>
      <c r="D3428" t="s">
        <v>1664</v>
      </c>
      <c r="E3428" t="s">
        <v>441</v>
      </c>
      <c r="F3428" t="s">
        <v>21</v>
      </c>
      <c r="G3428" t="s">
        <v>22</v>
      </c>
      <c r="H3428">
        <v>700021</v>
      </c>
      <c r="I3428" t="s">
        <v>398</v>
      </c>
      <c r="J3428">
        <v>95.85</v>
      </c>
      <c r="K3428">
        <v>15</v>
      </c>
      <c r="L3428">
        <v>248</v>
      </c>
      <c r="M3428">
        <v>1.25</v>
      </c>
      <c r="N3428">
        <v>20.67</v>
      </c>
      <c r="O3428">
        <v>1269.69</v>
      </c>
      <c r="P3428">
        <v>20992.21</v>
      </c>
      <c r="Q3428" t="s">
        <v>160</v>
      </c>
      <c r="R3428">
        <v>0</v>
      </c>
      <c r="S3428">
        <v>0.01</v>
      </c>
      <c r="T3428" t="s">
        <v>165</v>
      </c>
      <c r="U3428">
        <v>1</v>
      </c>
    </row>
    <row r="3429" spans="1:21" x14ac:dyDescent="0.25">
      <c r="A3429" t="s">
        <v>190</v>
      </c>
      <c r="B3429">
        <v>1041</v>
      </c>
      <c r="C3429">
        <v>634253</v>
      </c>
      <c r="D3429" t="s">
        <v>1586</v>
      </c>
      <c r="E3429" t="s">
        <v>110</v>
      </c>
      <c r="F3429" t="s">
        <v>21</v>
      </c>
      <c r="G3429" t="s">
        <v>22</v>
      </c>
      <c r="H3429">
        <v>700034</v>
      </c>
      <c r="I3429" t="s">
        <v>600</v>
      </c>
      <c r="J3429">
        <v>1315</v>
      </c>
      <c r="K3429">
        <v>15</v>
      </c>
      <c r="M3429">
        <v>1.25</v>
      </c>
      <c r="O3429">
        <v>17453.099999999999</v>
      </c>
      <c r="Q3429" t="s">
        <v>43</v>
      </c>
      <c r="R3429">
        <v>0</v>
      </c>
      <c r="T3429" t="s">
        <v>43</v>
      </c>
      <c r="U3429">
        <v>5</v>
      </c>
    </row>
    <row r="3430" spans="1:21" x14ac:dyDescent="0.25">
      <c r="A3430" t="s">
        <v>190</v>
      </c>
      <c r="B3430">
        <v>1041</v>
      </c>
      <c r="C3430">
        <v>667576</v>
      </c>
      <c r="D3430" t="s">
        <v>3114</v>
      </c>
      <c r="E3430" t="s">
        <v>473</v>
      </c>
      <c r="F3430" t="s">
        <v>21</v>
      </c>
      <c r="G3430" t="s">
        <v>22</v>
      </c>
      <c r="H3430">
        <v>700021</v>
      </c>
      <c r="I3430" t="s">
        <v>398</v>
      </c>
      <c r="J3430">
        <v>85</v>
      </c>
      <c r="K3430">
        <v>15</v>
      </c>
      <c r="M3430">
        <v>1.25</v>
      </c>
      <c r="O3430">
        <v>1125.6600000000001</v>
      </c>
      <c r="Q3430" t="s">
        <v>43</v>
      </c>
      <c r="R3430">
        <v>0</v>
      </c>
      <c r="T3430" t="s">
        <v>43</v>
      </c>
      <c r="U3430">
        <v>4</v>
      </c>
    </row>
    <row r="3431" spans="1:21" x14ac:dyDescent="0.25">
      <c r="A3431" t="s">
        <v>190</v>
      </c>
      <c r="B3431">
        <v>1041</v>
      </c>
      <c r="C3431">
        <v>667857</v>
      </c>
      <c r="D3431" t="s">
        <v>3007</v>
      </c>
      <c r="E3431" t="s">
        <v>473</v>
      </c>
      <c r="F3431" t="s">
        <v>21</v>
      </c>
      <c r="G3431" t="s">
        <v>22</v>
      </c>
      <c r="H3431">
        <v>700020</v>
      </c>
      <c r="I3431" t="s">
        <v>330</v>
      </c>
      <c r="J3431">
        <v>75</v>
      </c>
      <c r="K3431">
        <v>15</v>
      </c>
      <c r="M3431">
        <v>1.25</v>
      </c>
      <c r="O3431">
        <v>992.92</v>
      </c>
      <c r="Q3431" t="s">
        <v>43</v>
      </c>
      <c r="R3431">
        <v>0</v>
      </c>
      <c r="T3431" t="s">
        <v>43</v>
      </c>
      <c r="U3431">
        <v>3</v>
      </c>
    </row>
    <row r="3432" spans="1:21" x14ac:dyDescent="0.25">
      <c r="A3432" t="s">
        <v>190</v>
      </c>
      <c r="B3432">
        <v>1041</v>
      </c>
      <c r="C3432">
        <v>668137</v>
      </c>
      <c r="D3432" t="s">
        <v>2983</v>
      </c>
      <c r="E3432" t="s">
        <v>473</v>
      </c>
      <c r="F3432" t="s">
        <v>21</v>
      </c>
      <c r="G3432" t="s">
        <v>22</v>
      </c>
      <c r="H3432">
        <v>700025</v>
      </c>
      <c r="I3432" t="s">
        <v>345</v>
      </c>
      <c r="J3432">
        <v>389</v>
      </c>
      <c r="K3432">
        <v>15</v>
      </c>
      <c r="M3432">
        <v>1.25</v>
      </c>
      <c r="O3432">
        <v>5161.0600000000004</v>
      </c>
      <c r="Q3432" t="s">
        <v>43</v>
      </c>
      <c r="R3432">
        <v>0</v>
      </c>
      <c r="T3432" t="s">
        <v>43</v>
      </c>
      <c r="U3432">
        <v>3</v>
      </c>
    </row>
    <row r="3433" spans="1:21" x14ac:dyDescent="0.25">
      <c r="A3433" t="s">
        <v>190</v>
      </c>
      <c r="B3433">
        <v>1041</v>
      </c>
      <c r="C3433">
        <v>973206</v>
      </c>
      <c r="D3433" t="s">
        <v>2365</v>
      </c>
      <c r="E3433" t="s">
        <v>158</v>
      </c>
      <c r="F3433" t="s">
        <v>21</v>
      </c>
      <c r="G3433" t="s">
        <v>22</v>
      </c>
      <c r="H3433">
        <v>700034</v>
      </c>
      <c r="I3433" t="s">
        <v>600</v>
      </c>
      <c r="J3433">
        <v>478</v>
      </c>
      <c r="K3433">
        <v>15</v>
      </c>
      <c r="M3433">
        <v>1.25</v>
      </c>
      <c r="O3433">
        <v>6342.48</v>
      </c>
      <c r="Q3433" t="s">
        <v>43</v>
      </c>
      <c r="R3433">
        <v>0</v>
      </c>
      <c r="T3433" t="s">
        <v>43</v>
      </c>
      <c r="U3433">
        <v>1</v>
      </c>
    </row>
    <row r="3434" spans="1:21" x14ac:dyDescent="0.25">
      <c r="A3434" t="s">
        <v>190</v>
      </c>
      <c r="B3434">
        <v>1042</v>
      </c>
      <c r="C3434">
        <v>445403</v>
      </c>
      <c r="D3434" t="s">
        <v>2387</v>
      </c>
      <c r="E3434" t="s">
        <v>473</v>
      </c>
      <c r="F3434" t="s">
        <v>21</v>
      </c>
      <c r="G3434" t="s">
        <v>112</v>
      </c>
      <c r="H3434">
        <v>690025</v>
      </c>
      <c r="I3434" t="s">
        <v>856</v>
      </c>
      <c r="J3434">
        <v>375</v>
      </c>
      <c r="K3434">
        <v>29</v>
      </c>
      <c r="L3434">
        <v>55</v>
      </c>
      <c r="M3434">
        <v>1.2</v>
      </c>
      <c r="N3434">
        <v>2.2799999999999998</v>
      </c>
      <c r="O3434">
        <v>9621.33</v>
      </c>
      <c r="P3434">
        <v>18247.349999999999</v>
      </c>
      <c r="Q3434" t="s">
        <v>135</v>
      </c>
      <c r="R3434">
        <v>0</v>
      </c>
      <c r="S3434">
        <v>0</v>
      </c>
      <c r="T3434" t="s">
        <v>43</v>
      </c>
      <c r="U3434">
        <v>1</v>
      </c>
    </row>
    <row r="3435" spans="1:21" x14ac:dyDescent="0.25">
      <c r="A3435" t="s">
        <v>190</v>
      </c>
      <c r="B3435">
        <v>1043</v>
      </c>
      <c r="C3435">
        <v>11044</v>
      </c>
      <c r="D3435" t="s">
        <v>2369</v>
      </c>
      <c r="E3435" t="s">
        <v>110</v>
      </c>
      <c r="F3435" t="s">
        <v>21</v>
      </c>
      <c r="G3435" t="s">
        <v>22</v>
      </c>
      <c r="H3435">
        <v>700034</v>
      </c>
      <c r="I3435" t="s">
        <v>600</v>
      </c>
      <c r="J3435">
        <v>150</v>
      </c>
      <c r="K3435">
        <v>14</v>
      </c>
      <c r="M3435">
        <v>1.17</v>
      </c>
      <c r="O3435">
        <v>1855.93</v>
      </c>
      <c r="Q3435" t="s">
        <v>43</v>
      </c>
      <c r="R3435">
        <v>0</v>
      </c>
      <c r="T3435" t="s">
        <v>43</v>
      </c>
      <c r="U3435">
        <v>2</v>
      </c>
    </row>
    <row r="3436" spans="1:21" x14ac:dyDescent="0.25">
      <c r="A3436" t="s">
        <v>190</v>
      </c>
      <c r="B3436">
        <v>1043</v>
      </c>
      <c r="C3436">
        <v>11067</v>
      </c>
      <c r="D3436" t="s">
        <v>2370</v>
      </c>
      <c r="E3436" t="s">
        <v>110</v>
      </c>
      <c r="F3436" t="s">
        <v>21</v>
      </c>
      <c r="G3436" t="s">
        <v>22</v>
      </c>
      <c r="H3436">
        <v>700034</v>
      </c>
      <c r="I3436" t="s">
        <v>600</v>
      </c>
      <c r="J3436">
        <v>372</v>
      </c>
      <c r="K3436">
        <v>14</v>
      </c>
      <c r="M3436">
        <v>1.17</v>
      </c>
      <c r="O3436">
        <v>4606.37</v>
      </c>
      <c r="Q3436" t="s">
        <v>43</v>
      </c>
      <c r="R3436">
        <v>0</v>
      </c>
      <c r="T3436" t="s">
        <v>43</v>
      </c>
      <c r="U3436">
        <v>3</v>
      </c>
    </row>
    <row r="3437" spans="1:21" x14ac:dyDescent="0.25">
      <c r="A3437" t="s">
        <v>190</v>
      </c>
      <c r="B3437">
        <v>1043</v>
      </c>
      <c r="C3437">
        <v>12941</v>
      </c>
      <c r="D3437" t="s">
        <v>2959</v>
      </c>
      <c r="E3437" t="s">
        <v>110</v>
      </c>
      <c r="F3437" t="s">
        <v>21</v>
      </c>
      <c r="G3437" t="s">
        <v>24</v>
      </c>
      <c r="H3437">
        <v>700034</v>
      </c>
      <c r="I3437" t="s">
        <v>600</v>
      </c>
      <c r="J3437">
        <v>250</v>
      </c>
      <c r="K3437">
        <v>7</v>
      </c>
      <c r="M3437">
        <v>1.17</v>
      </c>
      <c r="O3437">
        <v>1547.43</v>
      </c>
      <c r="Q3437" t="s">
        <v>43</v>
      </c>
      <c r="R3437">
        <v>0</v>
      </c>
      <c r="T3437" t="s">
        <v>43</v>
      </c>
      <c r="U3437">
        <v>1</v>
      </c>
    </row>
    <row r="3438" spans="1:21" x14ac:dyDescent="0.25">
      <c r="A3438" t="s">
        <v>190</v>
      </c>
      <c r="B3438">
        <v>1043</v>
      </c>
      <c r="C3438">
        <v>159111</v>
      </c>
      <c r="D3438" t="s">
        <v>2089</v>
      </c>
      <c r="E3438" t="s">
        <v>143</v>
      </c>
      <c r="F3438" t="s">
        <v>21</v>
      </c>
      <c r="G3438" t="s">
        <v>22</v>
      </c>
      <c r="H3438">
        <v>690020</v>
      </c>
      <c r="I3438" t="s">
        <v>425</v>
      </c>
      <c r="J3438">
        <v>13.75</v>
      </c>
      <c r="K3438">
        <v>14</v>
      </c>
      <c r="L3438">
        <v>4328</v>
      </c>
      <c r="M3438">
        <v>1.17</v>
      </c>
      <c r="N3438">
        <v>360.67</v>
      </c>
      <c r="O3438">
        <v>167.88</v>
      </c>
      <c r="P3438">
        <v>51897.7</v>
      </c>
      <c r="Q3438" t="s">
        <v>165</v>
      </c>
      <c r="R3438">
        <v>0</v>
      </c>
      <c r="S3438">
        <v>0.13</v>
      </c>
      <c r="T3438" t="s">
        <v>165</v>
      </c>
      <c r="U3438">
        <v>1</v>
      </c>
    </row>
    <row r="3439" spans="1:21" x14ac:dyDescent="0.25">
      <c r="A3439" t="s">
        <v>190</v>
      </c>
      <c r="B3439">
        <v>1043</v>
      </c>
      <c r="C3439">
        <v>265090</v>
      </c>
      <c r="D3439" t="s">
        <v>1620</v>
      </c>
      <c r="E3439" t="s">
        <v>143</v>
      </c>
      <c r="F3439" t="s">
        <v>21</v>
      </c>
      <c r="G3439" t="s">
        <v>22</v>
      </c>
      <c r="H3439">
        <v>690030</v>
      </c>
      <c r="I3439" t="s">
        <v>328</v>
      </c>
      <c r="J3439">
        <v>34.950000000000003</v>
      </c>
      <c r="K3439">
        <v>14</v>
      </c>
      <c r="L3439">
        <v>3938</v>
      </c>
      <c r="M3439">
        <v>1.17</v>
      </c>
      <c r="N3439">
        <v>328.17</v>
      </c>
      <c r="O3439">
        <v>430.53</v>
      </c>
      <c r="P3439">
        <v>121102.21</v>
      </c>
      <c r="Q3439" t="s">
        <v>165</v>
      </c>
      <c r="R3439">
        <v>0</v>
      </c>
      <c r="S3439">
        <v>0.11</v>
      </c>
      <c r="T3439" t="s">
        <v>165</v>
      </c>
      <c r="U3439">
        <v>1</v>
      </c>
    </row>
    <row r="3440" spans="1:21" x14ac:dyDescent="0.25">
      <c r="A3440" t="s">
        <v>190</v>
      </c>
      <c r="B3440">
        <v>1043</v>
      </c>
      <c r="C3440">
        <v>416701</v>
      </c>
      <c r="D3440" t="s">
        <v>1336</v>
      </c>
      <c r="E3440" t="s">
        <v>299</v>
      </c>
      <c r="F3440" t="s">
        <v>21</v>
      </c>
      <c r="G3440" t="s">
        <v>22</v>
      </c>
      <c r="H3440">
        <v>700020</v>
      </c>
      <c r="I3440" t="s">
        <v>330</v>
      </c>
      <c r="J3440">
        <v>18.95</v>
      </c>
      <c r="K3440">
        <v>14</v>
      </c>
      <c r="L3440">
        <v>10064</v>
      </c>
      <c r="M3440">
        <v>1.17</v>
      </c>
      <c r="N3440">
        <v>838.67</v>
      </c>
      <c r="O3440">
        <v>232.3</v>
      </c>
      <c r="P3440">
        <v>166991.15</v>
      </c>
      <c r="Q3440" t="s">
        <v>165</v>
      </c>
      <c r="R3440">
        <v>0</v>
      </c>
      <c r="S3440">
        <v>0.28999999999999998</v>
      </c>
      <c r="T3440" t="s">
        <v>165</v>
      </c>
      <c r="U3440">
        <v>1</v>
      </c>
    </row>
    <row r="3441" spans="1:21" x14ac:dyDescent="0.25">
      <c r="A3441" t="s">
        <v>190</v>
      </c>
      <c r="B3441">
        <v>1043</v>
      </c>
      <c r="C3441">
        <v>453555</v>
      </c>
      <c r="D3441" t="s">
        <v>2375</v>
      </c>
      <c r="E3441" t="s">
        <v>110</v>
      </c>
      <c r="F3441" t="s">
        <v>21</v>
      </c>
      <c r="G3441" t="s">
        <v>22</v>
      </c>
      <c r="H3441">
        <v>700034</v>
      </c>
      <c r="I3441" t="s">
        <v>600</v>
      </c>
      <c r="J3441">
        <v>210</v>
      </c>
      <c r="K3441">
        <v>14</v>
      </c>
      <c r="L3441">
        <v>42</v>
      </c>
      <c r="M3441">
        <v>1.17</v>
      </c>
      <c r="N3441">
        <v>3.5</v>
      </c>
      <c r="O3441">
        <v>2599.29</v>
      </c>
      <c r="P3441">
        <v>7797.88</v>
      </c>
      <c r="Q3441" t="s">
        <v>184</v>
      </c>
      <c r="R3441">
        <v>0</v>
      </c>
      <c r="S3441">
        <v>0</v>
      </c>
      <c r="T3441" t="s">
        <v>43</v>
      </c>
      <c r="U3441">
        <v>1</v>
      </c>
    </row>
    <row r="3442" spans="1:21" x14ac:dyDescent="0.25">
      <c r="A3442" t="s">
        <v>190</v>
      </c>
      <c r="B3442">
        <v>1043</v>
      </c>
      <c r="C3442">
        <v>469106</v>
      </c>
      <c r="D3442" t="s">
        <v>2079</v>
      </c>
      <c r="E3442" t="s">
        <v>2080</v>
      </c>
      <c r="F3442" t="s">
        <v>21</v>
      </c>
      <c r="G3442" t="s">
        <v>22</v>
      </c>
      <c r="H3442">
        <v>700065</v>
      </c>
      <c r="I3442" t="s">
        <v>341</v>
      </c>
      <c r="J3442">
        <v>80</v>
      </c>
      <c r="K3442">
        <v>14</v>
      </c>
      <c r="L3442">
        <v>300</v>
      </c>
      <c r="M3442">
        <v>1.17</v>
      </c>
      <c r="N3442">
        <v>25</v>
      </c>
      <c r="O3442">
        <v>988.67</v>
      </c>
      <c r="P3442">
        <v>21185.84</v>
      </c>
      <c r="Q3442" t="s">
        <v>159</v>
      </c>
      <c r="R3442">
        <v>0</v>
      </c>
      <c r="S3442">
        <v>0.01</v>
      </c>
      <c r="T3442" t="s">
        <v>165</v>
      </c>
      <c r="U3442">
        <v>1</v>
      </c>
    </row>
    <row r="3443" spans="1:21" x14ac:dyDescent="0.25">
      <c r="A3443" t="s">
        <v>190</v>
      </c>
      <c r="B3443">
        <v>1043</v>
      </c>
      <c r="C3443">
        <v>484188</v>
      </c>
      <c r="D3443" t="s">
        <v>3533</v>
      </c>
      <c r="E3443" t="s">
        <v>296</v>
      </c>
      <c r="F3443" t="s">
        <v>21</v>
      </c>
      <c r="G3443" t="s">
        <v>22</v>
      </c>
      <c r="H3443">
        <v>700034</v>
      </c>
      <c r="I3443" t="s">
        <v>600</v>
      </c>
      <c r="J3443">
        <v>92</v>
      </c>
      <c r="K3443">
        <v>14</v>
      </c>
      <c r="L3443">
        <v>473</v>
      </c>
      <c r="M3443">
        <v>1.17</v>
      </c>
      <c r="N3443">
        <v>39.42</v>
      </c>
      <c r="O3443">
        <v>1137.3499999999999</v>
      </c>
      <c r="P3443">
        <v>38426.019999999997</v>
      </c>
      <c r="Q3443" t="s">
        <v>152</v>
      </c>
      <c r="R3443">
        <v>0</v>
      </c>
      <c r="S3443">
        <v>0.01</v>
      </c>
      <c r="T3443" t="s">
        <v>165</v>
      </c>
      <c r="U3443">
        <v>1</v>
      </c>
    </row>
    <row r="3444" spans="1:21" x14ac:dyDescent="0.25">
      <c r="A3444" t="s">
        <v>190</v>
      </c>
      <c r="B3444">
        <v>1043</v>
      </c>
      <c r="C3444">
        <v>499756</v>
      </c>
      <c r="D3444" t="s">
        <v>3534</v>
      </c>
      <c r="E3444" t="s">
        <v>300</v>
      </c>
      <c r="F3444" t="s">
        <v>21</v>
      </c>
      <c r="G3444" t="s">
        <v>22</v>
      </c>
      <c r="H3444">
        <v>700034</v>
      </c>
      <c r="I3444" t="s">
        <v>600</v>
      </c>
      <c r="J3444">
        <v>87</v>
      </c>
      <c r="K3444">
        <v>14</v>
      </c>
      <c r="L3444">
        <v>666</v>
      </c>
      <c r="M3444">
        <v>1.17</v>
      </c>
      <c r="N3444">
        <v>55.5</v>
      </c>
      <c r="O3444">
        <v>1075.4000000000001</v>
      </c>
      <c r="P3444">
        <v>51158.23</v>
      </c>
      <c r="Q3444" t="s">
        <v>176</v>
      </c>
      <c r="R3444">
        <v>0</v>
      </c>
      <c r="S3444">
        <v>0.02</v>
      </c>
      <c r="T3444" t="s">
        <v>165</v>
      </c>
      <c r="U3444">
        <v>1</v>
      </c>
    </row>
    <row r="3445" spans="1:21" x14ac:dyDescent="0.25">
      <c r="A3445" t="s">
        <v>190</v>
      </c>
      <c r="B3445">
        <v>1043</v>
      </c>
      <c r="C3445">
        <v>514612</v>
      </c>
      <c r="D3445" t="s">
        <v>1195</v>
      </c>
      <c r="E3445" t="s">
        <v>473</v>
      </c>
      <c r="F3445" t="s">
        <v>21</v>
      </c>
      <c r="G3445" t="s">
        <v>22</v>
      </c>
      <c r="H3445">
        <v>700021</v>
      </c>
      <c r="I3445" t="s">
        <v>398</v>
      </c>
      <c r="J3445">
        <v>119.85</v>
      </c>
      <c r="K3445">
        <v>14</v>
      </c>
      <c r="L3445">
        <v>351</v>
      </c>
      <c r="M3445">
        <v>1.17</v>
      </c>
      <c r="N3445">
        <v>29.25</v>
      </c>
      <c r="O3445">
        <v>1482.39</v>
      </c>
      <c r="P3445">
        <v>37165.620000000003</v>
      </c>
      <c r="Q3445" t="s">
        <v>151</v>
      </c>
      <c r="R3445">
        <v>0</v>
      </c>
      <c r="S3445">
        <v>0.01</v>
      </c>
      <c r="T3445" t="s">
        <v>165</v>
      </c>
      <c r="U3445">
        <v>1</v>
      </c>
    </row>
    <row r="3446" spans="1:21" x14ac:dyDescent="0.25">
      <c r="A3446" t="s">
        <v>190</v>
      </c>
      <c r="B3446">
        <v>1043</v>
      </c>
      <c r="C3446">
        <v>519892</v>
      </c>
      <c r="D3446" t="s">
        <v>1273</v>
      </c>
      <c r="E3446" t="s">
        <v>473</v>
      </c>
      <c r="F3446" t="s">
        <v>21</v>
      </c>
      <c r="G3446" t="s">
        <v>22</v>
      </c>
      <c r="H3446">
        <v>690025</v>
      </c>
      <c r="I3446" t="s">
        <v>856</v>
      </c>
      <c r="J3446">
        <v>28.95</v>
      </c>
      <c r="K3446">
        <v>14</v>
      </c>
      <c r="L3446">
        <v>420</v>
      </c>
      <c r="M3446">
        <v>1.17</v>
      </c>
      <c r="N3446">
        <v>35</v>
      </c>
      <c r="O3446">
        <v>356.19</v>
      </c>
      <c r="P3446">
        <v>10685.84</v>
      </c>
      <c r="Q3446" t="s">
        <v>152</v>
      </c>
      <c r="R3446">
        <v>0</v>
      </c>
      <c r="S3446">
        <v>0.01</v>
      </c>
      <c r="T3446" t="s">
        <v>165</v>
      </c>
      <c r="U3446">
        <v>1</v>
      </c>
    </row>
    <row r="3447" spans="1:21" x14ac:dyDescent="0.25">
      <c r="A3447" t="s">
        <v>190</v>
      </c>
      <c r="B3447">
        <v>1043</v>
      </c>
      <c r="C3447">
        <v>526889</v>
      </c>
      <c r="D3447" t="s">
        <v>2325</v>
      </c>
      <c r="E3447" t="s">
        <v>233</v>
      </c>
      <c r="F3447" t="s">
        <v>21</v>
      </c>
      <c r="G3447" t="s">
        <v>22</v>
      </c>
      <c r="H3447">
        <v>700025</v>
      </c>
      <c r="I3447" t="s">
        <v>345</v>
      </c>
      <c r="J3447">
        <v>14.75</v>
      </c>
      <c r="K3447">
        <v>14</v>
      </c>
      <c r="L3447">
        <v>2300</v>
      </c>
      <c r="M3447">
        <v>1.17</v>
      </c>
      <c r="N3447">
        <v>191.67</v>
      </c>
      <c r="O3447">
        <v>180.27</v>
      </c>
      <c r="P3447">
        <v>29615.040000000001</v>
      </c>
      <c r="Q3447" t="s">
        <v>178</v>
      </c>
      <c r="R3447">
        <v>0</v>
      </c>
      <c r="S3447">
        <v>7.0000000000000007E-2</v>
      </c>
      <c r="T3447" t="s">
        <v>165</v>
      </c>
      <c r="U3447">
        <v>1</v>
      </c>
    </row>
    <row r="3448" spans="1:21" x14ac:dyDescent="0.25">
      <c r="A3448" t="s">
        <v>190</v>
      </c>
      <c r="B3448">
        <v>1043</v>
      </c>
      <c r="C3448">
        <v>528182</v>
      </c>
      <c r="D3448" t="s">
        <v>3126</v>
      </c>
      <c r="E3448" t="s">
        <v>166</v>
      </c>
      <c r="F3448" t="s">
        <v>21</v>
      </c>
      <c r="G3448" t="s">
        <v>22</v>
      </c>
      <c r="H3448">
        <v>700021</v>
      </c>
      <c r="I3448" t="s">
        <v>398</v>
      </c>
      <c r="J3448">
        <v>449</v>
      </c>
      <c r="K3448">
        <v>14</v>
      </c>
      <c r="L3448">
        <v>40</v>
      </c>
      <c r="M3448">
        <v>1.17</v>
      </c>
      <c r="N3448">
        <v>3.33</v>
      </c>
      <c r="O3448">
        <v>5560.35</v>
      </c>
      <c r="P3448">
        <v>15886.73</v>
      </c>
      <c r="Q3448" t="s">
        <v>62</v>
      </c>
      <c r="R3448">
        <v>0</v>
      </c>
      <c r="S3448">
        <v>0</v>
      </c>
      <c r="T3448" t="s">
        <v>43</v>
      </c>
      <c r="U3448">
        <v>2</v>
      </c>
    </row>
    <row r="3449" spans="1:21" x14ac:dyDescent="0.25">
      <c r="A3449" t="s">
        <v>190</v>
      </c>
      <c r="B3449">
        <v>1043</v>
      </c>
      <c r="C3449">
        <v>535872</v>
      </c>
      <c r="D3449" t="s">
        <v>1489</v>
      </c>
      <c r="E3449" t="s">
        <v>80</v>
      </c>
      <c r="F3449" t="s">
        <v>21</v>
      </c>
      <c r="G3449" t="s">
        <v>22</v>
      </c>
      <c r="H3449">
        <v>700034</v>
      </c>
      <c r="I3449" t="s">
        <v>600</v>
      </c>
      <c r="J3449">
        <v>68</v>
      </c>
      <c r="K3449">
        <v>14</v>
      </c>
      <c r="L3449">
        <v>590</v>
      </c>
      <c r="M3449">
        <v>1.17</v>
      </c>
      <c r="N3449">
        <v>49.17</v>
      </c>
      <c r="O3449">
        <v>840</v>
      </c>
      <c r="P3449">
        <v>35400</v>
      </c>
      <c r="Q3449" t="s">
        <v>176</v>
      </c>
      <c r="R3449">
        <v>0</v>
      </c>
      <c r="S3449">
        <v>0.02</v>
      </c>
      <c r="T3449" t="s">
        <v>165</v>
      </c>
      <c r="U3449">
        <v>1</v>
      </c>
    </row>
    <row r="3450" spans="1:21" x14ac:dyDescent="0.25">
      <c r="A3450" t="s">
        <v>190</v>
      </c>
      <c r="B3450">
        <v>1043</v>
      </c>
      <c r="C3450">
        <v>535971</v>
      </c>
      <c r="D3450" t="s">
        <v>3115</v>
      </c>
      <c r="E3450" t="s">
        <v>110</v>
      </c>
      <c r="F3450" t="s">
        <v>21</v>
      </c>
      <c r="G3450" t="s">
        <v>24</v>
      </c>
      <c r="H3450">
        <v>700034</v>
      </c>
      <c r="I3450" t="s">
        <v>600</v>
      </c>
      <c r="J3450">
        <v>1035</v>
      </c>
      <c r="K3450">
        <v>7</v>
      </c>
      <c r="M3450">
        <v>1.17</v>
      </c>
      <c r="O3450">
        <v>6410.27</v>
      </c>
      <c r="Q3450" t="s">
        <v>43</v>
      </c>
      <c r="R3450">
        <v>0</v>
      </c>
      <c r="T3450" t="s">
        <v>43</v>
      </c>
      <c r="U3450">
        <v>1</v>
      </c>
    </row>
    <row r="3451" spans="1:21" x14ac:dyDescent="0.25">
      <c r="A3451" t="s">
        <v>190</v>
      </c>
      <c r="B3451">
        <v>1043</v>
      </c>
      <c r="C3451">
        <v>538827</v>
      </c>
      <c r="D3451" t="s">
        <v>1698</v>
      </c>
      <c r="E3451" t="s">
        <v>296</v>
      </c>
      <c r="F3451" t="s">
        <v>21</v>
      </c>
      <c r="G3451" t="s">
        <v>22</v>
      </c>
      <c r="H3451">
        <v>700034</v>
      </c>
      <c r="I3451" t="s">
        <v>600</v>
      </c>
      <c r="J3451">
        <v>295</v>
      </c>
      <c r="K3451">
        <v>14</v>
      </c>
      <c r="L3451">
        <v>88</v>
      </c>
      <c r="M3451">
        <v>1.17</v>
      </c>
      <c r="N3451">
        <v>7.33</v>
      </c>
      <c r="O3451">
        <v>3652.39</v>
      </c>
      <c r="P3451">
        <v>22957.88</v>
      </c>
      <c r="Q3451" t="s">
        <v>218</v>
      </c>
      <c r="R3451">
        <v>0</v>
      </c>
      <c r="S3451">
        <v>0</v>
      </c>
      <c r="T3451" t="s">
        <v>43</v>
      </c>
      <c r="U3451">
        <v>1</v>
      </c>
    </row>
    <row r="3452" spans="1:21" x14ac:dyDescent="0.25">
      <c r="A3452" t="s">
        <v>190</v>
      </c>
      <c r="B3452">
        <v>1043</v>
      </c>
      <c r="C3452">
        <v>549303</v>
      </c>
      <c r="D3452" t="s">
        <v>2379</v>
      </c>
      <c r="E3452" t="s">
        <v>110</v>
      </c>
      <c r="F3452" t="s">
        <v>21</v>
      </c>
      <c r="G3452" t="s">
        <v>22</v>
      </c>
      <c r="H3452">
        <v>690033</v>
      </c>
      <c r="I3452" t="s">
        <v>697</v>
      </c>
      <c r="J3452">
        <v>155</v>
      </c>
      <c r="K3452">
        <v>14</v>
      </c>
      <c r="L3452">
        <v>48</v>
      </c>
      <c r="M3452">
        <v>1.17</v>
      </c>
      <c r="N3452">
        <v>4</v>
      </c>
      <c r="O3452">
        <v>1917.88</v>
      </c>
      <c r="P3452">
        <v>6575.58</v>
      </c>
      <c r="Q3452" t="s">
        <v>230</v>
      </c>
      <c r="R3452">
        <v>0</v>
      </c>
      <c r="S3452">
        <v>0</v>
      </c>
      <c r="T3452" t="s">
        <v>43</v>
      </c>
      <c r="U3452">
        <v>1</v>
      </c>
    </row>
    <row r="3453" spans="1:21" x14ac:dyDescent="0.25">
      <c r="A3453" t="s">
        <v>190</v>
      </c>
      <c r="B3453">
        <v>1043</v>
      </c>
      <c r="C3453">
        <v>554691</v>
      </c>
      <c r="D3453" t="s">
        <v>2380</v>
      </c>
      <c r="E3453" t="s">
        <v>126</v>
      </c>
      <c r="F3453" t="s">
        <v>21</v>
      </c>
      <c r="G3453" t="s">
        <v>22</v>
      </c>
      <c r="H3453">
        <v>700034</v>
      </c>
      <c r="I3453" t="s">
        <v>600</v>
      </c>
      <c r="J3453">
        <v>71</v>
      </c>
      <c r="K3453">
        <v>14</v>
      </c>
      <c r="L3453">
        <v>228</v>
      </c>
      <c r="M3453">
        <v>1.17</v>
      </c>
      <c r="N3453">
        <v>19</v>
      </c>
      <c r="O3453">
        <v>877.17</v>
      </c>
      <c r="P3453">
        <v>14285.31</v>
      </c>
      <c r="Q3453" t="s">
        <v>160</v>
      </c>
      <c r="R3453">
        <v>0</v>
      </c>
      <c r="S3453">
        <v>0.01</v>
      </c>
      <c r="T3453" t="s">
        <v>165</v>
      </c>
      <c r="U3453">
        <v>1</v>
      </c>
    </row>
    <row r="3454" spans="1:21" x14ac:dyDescent="0.25">
      <c r="A3454" t="s">
        <v>190</v>
      </c>
      <c r="B3454">
        <v>1043</v>
      </c>
      <c r="C3454">
        <v>559575</v>
      </c>
      <c r="D3454" t="s">
        <v>2044</v>
      </c>
      <c r="E3454" t="s">
        <v>441</v>
      </c>
      <c r="F3454" t="s">
        <v>21</v>
      </c>
      <c r="G3454" t="s">
        <v>22</v>
      </c>
      <c r="H3454">
        <v>700021</v>
      </c>
      <c r="I3454" t="s">
        <v>398</v>
      </c>
      <c r="J3454">
        <v>209.85</v>
      </c>
      <c r="K3454">
        <v>14</v>
      </c>
      <c r="L3454">
        <v>78</v>
      </c>
      <c r="M3454">
        <v>1.17</v>
      </c>
      <c r="N3454">
        <v>6.5</v>
      </c>
      <c r="O3454">
        <v>2597.4299999999998</v>
      </c>
      <c r="P3454">
        <v>14471.42</v>
      </c>
      <c r="Q3454" t="s">
        <v>137</v>
      </c>
      <c r="R3454">
        <v>0</v>
      </c>
      <c r="S3454">
        <v>0</v>
      </c>
      <c r="T3454" t="s">
        <v>43</v>
      </c>
      <c r="U3454">
        <v>1</v>
      </c>
    </row>
    <row r="3455" spans="1:21" x14ac:dyDescent="0.25">
      <c r="A3455" t="s">
        <v>190</v>
      </c>
      <c r="B3455">
        <v>1043</v>
      </c>
      <c r="C3455">
        <v>559641</v>
      </c>
      <c r="D3455" t="s">
        <v>1978</v>
      </c>
      <c r="E3455" t="s">
        <v>441</v>
      </c>
      <c r="F3455" t="s">
        <v>21</v>
      </c>
      <c r="G3455" t="s">
        <v>22</v>
      </c>
      <c r="H3455">
        <v>700021</v>
      </c>
      <c r="I3455" t="s">
        <v>398</v>
      </c>
      <c r="J3455">
        <v>120.85</v>
      </c>
      <c r="K3455">
        <v>14</v>
      </c>
      <c r="L3455">
        <v>262</v>
      </c>
      <c r="M3455">
        <v>1.17</v>
      </c>
      <c r="N3455">
        <v>21.83</v>
      </c>
      <c r="O3455">
        <v>1494.78</v>
      </c>
      <c r="P3455">
        <v>27973.72</v>
      </c>
      <c r="Q3455" t="s">
        <v>159</v>
      </c>
      <c r="R3455">
        <v>0</v>
      </c>
      <c r="S3455">
        <v>0.01</v>
      </c>
      <c r="T3455" t="s">
        <v>165</v>
      </c>
      <c r="U3455">
        <v>1</v>
      </c>
    </row>
    <row r="3456" spans="1:21" x14ac:dyDescent="0.25">
      <c r="A3456" t="s">
        <v>190</v>
      </c>
      <c r="B3456">
        <v>1043</v>
      </c>
      <c r="C3456">
        <v>559880</v>
      </c>
      <c r="D3456" t="s">
        <v>2381</v>
      </c>
      <c r="E3456" t="s">
        <v>226</v>
      </c>
      <c r="F3456" t="s">
        <v>21</v>
      </c>
      <c r="G3456" t="s">
        <v>22</v>
      </c>
      <c r="H3456">
        <v>690010</v>
      </c>
      <c r="I3456" t="s">
        <v>334</v>
      </c>
      <c r="J3456">
        <v>56</v>
      </c>
      <c r="K3456">
        <v>14</v>
      </c>
      <c r="L3456">
        <v>547</v>
      </c>
      <c r="M3456">
        <v>1.17</v>
      </c>
      <c r="N3456">
        <v>45.58</v>
      </c>
      <c r="O3456">
        <v>691.33</v>
      </c>
      <c r="P3456">
        <v>27011.15</v>
      </c>
      <c r="Q3456" t="s">
        <v>152</v>
      </c>
      <c r="R3456">
        <v>0</v>
      </c>
      <c r="S3456">
        <v>0.02</v>
      </c>
      <c r="T3456" t="s">
        <v>165</v>
      </c>
      <c r="U3456">
        <v>1</v>
      </c>
    </row>
    <row r="3457" spans="1:21" x14ac:dyDescent="0.25">
      <c r="A3457" t="s">
        <v>190</v>
      </c>
      <c r="B3457">
        <v>1043</v>
      </c>
      <c r="C3457">
        <v>561415</v>
      </c>
      <c r="D3457" t="s">
        <v>2200</v>
      </c>
      <c r="E3457" t="s">
        <v>110</v>
      </c>
      <c r="F3457" t="s">
        <v>21</v>
      </c>
      <c r="G3457" t="s">
        <v>22</v>
      </c>
      <c r="H3457">
        <v>700021</v>
      </c>
      <c r="I3457" t="s">
        <v>398</v>
      </c>
      <c r="J3457">
        <v>79.849999999999994</v>
      </c>
      <c r="K3457">
        <v>14</v>
      </c>
      <c r="L3457">
        <v>46</v>
      </c>
      <c r="M3457">
        <v>1.17</v>
      </c>
      <c r="N3457">
        <v>3.83</v>
      </c>
      <c r="O3457">
        <v>986.81</v>
      </c>
      <c r="P3457">
        <v>3242.39</v>
      </c>
      <c r="Q3457" t="s">
        <v>174</v>
      </c>
      <c r="R3457">
        <v>0</v>
      </c>
      <c r="S3457">
        <v>0</v>
      </c>
      <c r="T3457" t="s">
        <v>43</v>
      </c>
      <c r="U3457">
        <v>1</v>
      </c>
    </row>
    <row r="3458" spans="1:21" x14ac:dyDescent="0.25">
      <c r="A3458" t="s">
        <v>190</v>
      </c>
      <c r="B3458">
        <v>1043</v>
      </c>
      <c r="C3458">
        <v>571679</v>
      </c>
      <c r="D3458" t="s">
        <v>1095</v>
      </c>
      <c r="E3458" t="s">
        <v>265</v>
      </c>
      <c r="F3458" t="s">
        <v>21</v>
      </c>
      <c r="G3458" t="s">
        <v>22</v>
      </c>
      <c r="H3458">
        <v>700025</v>
      </c>
      <c r="I3458" t="s">
        <v>345</v>
      </c>
      <c r="J3458">
        <v>77</v>
      </c>
      <c r="K3458">
        <v>14</v>
      </c>
      <c r="L3458">
        <v>659</v>
      </c>
      <c r="M3458">
        <v>1.17</v>
      </c>
      <c r="N3458">
        <v>54.92</v>
      </c>
      <c r="O3458">
        <v>951.5</v>
      </c>
      <c r="P3458">
        <v>44788.67</v>
      </c>
      <c r="Q3458" t="s">
        <v>176</v>
      </c>
      <c r="R3458">
        <v>0</v>
      </c>
      <c r="S3458">
        <v>0.02</v>
      </c>
      <c r="T3458" t="s">
        <v>165</v>
      </c>
      <c r="U3458">
        <v>1</v>
      </c>
    </row>
    <row r="3459" spans="1:21" x14ac:dyDescent="0.25">
      <c r="A3459" t="s">
        <v>190</v>
      </c>
      <c r="B3459">
        <v>1043</v>
      </c>
      <c r="C3459">
        <v>573121</v>
      </c>
      <c r="D3459" t="s">
        <v>2487</v>
      </c>
      <c r="E3459" t="s">
        <v>166</v>
      </c>
      <c r="F3459" t="s">
        <v>21</v>
      </c>
      <c r="G3459" t="s">
        <v>24</v>
      </c>
      <c r="H3459">
        <v>690020</v>
      </c>
      <c r="I3459" t="s">
        <v>425</v>
      </c>
      <c r="J3459">
        <v>1100</v>
      </c>
      <c r="K3459">
        <v>7</v>
      </c>
      <c r="L3459">
        <v>8</v>
      </c>
      <c r="M3459">
        <v>1.17</v>
      </c>
      <c r="N3459">
        <v>1.33</v>
      </c>
      <c r="O3459">
        <v>6812.92</v>
      </c>
      <c r="P3459">
        <v>7786.19</v>
      </c>
      <c r="Q3459" t="s">
        <v>93</v>
      </c>
      <c r="R3459">
        <v>0</v>
      </c>
      <c r="S3459">
        <v>0</v>
      </c>
      <c r="T3459" t="s">
        <v>43</v>
      </c>
      <c r="U3459">
        <v>1</v>
      </c>
    </row>
    <row r="3460" spans="1:21" x14ac:dyDescent="0.25">
      <c r="A3460" t="s">
        <v>190</v>
      </c>
      <c r="B3460">
        <v>1043</v>
      </c>
      <c r="C3460">
        <v>577601</v>
      </c>
      <c r="D3460" t="s">
        <v>1943</v>
      </c>
      <c r="E3460" t="s">
        <v>110</v>
      </c>
      <c r="F3460" t="s">
        <v>21</v>
      </c>
      <c r="G3460" t="s">
        <v>24</v>
      </c>
      <c r="H3460">
        <v>700021</v>
      </c>
      <c r="I3460" t="s">
        <v>398</v>
      </c>
      <c r="J3460">
        <v>1395</v>
      </c>
      <c r="K3460">
        <v>7</v>
      </c>
      <c r="L3460">
        <v>29</v>
      </c>
      <c r="M3460">
        <v>1.17</v>
      </c>
      <c r="N3460">
        <v>4.83</v>
      </c>
      <c r="O3460">
        <v>8640.35</v>
      </c>
      <c r="P3460">
        <v>35795.75</v>
      </c>
      <c r="Q3460" t="s">
        <v>58</v>
      </c>
      <c r="R3460">
        <v>0</v>
      </c>
      <c r="S3460">
        <v>0</v>
      </c>
      <c r="T3460" t="s">
        <v>43</v>
      </c>
      <c r="U3460">
        <v>1</v>
      </c>
    </row>
    <row r="3461" spans="1:21" x14ac:dyDescent="0.25">
      <c r="A3461" t="s">
        <v>190</v>
      </c>
      <c r="B3461">
        <v>1043</v>
      </c>
      <c r="C3461">
        <v>578716</v>
      </c>
      <c r="D3461" t="s">
        <v>1832</v>
      </c>
      <c r="E3461" t="s">
        <v>23</v>
      </c>
      <c r="F3461" t="s">
        <v>21</v>
      </c>
      <c r="G3461" t="s">
        <v>22</v>
      </c>
      <c r="H3461">
        <v>700020</v>
      </c>
      <c r="I3461" t="s">
        <v>330</v>
      </c>
      <c r="J3461">
        <v>2195</v>
      </c>
      <c r="K3461">
        <v>14</v>
      </c>
      <c r="L3461">
        <v>65</v>
      </c>
      <c r="M3461">
        <v>1.17</v>
      </c>
      <c r="N3461">
        <v>5.42</v>
      </c>
      <c r="O3461">
        <v>27192.21</v>
      </c>
      <c r="P3461">
        <v>126249.56</v>
      </c>
      <c r="Q3461" t="s">
        <v>219</v>
      </c>
      <c r="R3461">
        <v>0</v>
      </c>
      <c r="S3461">
        <v>0</v>
      </c>
      <c r="T3461" t="s">
        <v>43</v>
      </c>
      <c r="U3461">
        <v>1</v>
      </c>
    </row>
    <row r="3462" spans="1:21" x14ac:dyDescent="0.25">
      <c r="A3462" t="s">
        <v>190</v>
      </c>
      <c r="B3462">
        <v>1043</v>
      </c>
      <c r="C3462">
        <v>655092</v>
      </c>
      <c r="D3462" t="s">
        <v>1168</v>
      </c>
      <c r="E3462" t="s">
        <v>166</v>
      </c>
      <c r="F3462" t="s">
        <v>21</v>
      </c>
      <c r="G3462" t="s">
        <v>22</v>
      </c>
      <c r="H3462">
        <v>700025</v>
      </c>
      <c r="I3462" t="s">
        <v>345</v>
      </c>
      <c r="J3462">
        <v>63</v>
      </c>
      <c r="K3462">
        <v>14</v>
      </c>
      <c r="L3462">
        <v>711</v>
      </c>
      <c r="M3462">
        <v>1.17</v>
      </c>
      <c r="N3462">
        <v>59.25</v>
      </c>
      <c r="O3462">
        <v>778.05</v>
      </c>
      <c r="P3462">
        <v>39513.980000000003</v>
      </c>
      <c r="Q3462" t="s">
        <v>176</v>
      </c>
      <c r="R3462">
        <v>0</v>
      </c>
      <c r="S3462">
        <v>0.02</v>
      </c>
      <c r="T3462" t="s">
        <v>165</v>
      </c>
      <c r="U3462">
        <v>1</v>
      </c>
    </row>
    <row r="3463" spans="1:21" x14ac:dyDescent="0.25">
      <c r="A3463" t="s">
        <v>190</v>
      </c>
      <c r="B3463">
        <v>1043</v>
      </c>
      <c r="C3463">
        <v>688663</v>
      </c>
      <c r="D3463" t="s">
        <v>2384</v>
      </c>
      <c r="E3463" t="s">
        <v>110</v>
      </c>
      <c r="F3463" t="s">
        <v>21</v>
      </c>
      <c r="G3463" t="s">
        <v>22</v>
      </c>
      <c r="H3463">
        <v>700060</v>
      </c>
      <c r="I3463" t="s">
        <v>586</v>
      </c>
      <c r="J3463">
        <v>110</v>
      </c>
      <c r="K3463">
        <v>14</v>
      </c>
      <c r="M3463">
        <v>1.17</v>
      </c>
      <c r="O3463">
        <v>1360.35</v>
      </c>
      <c r="Q3463" t="s">
        <v>43</v>
      </c>
      <c r="R3463">
        <v>0</v>
      </c>
      <c r="T3463" t="s">
        <v>43</v>
      </c>
      <c r="U3463">
        <v>1</v>
      </c>
    </row>
    <row r="3464" spans="1:21" x14ac:dyDescent="0.25">
      <c r="A3464" t="s">
        <v>190</v>
      </c>
      <c r="B3464">
        <v>1043</v>
      </c>
      <c r="C3464">
        <v>735837</v>
      </c>
      <c r="D3464" t="s">
        <v>1864</v>
      </c>
      <c r="E3464" t="s">
        <v>263</v>
      </c>
      <c r="F3464" t="s">
        <v>21</v>
      </c>
      <c r="G3464" t="s">
        <v>22</v>
      </c>
      <c r="H3464">
        <v>690035</v>
      </c>
      <c r="I3464" t="s">
        <v>339</v>
      </c>
      <c r="J3464">
        <v>206</v>
      </c>
      <c r="K3464">
        <v>14</v>
      </c>
      <c r="L3464">
        <v>124</v>
      </c>
      <c r="M3464">
        <v>1.17</v>
      </c>
      <c r="N3464">
        <v>10.33</v>
      </c>
      <c r="O3464">
        <v>2549.73</v>
      </c>
      <c r="P3464">
        <v>22583.360000000001</v>
      </c>
      <c r="Q3464" t="s">
        <v>170</v>
      </c>
      <c r="R3464">
        <v>0</v>
      </c>
      <c r="S3464">
        <v>0</v>
      </c>
      <c r="T3464" t="s">
        <v>43</v>
      </c>
      <c r="U3464">
        <v>1</v>
      </c>
    </row>
    <row r="3465" spans="1:21" x14ac:dyDescent="0.25">
      <c r="A3465" t="s">
        <v>190</v>
      </c>
      <c r="B3465">
        <v>1044</v>
      </c>
      <c r="C3465">
        <v>10284</v>
      </c>
      <c r="D3465" t="s">
        <v>2389</v>
      </c>
      <c r="E3465" t="s">
        <v>126</v>
      </c>
      <c r="F3465" t="s">
        <v>21</v>
      </c>
      <c r="G3465" t="s">
        <v>22</v>
      </c>
      <c r="H3465">
        <v>700034</v>
      </c>
      <c r="I3465" t="s">
        <v>600</v>
      </c>
      <c r="J3465">
        <v>73</v>
      </c>
      <c r="K3465">
        <v>13</v>
      </c>
      <c r="M3465">
        <v>1.08</v>
      </c>
      <c r="O3465">
        <v>837.52</v>
      </c>
      <c r="Q3465" t="s">
        <v>43</v>
      </c>
      <c r="R3465">
        <v>0</v>
      </c>
      <c r="T3465" t="s">
        <v>43</v>
      </c>
      <c r="U3465">
        <v>1</v>
      </c>
    </row>
    <row r="3466" spans="1:21" x14ac:dyDescent="0.25">
      <c r="A3466" t="s">
        <v>190</v>
      </c>
      <c r="B3466">
        <v>1044</v>
      </c>
      <c r="C3466">
        <v>12967</v>
      </c>
      <c r="D3466" t="s">
        <v>2985</v>
      </c>
      <c r="E3466" t="s">
        <v>110</v>
      </c>
      <c r="F3466" t="s">
        <v>21</v>
      </c>
      <c r="G3466" t="s">
        <v>22</v>
      </c>
      <c r="H3466">
        <v>690010</v>
      </c>
      <c r="I3466" t="s">
        <v>334</v>
      </c>
      <c r="J3466">
        <v>89</v>
      </c>
      <c r="K3466">
        <v>13</v>
      </c>
      <c r="M3466">
        <v>1.08</v>
      </c>
      <c r="O3466">
        <v>1021.59</v>
      </c>
      <c r="Q3466" t="s">
        <v>43</v>
      </c>
      <c r="R3466">
        <v>0</v>
      </c>
      <c r="T3466" t="s">
        <v>43</v>
      </c>
      <c r="U3466">
        <v>1</v>
      </c>
    </row>
    <row r="3467" spans="1:21" x14ac:dyDescent="0.25">
      <c r="A3467" t="s">
        <v>190</v>
      </c>
      <c r="B3467">
        <v>1044</v>
      </c>
      <c r="C3467">
        <v>21725</v>
      </c>
      <c r="D3467" t="s">
        <v>1933</v>
      </c>
      <c r="E3467" t="s">
        <v>110</v>
      </c>
      <c r="F3467" t="s">
        <v>21</v>
      </c>
      <c r="G3467" t="s">
        <v>22</v>
      </c>
      <c r="H3467">
        <v>690033</v>
      </c>
      <c r="I3467" t="s">
        <v>697</v>
      </c>
      <c r="J3467">
        <v>110</v>
      </c>
      <c r="K3467">
        <v>13</v>
      </c>
      <c r="L3467">
        <v>99</v>
      </c>
      <c r="M3467">
        <v>1.08</v>
      </c>
      <c r="N3467">
        <v>8.25</v>
      </c>
      <c r="O3467">
        <v>1263.19</v>
      </c>
      <c r="P3467">
        <v>9619.65</v>
      </c>
      <c r="Q3467" t="s">
        <v>182</v>
      </c>
      <c r="R3467">
        <v>0</v>
      </c>
      <c r="S3467">
        <v>0</v>
      </c>
      <c r="T3467" t="s">
        <v>43</v>
      </c>
      <c r="U3467">
        <v>1</v>
      </c>
    </row>
    <row r="3468" spans="1:21" x14ac:dyDescent="0.25">
      <c r="A3468" t="s">
        <v>190</v>
      </c>
      <c r="B3468">
        <v>1044</v>
      </c>
      <c r="C3468">
        <v>129965</v>
      </c>
      <c r="D3468" t="s">
        <v>1818</v>
      </c>
      <c r="E3468" t="s">
        <v>228</v>
      </c>
      <c r="F3468" t="s">
        <v>21</v>
      </c>
      <c r="G3468" t="s">
        <v>22</v>
      </c>
      <c r="H3468">
        <v>700050</v>
      </c>
      <c r="I3468" t="s">
        <v>337</v>
      </c>
      <c r="J3468">
        <v>22.95</v>
      </c>
      <c r="K3468">
        <v>13</v>
      </c>
      <c r="L3468">
        <v>2653</v>
      </c>
      <c r="M3468">
        <v>1.08</v>
      </c>
      <c r="N3468">
        <v>221.08</v>
      </c>
      <c r="O3468">
        <v>261.73</v>
      </c>
      <c r="P3468">
        <v>53412.17</v>
      </c>
      <c r="Q3468" t="s">
        <v>165</v>
      </c>
      <c r="R3468">
        <v>0</v>
      </c>
      <c r="S3468">
        <v>0.08</v>
      </c>
      <c r="T3468" t="s">
        <v>165</v>
      </c>
      <c r="U3468">
        <v>1</v>
      </c>
    </row>
    <row r="3469" spans="1:21" x14ac:dyDescent="0.25">
      <c r="A3469" t="s">
        <v>190</v>
      </c>
      <c r="B3469">
        <v>1044</v>
      </c>
      <c r="C3469">
        <v>132415</v>
      </c>
      <c r="D3469" t="s">
        <v>2426</v>
      </c>
      <c r="E3469" t="s">
        <v>20</v>
      </c>
      <c r="F3469" t="s">
        <v>21</v>
      </c>
      <c r="G3469" t="s">
        <v>22</v>
      </c>
      <c r="H3469">
        <v>700055</v>
      </c>
      <c r="I3469" t="s">
        <v>353</v>
      </c>
      <c r="J3469">
        <v>38.950000000000003</v>
      </c>
      <c r="K3469">
        <v>13</v>
      </c>
      <c r="L3469">
        <v>91</v>
      </c>
      <c r="M3469">
        <v>1.08</v>
      </c>
      <c r="N3469">
        <v>7.58</v>
      </c>
      <c r="O3469">
        <v>445.8</v>
      </c>
      <c r="P3469">
        <v>3120.58</v>
      </c>
      <c r="Q3469" t="s">
        <v>84</v>
      </c>
      <c r="R3469">
        <v>0</v>
      </c>
      <c r="S3469">
        <v>0</v>
      </c>
      <c r="T3469" t="s">
        <v>43</v>
      </c>
      <c r="U3469">
        <v>1</v>
      </c>
    </row>
    <row r="3470" spans="1:21" x14ac:dyDescent="0.25">
      <c r="A3470" t="s">
        <v>190</v>
      </c>
      <c r="B3470">
        <v>1044</v>
      </c>
      <c r="C3470">
        <v>259119</v>
      </c>
      <c r="D3470" t="s">
        <v>3135</v>
      </c>
      <c r="E3470" t="s">
        <v>166</v>
      </c>
      <c r="F3470" t="s">
        <v>21</v>
      </c>
      <c r="G3470" t="s">
        <v>22</v>
      </c>
      <c r="H3470">
        <v>700021</v>
      </c>
      <c r="I3470" t="s">
        <v>398</v>
      </c>
      <c r="J3470">
        <v>499</v>
      </c>
      <c r="K3470">
        <v>13</v>
      </c>
      <c r="M3470">
        <v>1.08</v>
      </c>
      <c r="O3470">
        <v>5738.41</v>
      </c>
      <c r="Q3470" t="s">
        <v>43</v>
      </c>
      <c r="R3470">
        <v>0</v>
      </c>
      <c r="T3470" t="s">
        <v>43</v>
      </c>
      <c r="U3470">
        <v>2</v>
      </c>
    </row>
    <row r="3471" spans="1:21" x14ac:dyDescent="0.25">
      <c r="A3471" t="s">
        <v>190</v>
      </c>
      <c r="B3471">
        <v>1044</v>
      </c>
      <c r="C3471">
        <v>282475</v>
      </c>
      <c r="D3471" t="s">
        <v>2318</v>
      </c>
      <c r="E3471" t="s">
        <v>142</v>
      </c>
      <c r="F3471" t="s">
        <v>21</v>
      </c>
      <c r="G3471" t="s">
        <v>22</v>
      </c>
      <c r="H3471">
        <v>700025</v>
      </c>
      <c r="I3471" t="s">
        <v>345</v>
      </c>
      <c r="J3471">
        <v>32.950000000000003</v>
      </c>
      <c r="K3471">
        <v>13</v>
      </c>
      <c r="L3471">
        <v>4148</v>
      </c>
      <c r="M3471">
        <v>1.08</v>
      </c>
      <c r="N3471">
        <v>345.67</v>
      </c>
      <c r="O3471">
        <v>376.77</v>
      </c>
      <c r="P3471">
        <v>120218.58</v>
      </c>
      <c r="Q3471" t="s">
        <v>165</v>
      </c>
      <c r="R3471">
        <v>0</v>
      </c>
      <c r="S3471">
        <v>0.12</v>
      </c>
      <c r="T3471" t="s">
        <v>165</v>
      </c>
      <c r="U3471">
        <v>1</v>
      </c>
    </row>
    <row r="3472" spans="1:21" x14ac:dyDescent="0.25">
      <c r="A3472" t="s">
        <v>190</v>
      </c>
      <c r="B3472">
        <v>1044</v>
      </c>
      <c r="C3472">
        <v>311001</v>
      </c>
      <c r="D3472" t="s">
        <v>2284</v>
      </c>
      <c r="E3472" t="s">
        <v>166</v>
      </c>
      <c r="F3472" t="s">
        <v>21</v>
      </c>
      <c r="G3472" t="s">
        <v>22</v>
      </c>
      <c r="H3472">
        <v>690025</v>
      </c>
      <c r="I3472" t="s">
        <v>856</v>
      </c>
      <c r="J3472">
        <v>1429</v>
      </c>
      <c r="K3472">
        <v>13</v>
      </c>
      <c r="L3472">
        <v>8</v>
      </c>
      <c r="M3472">
        <v>1.08</v>
      </c>
      <c r="N3472">
        <v>0.67</v>
      </c>
      <c r="O3472">
        <v>16437.52</v>
      </c>
      <c r="P3472">
        <v>10115.4</v>
      </c>
      <c r="Q3472" t="s">
        <v>38</v>
      </c>
      <c r="R3472">
        <v>0</v>
      </c>
      <c r="S3472">
        <v>0</v>
      </c>
      <c r="T3472" t="s">
        <v>43</v>
      </c>
      <c r="U3472">
        <v>1</v>
      </c>
    </row>
    <row r="3473" spans="1:21" x14ac:dyDescent="0.25">
      <c r="A3473" t="s">
        <v>190</v>
      </c>
      <c r="B3473">
        <v>1044</v>
      </c>
      <c r="C3473">
        <v>430165</v>
      </c>
      <c r="D3473" t="s">
        <v>2353</v>
      </c>
      <c r="E3473" t="s">
        <v>473</v>
      </c>
      <c r="F3473" t="s">
        <v>21</v>
      </c>
      <c r="G3473" t="s">
        <v>22</v>
      </c>
      <c r="H3473">
        <v>690020</v>
      </c>
      <c r="I3473" t="s">
        <v>425</v>
      </c>
      <c r="J3473">
        <v>1129.8499999999999</v>
      </c>
      <c r="K3473">
        <v>13</v>
      </c>
      <c r="L3473">
        <v>14</v>
      </c>
      <c r="M3473">
        <v>1.08</v>
      </c>
      <c r="N3473">
        <v>1.17</v>
      </c>
      <c r="O3473">
        <v>12995.97</v>
      </c>
      <c r="P3473">
        <v>13995.66</v>
      </c>
      <c r="Q3473" t="s">
        <v>106</v>
      </c>
      <c r="R3473">
        <v>0</v>
      </c>
      <c r="S3473">
        <v>0</v>
      </c>
      <c r="T3473" t="s">
        <v>43</v>
      </c>
      <c r="U3473">
        <v>1</v>
      </c>
    </row>
    <row r="3474" spans="1:21" x14ac:dyDescent="0.25">
      <c r="A3474" t="s">
        <v>190</v>
      </c>
      <c r="B3474">
        <v>1044</v>
      </c>
      <c r="C3474">
        <v>431734</v>
      </c>
      <c r="D3474" t="s">
        <v>1401</v>
      </c>
      <c r="E3474" t="s">
        <v>441</v>
      </c>
      <c r="F3474" t="s">
        <v>21</v>
      </c>
      <c r="G3474" t="s">
        <v>22</v>
      </c>
      <c r="H3474">
        <v>700021</v>
      </c>
      <c r="I3474" t="s">
        <v>398</v>
      </c>
      <c r="J3474">
        <v>40.950000000000003</v>
      </c>
      <c r="K3474">
        <v>13</v>
      </c>
      <c r="L3474">
        <v>1708</v>
      </c>
      <c r="M3474">
        <v>1.08</v>
      </c>
      <c r="N3474">
        <v>142.33000000000001</v>
      </c>
      <c r="O3474">
        <v>468.81</v>
      </c>
      <c r="P3474">
        <v>61593.81</v>
      </c>
      <c r="Q3474" t="s">
        <v>178</v>
      </c>
      <c r="R3474">
        <v>0</v>
      </c>
      <c r="S3474">
        <v>0.05</v>
      </c>
      <c r="T3474" t="s">
        <v>165</v>
      </c>
      <c r="U3474">
        <v>1</v>
      </c>
    </row>
    <row r="3475" spans="1:21" x14ac:dyDescent="0.25">
      <c r="A3475" t="s">
        <v>190</v>
      </c>
      <c r="B3475">
        <v>1044</v>
      </c>
      <c r="C3475">
        <v>444315</v>
      </c>
      <c r="D3475" t="s">
        <v>2015</v>
      </c>
      <c r="E3475" t="s">
        <v>133</v>
      </c>
      <c r="F3475" t="s">
        <v>21</v>
      </c>
      <c r="G3475" t="s">
        <v>22</v>
      </c>
      <c r="H3475">
        <v>700021</v>
      </c>
      <c r="I3475" t="s">
        <v>398</v>
      </c>
      <c r="J3475">
        <v>15.95</v>
      </c>
      <c r="K3475">
        <v>13</v>
      </c>
      <c r="L3475">
        <v>134</v>
      </c>
      <c r="M3475">
        <v>1.08</v>
      </c>
      <c r="N3475">
        <v>11.17</v>
      </c>
      <c r="O3475">
        <v>181.19</v>
      </c>
      <c r="P3475">
        <v>1867.7</v>
      </c>
      <c r="Q3475" t="s">
        <v>164</v>
      </c>
      <c r="R3475">
        <v>0</v>
      </c>
      <c r="S3475">
        <v>0</v>
      </c>
      <c r="T3475" t="s">
        <v>43</v>
      </c>
      <c r="U3475">
        <v>1</v>
      </c>
    </row>
    <row r="3476" spans="1:21" x14ac:dyDescent="0.25">
      <c r="A3476" t="s">
        <v>190</v>
      </c>
      <c r="B3476">
        <v>1044</v>
      </c>
      <c r="C3476">
        <v>470393</v>
      </c>
      <c r="D3476" t="s">
        <v>2016</v>
      </c>
      <c r="E3476" t="s">
        <v>269</v>
      </c>
      <c r="F3476" t="s">
        <v>21</v>
      </c>
      <c r="G3476" t="s">
        <v>22</v>
      </c>
      <c r="H3476">
        <v>690030</v>
      </c>
      <c r="I3476" t="s">
        <v>328</v>
      </c>
      <c r="J3476">
        <v>14.75</v>
      </c>
      <c r="K3476">
        <v>13</v>
      </c>
      <c r="L3476">
        <v>85</v>
      </c>
      <c r="M3476">
        <v>1.08</v>
      </c>
      <c r="N3476">
        <v>7.08</v>
      </c>
      <c r="O3476">
        <v>167.39</v>
      </c>
      <c r="P3476">
        <v>1094.47</v>
      </c>
      <c r="Q3476" t="s">
        <v>221</v>
      </c>
      <c r="R3476">
        <v>0</v>
      </c>
      <c r="S3476">
        <v>0</v>
      </c>
      <c r="T3476" t="s">
        <v>43</v>
      </c>
      <c r="U3476">
        <v>1</v>
      </c>
    </row>
    <row r="3477" spans="1:21" x14ac:dyDescent="0.25">
      <c r="A3477" t="s">
        <v>190</v>
      </c>
      <c r="B3477">
        <v>1044</v>
      </c>
      <c r="C3477">
        <v>472050</v>
      </c>
      <c r="D3477" t="s">
        <v>2017</v>
      </c>
      <c r="E3477" t="s">
        <v>473</v>
      </c>
      <c r="F3477" t="s">
        <v>21</v>
      </c>
      <c r="G3477" t="s">
        <v>22</v>
      </c>
      <c r="H3477">
        <v>700021</v>
      </c>
      <c r="I3477" t="s">
        <v>398</v>
      </c>
      <c r="J3477">
        <v>119.85</v>
      </c>
      <c r="K3477">
        <v>13</v>
      </c>
      <c r="L3477">
        <v>332</v>
      </c>
      <c r="M3477">
        <v>1.08</v>
      </c>
      <c r="N3477">
        <v>27.67</v>
      </c>
      <c r="O3477">
        <v>1376.5</v>
      </c>
      <c r="P3477">
        <v>35153.81</v>
      </c>
      <c r="Q3477" t="s">
        <v>151</v>
      </c>
      <c r="R3477">
        <v>0</v>
      </c>
      <c r="S3477">
        <v>0.01</v>
      </c>
      <c r="T3477" t="s">
        <v>165</v>
      </c>
      <c r="U3477">
        <v>1</v>
      </c>
    </row>
    <row r="3478" spans="1:21" x14ac:dyDescent="0.25">
      <c r="A3478" t="s">
        <v>190</v>
      </c>
      <c r="B3478">
        <v>1044</v>
      </c>
      <c r="C3478">
        <v>474338</v>
      </c>
      <c r="D3478" t="s">
        <v>1075</v>
      </c>
      <c r="E3478" t="s">
        <v>473</v>
      </c>
      <c r="F3478" t="s">
        <v>21</v>
      </c>
      <c r="G3478" t="s">
        <v>22</v>
      </c>
      <c r="H3478">
        <v>700021</v>
      </c>
      <c r="I3478" t="s">
        <v>398</v>
      </c>
      <c r="J3478">
        <v>80.849999999999994</v>
      </c>
      <c r="K3478">
        <v>13</v>
      </c>
      <c r="L3478">
        <v>464</v>
      </c>
      <c r="M3478">
        <v>1.08</v>
      </c>
      <c r="N3478">
        <v>38.67</v>
      </c>
      <c r="O3478">
        <v>927.83</v>
      </c>
      <c r="P3478">
        <v>33116.46</v>
      </c>
      <c r="Q3478" t="s">
        <v>152</v>
      </c>
      <c r="R3478">
        <v>0</v>
      </c>
      <c r="S3478">
        <v>0.01</v>
      </c>
      <c r="T3478" t="s">
        <v>165</v>
      </c>
      <c r="U3478">
        <v>1</v>
      </c>
    </row>
    <row r="3479" spans="1:21" x14ac:dyDescent="0.25">
      <c r="A3479" t="s">
        <v>190</v>
      </c>
      <c r="B3479">
        <v>1044</v>
      </c>
      <c r="C3479">
        <v>475475</v>
      </c>
      <c r="D3479" t="s">
        <v>1429</v>
      </c>
      <c r="E3479" t="s">
        <v>473</v>
      </c>
      <c r="F3479" t="s">
        <v>21</v>
      </c>
      <c r="G3479" t="s">
        <v>22</v>
      </c>
      <c r="H3479">
        <v>700021</v>
      </c>
      <c r="I3479" t="s">
        <v>398</v>
      </c>
      <c r="J3479">
        <v>75.849999999999994</v>
      </c>
      <c r="K3479">
        <v>13</v>
      </c>
      <c r="L3479">
        <v>183</v>
      </c>
      <c r="M3479">
        <v>1.08</v>
      </c>
      <c r="N3479">
        <v>15.25</v>
      </c>
      <c r="O3479">
        <v>870.31</v>
      </c>
      <c r="P3479">
        <v>12251.28</v>
      </c>
      <c r="Q3479" t="s">
        <v>161</v>
      </c>
      <c r="R3479">
        <v>0</v>
      </c>
      <c r="S3479">
        <v>0.01</v>
      </c>
      <c r="T3479" t="s">
        <v>165</v>
      </c>
      <c r="U3479">
        <v>1</v>
      </c>
    </row>
    <row r="3480" spans="1:21" x14ac:dyDescent="0.25">
      <c r="A3480" t="s">
        <v>190</v>
      </c>
      <c r="B3480">
        <v>1044</v>
      </c>
      <c r="C3480">
        <v>475640</v>
      </c>
      <c r="D3480" t="s">
        <v>2097</v>
      </c>
      <c r="E3480" t="s">
        <v>473</v>
      </c>
      <c r="F3480" t="s">
        <v>21</v>
      </c>
      <c r="G3480" t="s">
        <v>22</v>
      </c>
      <c r="H3480">
        <v>700025</v>
      </c>
      <c r="I3480" t="s">
        <v>345</v>
      </c>
      <c r="J3480">
        <v>130.85</v>
      </c>
      <c r="K3480">
        <v>13</v>
      </c>
      <c r="L3480">
        <v>263</v>
      </c>
      <c r="M3480">
        <v>1.08</v>
      </c>
      <c r="N3480">
        <v>21.92</v>
      </c>
      <c r="O3480">
        <v>1503.05</v>
      </c>
      <c r="P3480">
        <v>30407.919999999998</v>
      </c>
      <c r="Q3480" t="s">
        <v>159</v>
      </c>
      <c r="R3480">
        <v>0</v>
      </c>
      <c r="S3480">
        <v>0.01</v>
      </c>
      <c r="T3480" t="s">
        <v>165</v>
      </c>
      <c r="U3480">
        <v>1</v>
      </c>
    </row>
    <row r="3481" spans="1:21" x14ac:dyDescent="0.25">
      <c r="A3481" t="s">
        <v>190</v>
      </c>
      <c r="B3481">
        <v>1044</v>
      </c>
      <c r="C3481">
        <v>475871</v>
      </c>
      <c r="D3481" t="s">
        <v>2182</v>
      </c>
      <c r="E3481" t="s">
        <v>473</v>
      </c>
      <c r="F3481" t="s">
        <v>21</v>
      </c>
      <c r="G3481" t="s">
        <v>22</v>
      </c>
      <c r="H3481">
        <v>700025</v>
      </c>
      <c r="I3481" t="s">
        <v>345</v>
      </c>
      <c r="J3481">
        <v>39.85</v>
      </c>
      <c r="K3481">
        <v>13</v>
      </c>
      <c r="L3481">
        <v>282</v>
      </c>
      <c r="M3481">
        <v>1.08</v>
      </c>
      <c r="N3481">
        <v>23.5</v>
      </c>
      <c r="O3481">
        <v>456.15</v>
      </c>
      <c r="P3481">
        <v>9894.9599999999991</v>
      </c>
      <c r="Q3481" t="s">
        <v>159</v>
      </c>
      <c r="R3481">
        <v>0</v>
      </c>
      <c r="S3481">
        <v>0.01</v>
      </c>
      <c r="T3481" t="s">
        <v>165</v>
      </c>
      <c r="U3481">
        <v>1</v>
      </c>
    </row>
    <row r="3482" spans="1:21" x14ac:dyDescent="0.25">
      <c r="A3482" t="s">
        <v>190</v>
      </c>
      <c r="B3482">
        <v>1044</v>
      </c>
      <c r="C3482">
        <v>476440</v>
      </c>
      <c r="D3482" t="s">
        <v>1717</v>
      </c>
      <c r="E3482" t="s">
        <v>473</v>
      </c>
      <c r="F3482" t="s">
        <v>21</v>
      </c>
      <c r="G3482" t="s">
        <v>22</v>
      </c>
      <c r="H3482">
        <v>700021</v>
      </c>
      <c r="I3482" t="s">
        <v>398</v>
      </c>
      <c r="J3482">
        <v>1100.8499999999999</v>
      </c>
      <c r="K3482">
        <v>13</v>
      </c>
      <c r="L3482">
        <v>83</v>
      </c>
      <c r="M3482">
        <v>1.08</v>
      </c>
      <c r="N3482">
        <v>6.92</v>
      </c>
      <c r="O3482">
        <v>12662.35</v>
      </c>
      <c r="P3482">
        <v>80844.2</v>
      </c>
      <c r="Q3482" t="s">
        <v>218</v>
      </c>
      <c r="R3482">
        <v>0</v>
      </c>
      <c r="S3482">
        <v>0</v>
      </c>
      <c r="T3482" t="s">
        <v>43</v>
      </c>
      <c r="U3482">
        <v>2</v>
      </c>
    </row>
    <row r="3483" spans="1:21" x14ac:dyDescent="0.25">
      <c r="A3483" t="s">
        <v>190</v>
      </c>
      <c r="B3483">
        <v>1044</v>
      </c>
      <c r="C3483">
        <v>492983</v>
      </c>
      <c r="D3483" t="s">
        <v>1371</v>
      </c>
      <c r="E3483" t="s">
        <v>250</v>
      </c>
      <c r="F3483" t="s">
        <v>21</v>
      </c>
      <c r="G3483" t="s">
        <v>22</v>
      </c>
      <c r="H3483">
        <v>700065</v>
      </c>
      <c r="I3483" t="s">
        <v>341</v>
      </c>
      <c r="J3483">
        <v>37.75</v>
      </c>
      <c r="K3483">
        <v>13</v>
      </c>
      <c r="L3483">
        <v>2474</v>
      </c>
      <c r="M3483">
        <v>1.08</v>
      </c>
      <c r="N3483">
        <v>206.17</v>
      </c>
      <c r="O3483">
        <v>431.99</v>
      </c>
      <c r="P3483">
        <v>82211.240000000005</v>
      </c>
      <c r="Q3483" t="s">
        <v>178</v>
      </c>
      <c r="R3483">
        <v>0</v>
      </c>
      <c r="S3483">
        <v>7.0000000000000007E-2</v>
      </c>
      <c r="T3483" t="s">
        <v>165</v>
      </c>
      <c r="U3483">
        <v>2</v>
      </c>
    </row>
    <row r="3484" spans="1:21" x14ac:dyDescent="0.25">
      <c r="A3484" t="s">
        <v>190</v>
      </c>
      <c r="B3484">
        <v>1044</v>
      </c>
      <c r="C3484">
        <v>494146</v>
      </c>
      <c r="D3484" t="s">
        <v>1712</v>
      </c>
      <c r="E3484" t="s">
        <v>265</v>
      </c>
      <c r="F3484" t="s">
        <v>21</v>
      </c>
      <c r="G3484" t="s">
        <v>22</v>
      </c>
      <c r="H3484">
        <v>700050</v>
      </c>
      <c r="I3484" t="s">
        <v>337</v>
      </c>
      <c r="J3484">
        <v>18.75</v>
      </c>
      <c r="K3484">
        <v>13</v>
      </c>
      <c r="L3484">
        <v>682</v>
      </c>
      <c r="M3484">
        <v>1.08</v>
      </c>
      <c r="N3484">
        <v>56.83</v>
      </c>
      <c r="O3484">
        <v>213.41</v>
      </c>
      <c r="P3484">
        <v>11195.66</v>
      </c>
      <c r="Q3484" t="s">
        <v>176</v>
      </c>
      <c r="R3484">
        <v>0</v>
      </c>
      <c r="S3484">
        <v>0.02</v>
      </c>
      <c r="T3484" t="s">
        <v>165</v>
      </c>
      <c r="U3484">
        <v>1</v>
      </c>
    </row>
    <row r="3485" spans="1:21" x14ac:dyDescent="0.25">
      <c r="A3485" t="s">
        <v>190</v>
      </c>
      <c r="B3485">
        <v>1044</v>
      </c>
      <c r="C3485">
        <v>506287</v>
      </c>
      <c r="D3485" t="s">
        <v>2472</v>
      </c>
      <c r="E3485" t="s">
        <v>166</v>
      </c>
      <c r="F3485" t="s">
        <v>21</v>
      </c>
      <c r="G3485" t="s">
        <v>22</v>
      </c>
      <c r="H3485">
        <v>700025</v>
      </c>
      <c r="I3485" t="s">
        <v>345</v>
      </c>
      <c r="J3485">
        <v>450.25</v>
      </c>
      <c r="K3485">
        <v>13</v>
      </c>
      <c r="L3485">
        <v>2</v>
      </c>
      <c r="M3485">
        <v>1.08</v>
      </c>
      <c r="N3485">
        <v>0.17</v>
      </c>
      <c r="O3485">
        <v>5177.57</v>
      </c>
      <c r="P3485">
        <v>796.55</v>
      </c>
      <c r="Q3485" t="s">
        <v>528</v>
      </c>
      <c r="R3485">
        <v>0</v>
      </c>
      <c r="S3485">
        <v>0</v>
      </c>
      <c r="T3485" t="s">
        <v>43</v>
      </c>
      <c r="U3485">
        <v>1</v>
      </c>
    </row>
    <row r="3486" spans="1:21" x14ac:dyDescent="0.25">
      <c r="A3486" t="s">
        <v>190</v>
      </c>
      <c r="B3486">
        <v>1044</v>
      </c>
      <c r="C3486">
        <v>514646</v>
      </c>
      <c r="D3486" t="s">
        <v>1436</v>
      </c>
      <c r="E3486" t="s">
        <v>473</v>
      </c>
      <c r="F3486" t="s">
        <v>21</v>
      </c>
      <c r="G3486" t="s">
        <v>22</v>
      </c>
      <c r="H3486">
        <v>700021</v>
      </c>
      <c r="I3486" t="s">
        <v>398</v>
      </c>
      <c r="J3486">
        <v>180.85</v>
      </c>
      <c r="K3486">
        <v>13</v>
      </c>
      <c r="L3486">
        <v>179</v>
      </c>
      <c r="M3486">
        <v>1.08</v>
      </c>
      <c r="N3486">
        <v>14.92</v>
      </c>
      <c r="O3486">
        <v>2078.27</v>
      </c>
      <c r="P3486">
        <v>28616.240000000002</v>
      </c>
      <c r="Q3486" t="s">
        <v>161</v>
      </c>
      <c r="R3486">
        <v>0</v>
      </c>
      <c r="S3486">
        <v>0.01</v>
      </c>
      <c r="T3486" t="s">
        <v>165</v>
      </c>
      <c r="U3486">
        <v>1</v>
      </c>
    </row>
    <row r="3487" spans="1:21" x14ac:dyDescent="0.25">
      <c r="A3487" t="s">
        <v>190</v>
      </c>
      <c r="B3487">
        <v>1044</v>
      </c>
      <c r="C3487">
        <v>535880</v>
      </c>
      <c r="D3487" t="s">
        <v>2020</v>
      </c>
      <c r="E3487" t="s">
        <v>286</v>
      </c>
      <c r="F3487" t="s">
        <v>21</v>
      </c>
      <c r="G3487" t="s">
        <v>22</v>
      </c>
      <c r="H3487">
        <v>700034</v>
      </c>
      <c r="I3487" t="s">
        <v>600</v>
      </c>
      <c r="J3487">
        <v>135</v>
      </c>
      <c r="K3487">
        <v>13</v>
      </c>
      <c r="L3487">
        <v>273</v>
      </c>
      <c r="M3487">
        <v>1.08</v>
      </c>
      <c r="N3487">
        <v>22.75</v>
      </c>
      <c r="O3487">
        <v>1550.8</v>
      </c>
      <c r="P3487">
        <v>32566.73</v>
      </c>
      <c r="Q3487" t="s">
        <v>159</v>
      </c>
      <c r="R3487">
        <v>0</v>
      </c>
      <c r="S3487">
        <v>0.01</v>
      </c>
      <c r="T3487" t="s">
        <v>165</v>
      </c>
      <c r="U3487">
        <v>1</v>
      </c>
    </row>
    <row r="3488" spans="1:21" x14ac:dyDescent="0.25">
      <c r="A3488" t="s">
        <v>190</v>
      </c>
      <c r="B3488">
        <v>1044</v>
      </c>
      <c r="C3488">
        <v>540633</v>
      </c>
      <c r="D3488" t="s">
        <v>2360</v>
      </c>
      <c r="E3488" t="s">
        <v>51</v>
      </c>
      <c r="F3488" t="s">
        <v>21</v>
      </c>
      <c r="G3488" t="s">
        <v>22</v>
      </c>
      <c r="H3488">
        <v>700034</v>
      </c>
      <c r="I3488" t="s">
        <v>600</v>
      </c>
      <c r="J3488">
        <v>69</v>
      </c>
      <c r="K3488">
        <v>13</v>
      </c>
      <c r="L3488">
        <v>107</v>
      </c>
      <c r="M3488">
        <v>1.08</v>
      </c>
      <c r="N3488">
        <v>8.92</v>
      </c>
      <c r="O3488">
        <v>791.5</v>
      </c>
      <c r="P3488">
        <v>6514.69</v>
      </c>
      <c r="Q3488" t="s">
        <v>222</v>
      </c>
      <c r="R3488">
        <v>0</v>
      </c>
      <c r="S3488">
        <v>0</v>
      </c>
      <c r="T3488" t="s">
        <v>43</v>
      </c>
      <c r="U3488">
        <v>1</v>
      </c>
    </row>
    <row r="3489" spans="1:21" x14ac:dyDescent="0.25">
      <c r="A3489" t="s">
        <v>190</v>
      </c>
      <c r="B3489">
        <v>1044</v>
      </c>
      <c r="C3489">
        <v>550467</v>
      </c>
      <c r="D3489" t="s">
        <v>1923</v>
      </c>
      <c r="E3489" t="s">
        <v>187</v>
      </c>
      <c r="F3489" t="s">
        <v>21</v>
      </c>
      <c r="G3489" t="s">
        <v>22</v>
      </c>
      <c r="H3489">
        <v>700021</v>
      </c>
      <c r="I3489" t="s">
        <v>398</v>
      </c>
      <c r="J3489">
        <v>52.95</v>
      </c>
      <c r="K3489">
        <v>13</v>
      </c>
      <c r="L3489">
        <v>3123</v>
      </c>
      <c r="M3489">
        <v>1.08</v>
      </c>
      <c r="N3489">
        <v>260.25</v>
      </c>
      <c r="O3489">
        <v>606.86</v>
      </c>
      <c r="P3489">
        <v>145786.06</v>
      </c>
      <c r="Q3489" t="s">
        <v>165</v>
      </c>
      <c r="R3489">
        <v>0</v>
      </c>
      <c r="S3489">
        <v>0.09</v>
      </c>
      <c r="T3489" t="s">
        <v>165</v>
      </c>
      <c r="U3489">
        <v>1</v>
      </c>
    </row>
    <row r="3490" spans="1:21" x14ac:dyDescent="0.25">
      <c r="A3490" t="s">
        <v>190</v>
      </c>
      <c r="B3490">
        <v>1044</v>
      </c>
      <c r="C3490">
        <v>556407</v>
      </c>
      <c r="D3490" t="s">
        <v>1636</v>
      </c>
      <c r="E3490" t="s">
        <v>179</v>
      </c>
      <c r="F3490" t="s">
        <v>21</v>
      </c>
      <c r="G3490" t="s">
        <v>22</v>
      </c>
      <c r="H3490">
        <v>700035</v>
      </c>
      <c r="I3490" t="s">
        <v>332</v>
      </c>
      <c r="J3490">
        <v>28.95</v>
      </c>
      <c r="K3490">
        <v>13</v>
      </c>
      <c r="L3490">
        <v>2005</v>
      </c>
      <c r="M3490">
        <v>1.08</v>
      </c>
      <c r="N3490">
        <v>167.08</v>
      </c>
      <c r="O3490">
        <v>330.75</v>
      </c>
      <c r="P3490">
        <v>51012.17</v>
      </c>
      <c r="Q3490" t="s">
        <v>178</v>
      </c>
      <c r="R3490">
        <v>0</v>
      </c>
      <c r="S3490">
        <v>0.06</v>
      </c>
      <c r="T3490" t="s">
        <v>165</v>
      </c>
      <c r="U3490">
        <v>1</v>
      </c>
    </row>
    <row r="3491" spans="1:21" x14ac:dyDescent="0.25">
      <c r="A3491" t="s">
        <v>190</v>
      </c>
      <c r="B3491">
        <v>1044</v>
      </c>
      <c r="C3491">
        <v>559658</v>
      </c>
      <c r="D3491" t="s">
        <v>1996</v>
      </c>
      <c r="E3491" t="s">
        <v>441</v>
      </c>
      <c r="F3491" t="s">
        <v>21</v>
      </c>
      <c r="G3491" t="s">
        <v>22</v>
      </c>
      <c r="H3491">
        <v>700021</v>
      </c>
      <c r="I3491" t="s">
        <v>398</v>
      </c>
      <c r="J3491">
        <v>152.85</v>
      </c>
      <c r="K3491">
        <v>13</v>
      </c>
      <c r="L3491">
        <v>215</v>
      </c>
      <c r="M3491">
        <v>1.08</v>
      </c>
      <c r="N3491">
        <v>17.920000000000002</v>
      </c>
      <c r="O3491">
        <v>1756.15</v>
      </c>
      <c r="P3491">
        <v>29044.03</v>
      </c>
      <c r="Q3491" t="s">
        <v>160</v>
      </c>
      <c r="R3491">
        <v>0</v>
      </c>
      <c r="S3491">
        <v>0.01</v>
      </c>
      <c r="T3491" t="s">
        <v>165</v>
      </c>
      <c r="U3491">
        <v>1</v>
      </c>
    </row>
    <row r="3492" spans="1:21" x14ac:dyDescent="0.25">
      <c r="A3492" t="s">
        <v>190</v>
      </c>
      <c r="B3492">
        <v>1044</v>
      </c>
      <c r="C3492">
        <v>560037</v>
      </c>
      <c r="D3492" t="s">
        <v>2306</v>
      </c>
      <c r="E3492" t="s">
        <v>179</v>
      </c>
      <c r="F3492" t="s">
        <v>21</v>
      </c>
      <c r="G3492" t="s">
        <v>22</v>
      </c>
      <c r="H3492">
        <v>700034</v>
      </c>
      <c r="I3492" t="s">
        <v>600</v>
      </c>
      <c r="J3492">
        <v>360</v>
      </c>
      <c r="K3492">
        <v>13</v>
      </c>
      <c r="L3492">
        <v>220</v>
      </c>
      <c r="M3492">
        <v>1.08</v>
      </c>
      <c r="N3492">
        <v>18.329999999999998</v>
      </c>
      <c r="O3492">
        <v>4139.29</v>
      </c>
      <c r="P3492">
        <v>70049.56</v>
      </c>
      <c r="Q3492" t="s">
        <v>160</v>
      </c>
      <c r="R3492">
        <v>0</v>
      </c>
      <c r="S3492">
        <v>0.01</v>
      </c>
      <c r="T3492" t="s">
        <v>165</v>
      </c>
      <c r="U3492">
        <v>1</v>
      </c>
    </row>
    <row r="3493" spans="1:21" x14ac:dyDescent="0.25">
      <c r="A3493" t="s">
        <v>190</v>
      </c>
      <c r="B3493">
        <v>1044</v>
      </c>
      <c r="C3493">
        <v>560391</v>
      </c>
      <c r="D3493" t="s">
        <v>2124</v>
      </c>
      <c r="E3493" t="s">
        <v>166</v>
      </c>
      <c r="F3493" t="s">
        <v>21</v>
      </c>
      <c r="G3493" t="s">
        <v>22</v>
      </c>
      <c r="H3493">
        <v>690010</v>
      </c>
      <c r="I3493" t="s">
        <v>334</v>
      </c>
      <c r="J3493">
        <v>40</v>
      </c>
      <c r="K3493">
        <v>13</v>
      </c>
      <c r="L3493">
        <v>513</v>
      </c>
      <c r="M3493">
        <v>1.08</v>
      </c>
      <c r="N3493">
        <v>42.75</v>
      </c>
      <c r="O3493">
        <v>457.88</v>
      </c>
      <c r="P3493">
        <v>18068.5</v>
      </c>
      <c r="Q3493" t="s">
        <v>152</v>
      </c>
      <c r="R3493">
        <v>0</v>
      </c>
      <c r="S3493">
        <v>0.01</v>
      </c>
      <c r="T3493" t="s">
        <v>165</v>
      </c>
      <c r="U3493">
        <v>1</v>
      </c>
    </row>
    <row r="3494" spans="1:21" x14ac:dyDescent="0.25">
      <c r="A3494" t="s">
        <v>190</v>
      </c>
      <c r="B3494">
        <v>1044</v>
      </c>
      <c r="C3494">
        <v>578609</v>
      </c>
      <c r="D3494" t="s">
        <v>1799</v>
      </c>
      <c r="E3494" t="s">
        <v>23</v>
      </c>
      <c r="F3494" t="s">
        <v>21</v>
      </c>
      <c r="G3494" t="s">
        <v>22</v>
      </c>
      <c r="H3494">
        <v>700021</v>
      </c>
      <c r="I3494" t="s">
        <v>398</v>
      </c>
      <c r="J3494">
        <v>525</v>
      </c>
      <c r="K3494">
        <v>13</v>
      </c>
      <c r="L3494">
        <v>95</v>
      </c>
      <c r="M3494">
        <v>1.08</v>
      </c>
      <c r="N3494">
        <v>7.92</v>
      </c>
      <c r="O3494">
        <v>6037.52</v>
      </c>
      <c r="P3494">
        <v>44120.35</v>
      </c>
      <c r="Q3494" t="s">
        <v>84</v>
      </c>
      <c r="R3494">
        <v>0</v>
      </c>
      <c r="S3494">
        <v>0</v>
      </c>
      <c r="T3494" t="s">
        <v>43</v>
      </c>
      <c r="U3494">
        <v>1</v>
      </c>
    </row>
    <row r="3495" spans="1:21" x14ac:dyDescent="0.25">
      <c r="A3495" t="s">
        <v>190</v>
      </c>
      <c r="B3495">
        <v>1044</v>
      </c>
      <c r="C3495">
        <v>579672</v>
      </c>
      <c r="D3495" t="s">
        <v>1954</v>
      </c>
      <c r="E3495" t="s">
        <v>441</v>
      </c>
      <c r="F3495" t="s">
        <v>21</v>
      </c>
      <c r="G3495" t="s">
        <v>22</v>
      </c>
      <c r="H3495">
        <v>700025</v>
      </c>
      <c r="I3495" t="s">
        <v>345</v>
      </c>
      <c r="J3495">
        <v>195</v>
      </c>
      <c r="K3495">
        <v>13</v>
      </c>
      <c r="L3495">
        <v>46</v>
      </c>
      <c r="M3495">
        <v>1.08</v>
      </c>
      <c r="N3495">
        <v>3.83</v>
      </c>
      <c r="O3495">
        <v>2241.06</v>
      </c>
      <c r="P3495">
        <v>7929.91</v>
      </c>
      <c r="Q3495" t="s">
        <v>169</v>
      </c>
      <c r="R3495">
        <v>0</v>
      </c>
      <c r="S3495">
        <v>0</v>
      </c>
      <c r="T3495" t="s">
        <v>43</v>
      </c>
      <c r="U3495">
        <v>1</v>
      </c>
    </row>
    <row r="3496" spans="1:21" x14ac:dyDescent="0.25">
      <c r="A3496" t="s">
        <v>190</v>
      </c>
      <c r="B3496">
        <v>1044</v>
      </c>
      <c r="C3496">
        <v>579706</v>
      </c>
      <c r="D3496" t="s">
        <v>3535</v>
      </c>
      <c r="E3496" t="s">
        <v>441</v>
      </c>
      <c r="F3496" t="s">
        <v>21</v>
      </c>
      <c r="G3496" t="s">
        <v>22</v>
      </c>
      <c r="H3496">
        <v>700021</v>
      </c>
      <c r="I3496" t="s">
        <v>398</v>
      </c>
      <c r="J3496">
        <v>245</v>
      </c>
      <c r="K3496">
        <v>13</v>
      </c>
      <c r="L3496">
        <v>82</v>
      </c>
      <c r="M3496">
        <v>1.08</v>
      </c>
      <c r="N3496">
        <v>6.83</v>
      </c>
      <c r="O3496">
        <v>2816.28</v>
      </c>
      <c r="P3496">
        <v>17764.25</v>
      </c>
      <c r="Q3496" t="s">
        <v>218</v>
      </c>
      <c r="R3496">
        <v>0</v>
      </c>
      <c r="S3496">
        <v>0</v>
      </c>
      <c r="T3496" t="s">
        <v>43</v>
      </c>
      <c r="U3496">
        <v>1</v>
      </c>
    </row>
    <row r="3497" spans="1:21" x14ac:dyDescent="0.25">
      <c r="A3497" t="s">
        <v>190</v>
      </c>
      <c r="B3497">
        <v>1044</v>
      </c>
      <c r="C3497">
        <v>622795</v>
      </c>
      <c r="D3497" t="s">
        <v>2406</v>
      </c>
      <c r="E3497" t="s">
        <v>473</v>
      </c>
      <c r="F3497" t="s">
        <v>21</v>
      </c>
      <c r="G3497" t="s">
        <v>22</v>
      </c>
      <c r="H3497">
        <v>700021</v>
      </c>
      <c r="I3497" t="s">
        <v>398</v>
      </c>
      <c r="J3497">
        <v>195</v>
      </c>
      <c r="K3497">
        <v>13</v>
      </c>
      <c r="M3497">
        <v>1.08</v>
      </c>
      <c r="O3497">
        <v>2241.06</v>
      </c>
      <c r="Q3497" t="s">
        <v>43</v>
      </c>
      <c r="R3497">
        <v>0</v>
      </c>
      <c r="T3497" t="s">
        <v>43</v>
      </c>
      <c r="U3497">
        <v>1</v>
      </c>
    </row>
    <row r="3498" spans="1:21" x14ac:dyDescent="0.25">
      <c r="A3498" t="s">
        <v>190</v>
      </c>
      <c r="B3498">
        <v>1044</v>
      </c>
      <c r="C3498">
        <v>634170</v>
      </c>
      <c r="D3498" t="s">
        <v>1794</v>
      </c>
      <c r="E3498" t="s">
        <v>110</v>
      </c>
      <c r="F3498" t="s">
        <v>21</v>
      </c>
      <c r="G3498" t="s">
        <v>22</v>
      </c>
      <c r="H3498">
        <v>700034</v>
      </c>
      <c r="I3498" t="s">
        <v>600</v>
      </c>
      <c r="J3498">
        <v>429</v>
      </c>
      <c r="K3498">
        <v>13</v>
      </c>
      <c r="M3498">
        <v>1.08</v>
      </c>
      <c r="O3498">
        <v>4933.1000000000004</v>
      </c>
      <c r="Q3498" t="s">
        <v>43</v>
      </c>
      <c r="R3498">
        <v>0</v>
      </c>
      <c r="T3498" t="s">
        <v>43</v>
      </c>
      <c r="U3498">
        <v>3</v>
      </c>
    </row>
    <row r="3499" spans="1:21" x14ac:dyDescent="0.25">
      <c r="A3499" t="s">
        <v>190</v>
      </c>
      <c r="B3499">
        <v>1044</v>
      </c>
      <c r="C3499">
        <v>696666</v>
      </c>
      <c r="D3499" t="s">
        <v>2408</v>
      </c>
      <c r="E3499" t="s">
        <v>110</v>
      </c>
      <c r="F3499" t="s">
        <v>21</v>
      </c>
      <c r="G3499" t="s">
        <v>22</v>
      </c>
      <c r="H3499">
        <v>690030</v>
      </c>
      <c r="I3499" t="s">
        <v>328</v>
      </c>
      <c r="J3499">
        <v>135</v>
      </c>
      <c r="K3499">
        <v>13</v>
      </c>
      <c r="M3499">
        <v>1.08</v>
      </c>
      <c r="O3499">
        <v>1550.8</v>
      </c>
      <c r="Q3499" t="s">
        <v>43</v>
      </c>
      <c r="R3499">
        <v>0</v>
      </c>
      <c r="T3499" t="s">
        <v>43</v>
      </c>
      <c r="U3499">
        <v>1</v>
      </c>
    </row>
    <row r="3500" spans="1:21" x14ac:dyDescent="0.25">
      <c r="A3500" t="s">
        <v>190</v>
      </c>
      <c r="B3500">
        <v>1044</v>
      </c>
      <c r="C3500">
        <v>915157</v>
      </c>
      <c r="D3500" t="s">
        <v>2052</v>
      </c>
      <c r="E3500" t="s">
        <v>109</v>
      </c>
      <c r="F3500" t="s">
        <v>21</v>
      </c>
      <c r="G3500" t="s">
        <v>22</v>
      </c>
      <c r="H3500">
        <v>690010</v>
      </c>
      <c r="I3500" t="s">
        <v>334</v>
      </c>
      <c r="J3500">
        <v>26.95</v>
      </c>
      <c r="K3500">
        <v>13</v>
      </c>
      <c r="L3500">
        <v>2471</v>
      </c>
      <c r="M3500">
        <v>1.08</v>
      </c>
      <c r="N3500">
        <v>205.92</v>
      </c>
      <c r="O3500">
        <v>307.74</v>
      </c>
      <c r="P3500">
        <v>58494.91</v>
      </c>
      <c r="Q3500" t="s">
        <v>178</v>
      </c>
      <c r="R3500">
        <v>0</v>
      </c>
      <c r="S3500">
        <v>7.0000000000000007E-2</v>
      </c>
      <c r="T3500" t="s">
        <v>165</v>
      </c>
      <c r="U3500">
        <v>1</v>
      </c>
    </row>
    <row r="3501" spans="1:21" x14ac:dyDescent="0.25">
      <c r="A3501" t="s">
        <v>190</v>
      </c>
      <c r="B3501">
        <v>1045</v>
      </c>
      <c r="C3501">
        <v>469577</v>
      </c>
      <c r="D3501" t="s">
        <v>984</v>
      </c>
      <c r="E3501" t="s">
        <v>473</v>
      </c>
      <c r="F3501" t="s">
        <v>21</v>
      </c>
      <c r="G3501" t="s">
        <v>112</v>
      </c>
      <c r="H3501">
        <v>690025</v>
      </c>
      <c r="I3501" t="s">
        <v>856</v>
      </c>
      <c r="J3501">
        <v>45.85</v>
      </c>
      <c r="K3501">
        <v>26</v>
      </c>
      <c r="L3501">
        <v>1237</v>
      </c>
      <c r="M3501">
        <v>1.08</v>
      </c>
      <c r="N3501">
        <v>51.54</v>
      </c>
      <c r="O3501">
        <v>1052.6500000000001</v>
      </c>
      <c r="P3501">
        <v>50082.080000000002</v>
      </c>
      <c r="Q3501" t="s">
        <v>176</v>
      </c>
      <c r="R3501">
        <v>0</v>
      </c>
      <c r="S3501">
        <v>0.02</v>
      </c>
      <c r="T3501" t="s">
        <v>165</v>
      </c>
      <c r="U3501">
        <v>1</v>
      </c>
    </row>
    <row r="3502" spans="1:21" x14ac:dyDescent="0.25">
      <c r="A3502" t="s">
        <v>190</v>
      </c>
      <c r="B3502">
        <v>1046</v>
      </c>
      <c r="C3502">
        <v>12225</v>
      </c>
      <c r="D3502" t="s">
        <v>2776</v>
      </c>
      <c r="E3502" t="s">
        <v>441</v>
      </c>
      <c r="F3502" t="s">
        <v>21</v>
      </c>
      <c r="G3502" t="s">
        <v>112</v>
      </c>
      <c r="H3502">
        <v>700021</v>
      </c>
      <c r="I3502" t="s">
        <v>398</v>
      </c>
      <c r="J3502">
        <v>24</v>
      </c>
      <c r="K3502">
        <v>25</v>
      </c>
      <c r="M3502">
        <v>1.04</v>
      </c>
      <c r="O3502">
        <v>528.76</v>
      </c>
      <c r="Q3502" t="s">
        <v>43</v>
      </c>
      <c r="R3502">
        <v>0</v>
      </c>
      <c r="T3502" t="s">
        <v>43</v>
      </c>
      <c r="U3502">
        <v>2</v>
      </c>
    </row>
    <row r="3503" spans="1:21" x14ac:dyDescent="0.25">
      <c r="A3503" t="s">
        <v>190</v>
      </c>
      <c r="B3503">
        <v>1047</v>
      </c>
      <c r="C3503">
        <v>10268</v>
      </c>
      <c r="D3503" t="s">
        <v>2410</v>
      </c>
      <c r="E3503" t="s">
        <v>126</v>
      </c>
      <c r="F3503" t="s">
        <v>21</v>
      </c>
      <c r="G3503" t="s">
        <v>112</v>
      </c>
      <c r="H3503">
        <v>700034</v>
      </c>
      <c r="I3503" t="s">
        <v>600</v>
      </c>
      <c r="J3503">
        <v>200</v>
      </c>
      <c r="K3503">
        <v>25</v>
      </c>
      <c r="M3503">
        <v>1.04</v>
      </c>
      <c r="O3503">
        <v>4422.57</v>
      </c>
      <c r="Q3503" t="s">
        <v>43</v>
      </c>
      <c r="R3503">
        <v>0</v>
      </c>
      <c r="T3503" t="s">
        <v>43</v>
      </c>
      <c r="U3503">
        <v>1</v>
      </c>
    </row>
    <row r="3504" spans="1:21" x14ac:dyDescent="0.25">
      <c r="A3504" t="s">
        <v>190</v>
      </c>
      <c r="B3504">
        <v>1048</v>
      </c>
      <c r="C3504">
        <v>99374</v>
      </c>
      <c r="D3504" t="s">
        <v>2157</v>
      </c>
      <c r="E3504" t="s">
        <v>473</v>
      </c>
      <c r="F3504" t="s">
        <v>21</v>
      </c>
      <c r="G3504" t="s">
        <v>112</v>
      </c>
      <c r="H3504">
        <v>690025</v>
      </c>
      <c r="I3504" t="s">
        <v>856</v>
      </c>
      <c r="J3504">
        <v>359.25</v>
      </c>
      <c r="K3504">
        <v>25</v>
      </c>
      <c r="L3504">
        <v>74</v>
      </c>
      <c r="M3504">
        <v>1.04</v>
      </c>
      <c r="N3504">
        <v>3.08</v>
      </c>
      <c r="O3504">
        <v>7945.8</v>
      </c>
      <c r="P3504">
        <v>23519.56</v>
      </c>
      <c r="Q3504" t="s">
        <v>57</v>
      </c>
      <c r="R3504">
        <v>0</v>
      </c>
      <c r="S3504">
        <v>0</v>
      </c>
      <c r="T3504" t="s">
        <v>43</v>
      </c>
      <c r="U3504">
        <v>1</v>
      </c>
    </row>
    <row r="3505" spans="1:21" x14ac:dyDescent="0.25">
      <c r="A3505" t="s">
        <v>190</v>
      </c>
      <c r="B3505">
        <v>1049</v>
      </c>
      <c r="C3505">
        <v>10246</v>
      </c>
      <c r="D3505" t="s">
        <v>2411</v>
      </c>
      <c r="E3505" t="s">
        <v>110</v>
      </c>
      <c r="F3505" t="s">
        <v>21</v>
      </c>
      <c r="G3505" t="s">
        <v>22</v>
      </c>
      <c r="H3505">
        <v>690033</v>
      </c>
      <c r="I3505" t="s">
        <v>697</v>
      </c>
      <c r="J3505">
        <v>770</v>
      </c>
      <c r="K3505">
        <v>12</v>
      </c>
      <c r="M3505">
        <v>1</v>
      </c>
      <c r="O3505">
        <v>8174.87</v>
      </c>
      <c r="Q3505" t="s">
        <v>43</v>
      </c>
      <c r="R3505">
        <v>0</v>
      </c>
      <c r="T3505" t="s">
        <v>43</v>
      </c>
      <c r="U3505">
        <v>1</v>
      </c>
    </row>
    <row r="3506" spans="1:21" x14ac:dyDescent="0.25">
      <c r="A3506" t="s">
        <v>190</v>
      </c>
      <c r="B3506">
        <v>1049</v>
      </c>
      <c r="C3506">
        <v>10251</v>
      </c>
      <c r="D3506" t="s">
        <v>2777</v>
      </c>
      <c r="E3506" t="s">
        <v>110</v>
      </c>
      <c r="F3506" t="s">
        <v>21</v>
      </c>
      <c r="G3506" t="s">
        <v>24</v>
      </c>
      <c r="H3506">
        <v>700034</v>
      </c>
      <c r="I3506" t="s">
        <v>600</v>
      </c>
      <c r="J3506">
        <v>1060</v>
      </c>
      <c r="K3506">
        <v>6</v>
      </c>
      <c r="M3506">
        <v>1</v>
      </c>
      <c r="O3506">
        <v>5627.26</v>
      </c>
      <c r="Q3506" t="s">
        <v>43</v>
      </c>
      <c r="R3506">
        <v>0</v>
      </c>
      <c r="T3506" t="s">
        <v>43</v>
      </c>
      <c r="U3506">
        <v>1</v>
      </c>
    </row>
    <row r="3507" spans="1:21" x14ac:dyDescent="0.25">
      <c r="A3507" t="s">
        <v>190</v>
      </c>
      <c r="B3507">
        <v>1049</v>
      </c>
      <c r="C3507">
        <v>10253</v>
      </c>
      <c r="D3507" t="s">
        <v>2778</v>
      </c>
      <c r="E3507" t="s">
        <v>110</v>
      </c>
      <c r="F3507" t="s">
        <v>21</v>
      </c>
      <c r="G3507" t="s">
        <v>24</v>
      </c>
      <c r="H3507">
        <v>700034</v>
      </c>
      <c r="I3507" t="s">
        <v>600</v>
      </c>
      <c r="J3507">
        <v>1530</v>
      </c>
      <c r="K3507">
        <v>6</v>
      </c>
      <c r="M3507">
        <v>1</v>
      </c>
      <c r="O3507">
        <v>8122.83</v>
      </c>
      <c r="Q3507" t="s">
        <v>43</v>
      </c>
      <c r="R3507">
        <v>0</v>
      </c>
      <c r="T3507" t="s">
        <v>43</v>
      </c>
      <c r="U3507">
        <v>1</v>
      </c>
    </row>
    <row r="3508" spans="1:21" x14ac:dyDescent="0.25">
      <c r="A3508" t="s">
        <v>190</v>
      </c>
      <c r="B3508">
        <v>1049</v>
      </c>
      <c r="C3508">
        <v>10258</v>
      </c>
      <c r="D3508" t="s">
        <v>2779</v>
      </c>
      <c r="E3508" t="s">
        <v>110</v>
      </c>
      <c r="F3508" t="s">
        <v>21</v>
      </c>
      <c r="G3508" t="s">
        <v>24</v>
      </c>
      <c r="H3508">
        <v>690033</v>
      </c>
      <c r="I3508" t="s">
        <v>697</v>
      </c>
      <c r="J3508">
        <v>530</v>
      </c>
      <c r="K3508">
        <v>6</v>
      </c>
      <c r="M3508">
        <v>1</v>
      </c>
      <c r="O3508">
        <v>2813.1</v>
      </c>
      <c r="Q3508" t="s">
        <v>43</v>
      </c>
      <c r="R3508">
        <v>0</v>
      </c>
      <c r="T3508" t="s">
        <v>43</v>
      </c>
      <c r="U3508">
        <v>1</v>
      </c>
    </row>
    <row r="3509" spans="1:21" x14ac:dyDescent="0.25">
      <c r="A3509" t="s">
        <v>190</v>
      </c>
      <c r="B3509">
        <v>1049</v>
      </c>
      <c r="C3509">
        <v>10782</v>
      </c>
      <c r="D3509" t="s">
        <v>2638</v>
      </c>
      <c r="E3509" t="s">
        <v>441</v>
      </c>
      <c r="F3509" t="s">
        <v>21</v>
      </c>
      <c r="G3509" t="s">
        <v>22</v>
      </c>
      <c r="H3509">
        <v>700020</v>
      </c>
      <c r="I3509" t="s">
        <v>330</v>
      </c>
      <c r="J3509">
        <v>1195</v>
      </c>
      <c r="K3509">
        <v>12</v>
      </c>
      <c r="M3509">
        <v>1</v>
      </c>
      <c r="O3509">
        <v>12688.14</v>
      </c>
      <c r="Q3509" t="s">
        <v>43</v>
      </c>
      <c r="R3509">
        <v>0</v>
      </c>
      <c r="T3509" t="s">
        <v>43</v>
      </c>
      <c r="U3509">
        <v>2</v>
      </c>
    </row>
    <row r="3510" spans="1:21" x14ac:dyDescent="0.25">
      <c r="A3510" t="s">
        <v>190</v>
      </c>
      <c r="B3510">
        <v>1049</v>
      </c>
      <c r="C3510">
        <v>10787</v>
      </c>
      <c r="D3510" t="s">
        <v>2652</v>
      </c>
      <c r="E3510" t="s">
        <v>441</v>
      </c>
      <c r="F3510" t="s">
        <v>21</v>
      </c>
      <c r="G3510" t="s">
        <v>249</v>
      </c>
      <c r="H3510">
        <v>700021</v>
      </c>
      <c r="I3510" t="s">
        <v>398</v>
      </c>
      <c r="J3510">
        <v>675</v>
      </c>
      <c r="K3510">
        <v>3</v>
      </c>
      <c r="M3510">
        <v>1</v>
      </c>
      <c r="O3510">
        <v>1791.5</v>
      </c>
      <c r="Q3510" t="s">
        <v>43</v>
      </c>
      <c r="R3510">
        <v>0</v>
      </c>
      <c r="T3510" t="s">
        <v>43</v>
      </c>
      <c r="U3510">
        <v>2</v>
      </c>
    </row>
    <row r="3511" spans="1:21" x14ac:dyDescent="0.25">
      <c r="A3511" t="s">
        <v>190</v>
      </c>
      <c r="B3511">
        <v>1049</v>
      </c>
      <c r="C3511">
        <v>10788</v>
      </c>
      <c r="D3511" t="s">
        <v>2584</v>
      </c>
      <c r="E3511" t="s">
        <v>441</v>
      </c>
      <c r="F3511" t="s">
        <v>21</v>
      </c>
      <c r="G3511" t="s">
        <v>24</v>
      </c>
      <c r="H3511">
        <v>700025</v>
      </c>
      <c r="I3511" t="s">
        <v>345</v>
      </c>
      <c r="J3511">
        <v>599</v>
      </c>
      <c r="K3511">
        <v>6</v>
      </c>
      <c r="M3511">
        <v>1</v>
      </c>
      <c r="O3511">
        <v>3179.47</v>
      </c>
      <c r="Q3511" t="s">
        <v>43</v>
      </c>
      <c r="R3511">
        <v>0</v>
      </c>
      <c r="T3511" t="s">
        <v>43</v>
      </c>
      <c r="U3511">
        <v>1</v>
      </c>
    </row>
    <row r="3512" spans="1:21" x14ac:dyDescent="0.25">
      <c r="A3512" t="s">
        <v>190</v>
      </c>
      <c r="B3512">
        <v>1049</v>
      </c>
      <c r="C3512">
        <v>11611</v>
      </c>
      <c r="D3512" t="s">
        <v>3287</v>
      </c>
      <c r="E3512" t="s">
        <v>473</v>
      </c>
      <c r="F3512" t="s">
        <v>21</v>
      </c>
      <c r="G3512" t="s">
        <v>22</v>
      </c>
      <c r="H3512">
        <v>700025</v>
      </c>
      <c r="I3512" t="s">
        <v>345</v>
      </c>
      <c r="J3512">
        <v>62</v>
      </c>
      <c r="K3512">
        <v>12</v>
      </c>
      <c r="M3512">
        <v>1</v>
      </c>
      <c r="O3512">
        <v>656.28</v>
      </c>
      <c r="Q3512" t="s">
        <v>43</v>
      </c>
      <c r="R3512">
        <v>0</v>
      </c>
      <c r="T3512" t="s">
        <v>43</v>
      </c>
      <c r="U3512">
        <v>1</v>
      </c>
    </row>
    <row r="3513" spans="1:21" x14ac:dyDescent="0.25">
      <c r="A3513" t="s">
        <v>190</v>
      </c>
      <c r="B3513">
        <v>1049</v>
      </c>
      <c r="C3513">
        <v>11702</v>
      </c>
      <c r="D3513" t="s">
        <v>2525</v>
      </c>
      <c r="E3513" t="s">
        <v>166</v>
      </c>
      <c r="F3513" t="s">
        <v>21</v>
      </c>
      <c r="G3513" t="s">
        <v>24</v>
      </c>
      <c r="H3513">
        <v>700020</v>
      </c>
      <c r="I3513" t="s">
        <v>330</v>
      </c>
      <c r="J3513">
        <v>630</v>
      </c>
      <c r="K3513">
        <v>6</v>
      </c>
      <c r="M3513">
        <v>1</v>
      </c>
      <c r="O3513">
        <v>3344.07</v>
      </c>
      <c r="Q3513" t="s">
        <v>43</v>
      </c>
      <c r="R3513">
        <v>0</v>
      </c>
      <c r="T3513" t="s">
        <v>43</v>
      </c>
      <c r="U3513">
        <v>3</v>
      </c>
    </row>
    <row r="3514" spans="1:21" x14ac:dyDescent="0.25">
      <c r="A3514" t="s">
        <v>190</v>
      </c>
      <c r="B3514">
        <v>1049</v>
      </c>
      <c r="C3514">
        <v>12207</v>
      </c>
      <c r="D3514" t="s">
        <v>2417</v>
      </c>
      <c r="E3514" t="s">
        <v>473</v>
      </c>
      <c r="F3514" t="s">
        <v>21</v>
      </c>
      <c r="G3514" t="s">
        <v>22</v>
      </c>
      <c r="H3514">
        <v>700021</v>
      </c>
      <c r="I3514" t="s">
        <v>398</v>
      </c>
      <c r="J3514">
        <v>113</v>
      </c>
      <c r="K3514">
        <v>12</v>
      </c>
      <c r="M3514">
        <v>1</v>
      </c>
      <c r="O3514">
        <v>1197.8800000000001</v>
      </c>
      <c r="Q3514" t="s">
        <v>43</v>
      </c>
      <c r="R3514">
        <v>0</v>
      </c>
      <c r="T3514" t="s">
        <v>43</v>
      </c>
      <c r="U3514">
        <v>1</v>
      </c>
    </row>
    <row r="3515" spans="1:21" x14ac:dyDescent="0.25">
      <c r="A3515" t="s">
        <v>190</v>
      </c>
      <c r="B3515">
        <v>1049</v>
      </c>
      <c r="C3515">
        <v>12220</v>
      </c>
      <c r="D3515" t="s">
        <v>2418</v>
      </c>
      <c r="E3515" t="s">
        <v>441</v>
      </c>
      <c r="F3515" t="s">
        <v>21</v>
      </c>
      <c r="G3515" t="s">
        <v>112</v>
      </c>
      <c r="H3515">
        <v>700021</v>
      </c>
      <c r="I3515" t="s">
        <v>398</v>
      </c>
      <c r="J3515">
        <v>39</v>
      </c>
      <c r="K3515">
        <v>24</v>
      </c>
      <c r="M3515">
        <v>1</v>
      </c>
      <c r="O3515">
        <v>826.19</v>
      </c>
      <c r="Q3515" t="s">
        <v>43</v>
      </c>
      <c r="R3515">
        <v>0</v>
      </c>
      <c r="T3515" t="s">
        <v>43</v>
      </c>
      <c r="U3515">
        <v>1</v>
      </c>
    </row>
    <row r="3516" spans="1:21" x14ac:dyDescent="0.25">
      <c r="A3516" t="s">
        <v>190</v>
      </c>
      <c r="B3516">
        <v>1049</v>
      </c>
      <c r="C3516">
        <v>12221</v>
      </c>
      <c r="D3516" t="s">
        <v>2958</v>
      </c>
      <c r="E3516" t="s">
        <v>441</v>
      </c>
      <c r="F3516" t="s">
        <v>21</v>
      </c>
      <c r="G3516" t="s">
        <v>112</v>
      </c>
      <c r="H3516">
        <v>700021</v>
      </c>
      <c r="I3516" t="s">
        <v>398</v>
      </c>
      <c r="J3516">
        <v>28</v>
      </c>
      <c r="K3516">
        <v>24</v>
      </c>
      <c r="M3516">
        <v>1</v>
      </c>
      <c r="O3516">
        <v>592.57000000000005</v>
      </c>
      <c r="Q3516" t="s">
        <v>43</v>
      </c>
      <c r="R3516">
        <v>0</v>
      </c>
      <c r="T3516" t="s">
        <v>43</v>
      </c>
      <c r="U3516">
        <v>1</v>
      </c>
    </row>
    <row r="3517" spans="1:21" x14ac:dyDescent="0.25">
      <c r="A3517" t="s">
        <v>190</v>
      </c>
      <c r="B3517">
        <v>1049</v>
      </c>
      <c r="C3517">
        <v>12399</v>
      </c>
      <c r="D3517" t="s">
        <v>2973</v>
      </c>
      <c r="E3517" t="s">
        <v>441</v>
      </c>
      <c r="F3517" t="s">
        <v>21</v>
      </c>
      <c r="G3517" t="s">
        <v>24</v>
      </c>
      <c r="H3517">
        <v>700021</v>
      </c>
      <c r="I3517" t="s">
        <v>398</v>
      </c>
      <c r="J3517">
        <v>510</v>
      </c>
      <c r="K3517">
        <v>6</v>
      </c>
      <c r="M3517">
        <v>1</v>
      </c>
      <c r="O3517">
        <v>2706.9</v>
      </c>
      <c r="Q3517" t="s">
        <v>43</v>
      </c>
      <c r="R3517">
        <v>0</v>
      </c>
      <c r="T3517" t="s">
        <v>43</v>
      </c>
      <c r="U3517">
        <v>2</v>
      </c>
    </row>
    <row r="3518" spans="1:21" x14ac:dyDescent="0.25">
      <c r="A3518" t="s">
        <v>190</v>
      </c>
      <c r="B3518">
        <v>1049</v>
      </c>
      <c r="C3518">
        <v>12402</v>
      </c>
      <c r="D3518" t="s">
        <v>3117</v>
      </c>
      <c r="E3518" t="s">
        <v>441</v>
      </c>
      <c r="F3518" t="s">
        <v>21</v>
      </c>
      <c r="G3518" t="s">
        <v>249</v>
      </c>
      <c r="H3518">
        <v>700025</v>
      </c>
      <c r="I3518" t="s">
        <v>345</v>
      </c>
      <c r="J3518">
        <v>1380</v>
      </c>
      <c r="K3518">
        <v>3</v>
      </c>
      <c r="M3518">
        <v>1</v>
      </c>
      <c r="O3518">
        <v>3663.19</v>
      </c>
      <c r="Q3518" t="s">
        <v>43</v>
      </c>
      <c r="R3518">
        <v>0</v>
      </c>
      <c r="T3518" t="s">
        <v>43</v>
      </c>
      <c r="U3518">
        <v>2</v>
      </c>
    </row>
    <row r="3519" spans="1:21" x14ac:dyDescent="0.25">
      <c r="A3519" t="s">
        <v>190</v>
      </c>
      <c r="B3519">
        <v>1049</v>
      </c>
      <c r="C3519">
        <v>12403</v>
      </c>
      <c r="D3519" t="s">
        <v>2974</v>
      </c>
      <c r="E3519" t="s">
        <v>441</v>
      </c>
      <c r="F3519" t="s">
        <v>21</v>
      </c>
      <c r="G3519" t="s">
        <v>249</v>
      </c>
      <c r="H3519">
        <v>700021</v>
      </c>
      <c r="I3519" t="s">
        <v>398</v>
      </c>
      <c r="J3519">
        <v>1020</v>
      </c>
      <c r="K3519">
        <v>3</v>
      </c>
      <c r="M3519">
        <v>1</v>
      </c>
      <c r="O3519">
        <v>2707.43</v>
      </c>
      <c r="Q3519" t="s">
        <v>43</v>
      </c>
      <c r="R3519">
        <v>0</v>
      </c>
      <c r="T3519" t="s">
        <v>43</v>
      </c>
      <c r="U3519">
        <v>1</v>
      </c>
    </row>
    <row r="3520" spans="1:21" x14ac:dyDescent="0.25">
      <c r="A3520" t="s">
        <v>190</v>
      </c>
      <c r="B3520">
        <v>1049</v>
      </c>
      <c r="C3520">
        <v>12722</v>
      </c>
      <c r="D3520" t="s">
        <v>3118</v>
      </c>
      <c r="E3520" t="s">
        <v>110</v>
      </c>
      <c r="F3520" t="s">
        <v>21</v>
      </c>
      <c r="G3520" t="s">
        <v>24</v>
      </c>
      <c r="H3520">
        <v>690033</v>
      </c>
      <c r="I3520" t="s">
        <v>697</v>
      </c>
      <c r="J3520">
        <v>1385</v>
      </c>
      <c r="K3520">
        <v>6</v>
      </c>
      <c r="M3520">
        <v>1</v>
      </c>
      <c r="O3520">
        <v>7352.92</v>
      </c>
      <c r="Q3520" t="s">
        <v>43</v>
      </c>
      <c r="R3520">
        <v>0</v>
      </c>
      <c r="T3520" t="s">
        <v>43</v>
      </c>
      <c r="U3520">
        <v>1</v>
      </c>
    </row>
    <row r="3521" spans="1:21" x14ac:dyDescent="0.25">
      <c r="A3521" t="s">
        <v>190</v>
      </c>
      <c r="B3521">
        <v>1049</v>
      </c>
      <c r="C3521">
        <v>12927</v>
      </c>
      <c r="D3521" t="s">
        <v>3035</v>
      </c>
      <c r="E3521" t="s">
        <v>110</v>
      </c>
      <c r="F3521" t="s">
        <v>21</v>
      </c>
      <c r="G3521" t="s">
        <v>22</v>
      </c>
      <c r="H3521">
        <v>700065</v>
      </c>
      <c r="I3521" t="s">
        <v>341</v>
      </c>
      <c r="J3521">
        <v>86</v>
      </c>
      <c r="K3521">
        <v>12</v>
      </c>
      <c r="M3521">
        <v>1</v>
      </c>
      <c r="O3521">
        <v>911.15</v>
      </c>
      <c r="Q3521" t="s">
        <v>43</v>
      </c>
      <c r="R3521">
        <v>0</v>
      </c>
      <c r="T3521" t="s">
        <v>43</v>
      </c>
      <c r="U3521">
        <v>1</v>
      </c>
    </row>
    <row r="3522" spans="1:21" x14ac:dyDescent="0.25">
      <c r="A3522" t="s">
        <v>190</v>
      </c>
      <c r="B3522">
        <v>1049</v>
      </c>
      <c r="C3522">
        <v>13412</v>
      </c>
      <c r="D3522" t="s">
        <v>3134</v>
      </c>
      <c r="E3522" t="s">
        <v>133</v>
      </c>
      <c r="F3522" t="s">
        <v>21</v>
      </c>
      <c r="G3522" t="s">
        <v>22</v>
      </c>
      <c r="H3522">
        <v>690030</v>
      </c>
      <c r="I3522" t="s">
        <v>328</v>
      </c>
      <c r="J3522">
        <v>104</v>
      </c>
      <c r="K3522">
        <v>12</v>
      </c>
      <c r="M3522">
        <v>1</v>
      </c>
      <c r="O3522">
        <v>1102.3</v>
      </c>
      <c r="Q3522" t="s">
        <v>43</v>
      </c>
      <c r="R3522">
        <v>0</v>
      </c>
      <c r="T3522" t="s">
        <v>43</v>
      </c>
      <c r="U3522">
        <v>2</v>
      </c>
    </row>
    <row r="3523" spans="1:21" x14ac:dyDescent="0.25">
      <c r="A3523" t="s">
        <v>190</v>
      </c>
      <c r="B3523">
        <v>1049</v>
      </c>
      <c r="C3523">
        <v>14243</v>
      </c>
      <c r="D3523" t="s">
        <v>3288</v>
      </c>
      <c r="E3523" t="s">
        <v>473</v>
      </c>
      <c r="F3523" t="s">
        <v>21</v>
      </c>
      <c r="G3523" t="s">
        <v>22</v>
      </c>
      <c r="H3523">
        <v>700021</v>
      </c>
      <c r="I3523" t="s">
        <v>398</v>
      </c>
      <c r="J3523">
        <v>99</v>
      </c>
      <c r="K3523">
        <v>12</v>
      </c>
      <c r="M3523">
        <v>1</v>
      </c>
      <c r="O3523">
        <v>1049.2</v>
      </c>
      <c r="Q3523" t="s">
        <v>43</v>
      </c>
      <c r="R3523">
        <v>0</v>
      </c>
      <c r="T3523" t="s">
        <v>43</v>
      </c>
      <c r="U3523">
        <v>1</v>
      </c>
    </row>
    <row r="3524" spans="1:21" x14ac:dyDescent="0.25">
      <c r="A3524" t="s">
        <v>190</v>
      </c>
      <c r="B3524">
        <v>1049</v>
      </c>
      <c r="C3524">
        <v>14255</v>
      </c>
      <c r="D3524" t="s">
        <v>3289</v>
      </c>
      <c r="E3524" t="s">
        <v>473</v>
      </c>
      <c r="F3524" t="s">
        <v>21</v>
      </c>
      <c r="G3524" t="s">
        <v>22</v>
      </c>
      <c r="H3524">
        <v>700021</v>
      </c>
      <c r="I3524" t="s">
        <v>398</v>
      </c>
      <c r="J3524">
        <v>169</v>
      </c>
      <c r="K3524">
        <v>12</v>
      </c>
      <c r="M3524">
        <v>1</v>
      </c>
      <c r="O3524">
        <v>1792.57</v>
      </c>
      <c r="Q3524" t="s">
        <v>43</v>
      </c>
      <c r="R3524">
        <v>0</v>
      </c>
      <c r="T3524" t="s">
        <v>43</v>
      </c>
      <c r="U3524">
        <v>1</v>
      </c>
    </row>
    <row r="3525" spans="1:21" x14ac:dyDescent="0.25">
      <c r="A3525" t="s">
        <v>190</v>
      </c>
      <c r="B3525">
        <v>1049</v>
      </c>
      <c r="C3525">
        <v>21782</v>
      </c>
      <c r="D3525" t="s">
        <v>2419</v>
      </c>
      <c r="E3525" t="s">
        <v>110</v>
      </c>
      <c r="F3525" t="s">
        <v>21</v>
      </c>
      <c r="G3525" t="s">
        <v>22</v>
      </c>
      <c r="H3525">
        <v>690033</v>
      </c>
      <c r="I3525" t="s">
        <v>697</v>
      </c>
      <c r="J3525">
        <v>770</v>
      </c>
      <c r="K3525">
        <v>12</v>
      </c>
      <c r="M3525">
        <v>1</v>
      </c>
      <c r="O3525">
        <v>8174.87</v>
      </c>
      <c r="Q3525" t="s">
        <v>43</v>
      </c>
      <c r="R3525">
        <v>0</v>
      </c>
      <c r="T3525" t="s">
        <v>43</v>
      </c>
      <c r="U3525">
        <v>1</v>
      </c>
    </row>
    <row r="3526" spans="1:21" x14ac:dyDescent="0.25">
      <c r="A3526" t="s">
        <v>190</v>
      </c>
      <c r="B3526">
        <v>1049</v>
      </c>
      <c r="C3526">
        <v>61358</v>
      </c>
      <c r="D3526" t="s">
        <v>2421</v>
      </c>
      <c r="E3526" t="s">
        <v>80</v>
      </c>
      <c r="F3526" t="s">
        <v>21</v>
      </c>
      <c r="G3526" t="s">
        <v>22</v>
      </c>
      <c r="H3526">
        <v>690040</v>
      </c>
      <c r="I3526" t="s">
        <v>336</v>
      </c>
      <c r="J3526">
        <v>21.95</v>
      </c>
      <c r="K3526">
        <v>12</v>
      </c>
      <c r="M3526">
        <v>1</v>
      </c>
      <c r="O3526">
        <v>230.97</v>
      </c>
      <c r="Q3526" t="s">
        <v>43</v>
      </c>
      <c r="R3526">
        <v>0</v>
      </c>
      <c r="T3526" t="s">
        <v>43</v>
      </c>
      <c r="U3526">
        <v>1</v>
      </c>
    </row>
    <row r="3527" spans="1:21" x14ac:dyDescent="0.25">
      <c r="A3527" t="s">
        <v>190</v>
      </c>
      <c r="B3527">
        <v>1049</v>
      </c>
      <c r="C3527">
        <v>69013</v>
      </c>
      <c r="D3527" t="s">
        <v>2422</v>
      </c>
      <c r="E3527" t="s">
        <v>2423</v>
      </c>
      <c r="F3527" t="s">
        <v>21</v>
      </c>
      <c r="G3527" t="s">
        <v>22</v>
      </c>
      <c r="H3527">
        <v>700034</v>
      </c>
      <c r="I3527" t="s">
        <v>600</v>
      </c>
      <c r="J3527">
        <v>43.95</v>
      </c>
      <c r="K3527">
        <v>12</v>
      </c>
      <c r="M3527">
        <v>1</v>
      </c>
      <c r="O3527">
        <v>464.6</v>
      </c>
      <c r="Q3527" t="s">
        <v>43</v>
      </c>
      <c r="R3527">
        <v>0</v>
      </c>
      <c r="T3527" t="s">
        <v>43</v>
      </c>
      <c r="U3527">
        <v>1</v>
      </c>
    </row>
    <row r="3528" spans="1:21" x14ac:dyDescent="0.25">
      <c r="A3528" t="s">
        <v>190</v>
      </c>
      <c r="B3528">
        <v>1049</v>
      </c>
      <c r="C3528">
        <v>87841</v>
      </c>
      <c r="D3528" t="s">
        <v>2597</v>
      </c>
      <c r="E3528" t="s">
        <v>441</v>
      </c>
      <c r="F3528" t="s">
        <v>21</v>
      </c>
      <c r="G3528" t="s">
        <v>22</v>
      </c>
      <c r="H3528">
        <v>690025</v>
      </c>
      <c r="I3528" t="s">
        <v>856</v>
      </c>
      <c r="J3528">
        <v>175</v>
      </c>
      <c r="K3528">
        <v>12</v>
      </c>
      <c r="M3528">
        <v>1</v>
      </c>
      <c r="O3528">
        <v>1856.28</v>
      </c>
      <c r="Q3528" t="s">
        <v>43</v>
      </c>
      <c r="R3528">
        <v>0</v>
      </c>
      <c r="T3528" t="s">
        <v>43</v>
      </c>
      <c r="U3528">
        <v>2</v>
      </c>
    </row>
    <row r="3529" spans="1:21" x14ac:dyDescent="0.25">
      <c r="A3529" t="s">
        <v>190</v>
      </c>
      <c r="B3529">
        <v>1049</v>
      </c>
      <c r="C3529">
        <v>91405</v>
      </c>
      <c r="D3529" t="s">
        <v>2424</v>
      </c>
      <c r="E3529" t="s">
        <v>183</v>
      </c>
      <c r="F3529" t="s">
        <v>21</v>
      </c>
      <c r="G3529" t="s">
        <v>22</v>
      </c>
      <c r="H3529">
        <v>700020</v>
      </c>
      <c r="I3529" t="s">
        <v>330</v>
      </c>
      <c r="J3529">
        <v>19.95</v>
      </c>
      <c r="K3529">
        <v>12</v>
      </c>
      <c r="M3529">
        <v>1</v>
      </c>
      <c r="O3529">
        <v>209.73</v>
      </c>
      <c r="Q3529" t="s">
        <v>43</v>
      </c>
      <c r="R3529">
        <v>0</v>
      </c>
      <c r="T3529" t="s">
        <v>43</v>
      </c>
      <c r="U3529">
        <v>1</v>
      </c>
    </row>
    <row r="3530" spans="1:21" x14ac:dyDescent="0.25">
      <c r="A3530" t="s">
        <v>190</v>
      </c>
      <c r="B3530">
        <v>1049</v>
      </c>
      <c r="C3530">
        <v>122804</v>
      </c>
      <c r="D3530" t="s">
        <v>1934</v>
      </c>
      <c r="E3530" t="s">
        <v>158</v>
      </c>
      <c r="F3530" t="s">
        <v>21</v>
      </c>
      <c r="G3530" t="s">
        <v>22</v>
      </c>
      <c r="H3530">
        <v>690010</v>
      </c>
      <c r="I3530" t="s">
        <v>334</v>
      </c>
      <c r="J3530">
        <v>48</v>
      </c>
      <c r="K3530">
        <v>12</v>
      </c>
      <c r="L3530">
        <v>384</v>
      </c>
      <c r="M3530">
        <v>1</v>
      </c>
      <c r="N3530">
        <v>32</v>
      </c>
      <c r="O3530">
        <v>507.61</v>
      </c>
      <c r="P3530">
        <v>16243.54</v>
      </c>
      <c r="Q3530" t="s">
        <v>152</v>
      </c>
      <c r="R3530">
        <v>0</v>
      </c>
      <c r="S3530">
        <v>0.01</v>
      </c>
      <c r="T3530" t="s">
        <v>165</v>
      </c>
      <c r="U3530">
        <v>1</v>
      </c>
    </row>
    <row r="3531" spans="1:21" x14ac:dyDescent="0.25">
      <c r="A3531" t="s">
        <v>190</v>
      </c>
      <c r="B3531">
        <v>1049</v>
      </c>
      <c r="C3531">
        <v>141721</v>
      </c>
      <c r="D3531" t="s">
        <v>2427</v>
      </c>
      <c r="E3531" t="s">
        <v>302</v>
      </c>
      <c r="F3531" t="s">
        <v>21</v>
      </c>
      <c r="G3531" t="s">
        <v>22</v>
      </c>
      <c r="H3531">
        <v>690010</v>
      </c>
      <c r="I3531" t="s">
        <v>334</v>
      </c>
      <c r="J3531">
        <v>18.95</v>
      </c>
      <c r="K3531">
        <v>12</v>
      </c>
      <c r="M3531">
        <v>1</v>
      </c>
      <c r="O3531">
        <v>199.12</v>
      </c>
      <c r="Q3531" t="s">
        <v>43</v>
      </c>
      <c r="R3531">
        <v>0</v>
      </c>
      <c r="T3531" t="s">
        <v>43</v>
      </c>
      <c r="U3531">
        <v>1</v>
      </c>
    </row>
    <row r="3532" spans="1:21" x14ac:dyDescent="0.25">
      <c r="A3532" t="s">
        <v>190</v>
      </c>
      <c r="B3532">
        <v>1049</v>
      </c>
      <c r="C3532">
        <v>154617</v>
      </c>
      <c r="D3532" t="s">
        <v>2428</v>
      </c>
      <c r="E3532" t="s">
        <v>80</v>
      </c>
      <c r="F3532" t="s">
        <v>21</v>
      </c>
      <c r="G3532" t="s">
        <v>22</v>
      </c>
      <c r="H3532">
        <v>700050</v>
      </c>
      <c r="I3532" t="s">
        <v>337</v>
      </c>
      <c r="J3532">
        <v>12.95</v>
      </c>
      <c r="K3532">
        <v>12</v>
      </c>
      <c r="M3532">
        <v>1</v>
      </c>
      <c r="O3532">
        <v>135.4</v>
      </c>
      <c r="Q3532" t="s">
        <v>43</v>
      </c>
      <c r="R3532">
        <v>0</v>
      </c>
      <c r="T3532" t="s">
        <v>43</v>
      </c>
      <c r="U3532">
        <v>1</v>
      </c>
    </row>
    <row r="3533" spans="1:21" x14ac:dyDescent="0.25">
      <c r="A3533" t="s">
        <v>190</v>
      </c>
      <c r="B3533">
        <v>1049</v>
      </c>
      <c r="C3533">
        <v>171025</v>
      </c>
      <c r="D3533" t="s">
        <v>2372</v>
      </c>
      <c r="E3533" t="s">
        <v>370</v>
      </c>
      <c r="F3533" t="s">
        <v>21</v>
      </c>
      <c r="G3533" t="s">
        <v>22</v>
      </c>
      <c r="H3533">
        <v>700050</v>
      </c>
      <c r="I3533" t="s">
        <v>337</v>
      </c>
      <c r="J3533">
        <v>16.95</v>
      </c>
      <c r="K3533">
        <v>12</v>
      </c>
      <c r="L3533">
        <v>305</v>
      </c>
      <c r="M3533">
        <v>1</v>
      </c>
      <c r="N3533">
        <v>25.42</v>
      </c>
      <c r="O3533">
        <v>177.88</v>
      </c>
      <c r="P3533">
        <v>4521.0200000000004</v>
      </c>
      <c r="Q3533" t="s">
        <v>151</v>
      </c>
      <c r="R3533">
        <v>0</v>
      </c>
      <c r="S3533">
        <v>0.01</v>
      </c>
      <c r="T3533" t="s">
        <v>165</v>
      </c>
      <c r="U3533">
        <v>1</v>
      </c>
    </row>
    <row r="3534" spans="1:21" x14ac:dyDescent="0.25">
      <c r="A3534" t="s">
        <v>190</v>
      </c>
      <c r="B3534">
        <v>1049</v>
      </c>
      <c r="C3534">
        <v>191171</v>
      </c>
      <c r="D3534" t="s">
        <v>2030</v>
      </c>
      <c r="E3534" t="s">
        <v>166</v>
      </c>
      <c r="F3534" t="s">
        <v>21</v>
      </c>
      <c r="G3534" t="s">
        <v>22</v>
      </c>
      <c r="H3534">
        <v>700020</v>
      </c>
      <c r="I3534" t="s">
        <v>330</v>
      </c>
      <c r="J3534">
        <v>23.95</v>
      </c>
      <c r="K3534">
        <v>12</v>
      </c>
      <c r="L3534">
        <v>298</v>
      </c>
      <c r="M3534">
        <v>1</v>
      </c>
      <c r="N3534">
        <v>24.83</v>
      </c>
      <c r="O3534">
        <v>252.21</v>
      </c>
      <c r="P3534">
        <v>6263.27</v>
      </c>
      <c r="Q3534" t="s">
        <v>151</v>
      </c>
      <c r="R3534">
        <v>0</v>
      </c>
      <c r="S3534">
        <v>0.01</v>
      </c>
      <c r="T3534" t="s">
        <v>165</v>
      </c>
      <c r="U3534">
        <v>1</v>
      </c>
    </row>
    <row r="3535" spans="1:21" x14ac:dyDescent="0.25">
      <c r="A3535" t="s">
        <v>190</v>
      </c>
      <c r="B3535">
        <v>1049</v>
      </c>
      <c r="C3535">
        <v>200667</v>
      </c>
      <c r="D3535" t="s">
        <v>2316</v>
      </c>
      <c r="E3535" t="s">
        <v>110</v>
      </c>
      <c r="F3535" t="s">
        <v>21</v>
      </c>
      <c r="G3535" t="s">
        <v>22</v>
      </c>
      <c r="H3535">
        <v>700021</v>
      </c>
      <c r="I3535" t="s">
        <v>398</v>
      </c>
      <c r="J3535">
        <v>130</v>
      </c>
      <c r="K3535">
        <v>12</v>
      </c>
      <c r="L3535">
        <v>98</v>
      </c>
      <c r="M3535">
        <v>1</v>
      </c>
      <c r="N3535">
        <v>8.17</v>
      </c>
      <c r="O3535">
        <v>1378.41</v>
      </c>
      <c r="P3535">
        <v>11256.99</v>
      </c>
      <c r="Q3535" t="s">
        <v>222</v>
      </c>
      <c r="R3535">
        <v>0</v>
      </c>
      <c r="S3535">
        <v>0</v>
      </c>
      <c r="T3535" t="s">
        <v>43</v>
      </c>
      <c r="U3535">
        <v>1</v>
      </c>
    </row>
    <row r="3536" spans="1:21" x14ac:dyDescent="0.25">
      <c r="A3536" t="s">
        <v>190</v>
      </c>
      <c r="B3536">
        <v>1049</v>
      </c>
      <c r="C3536">
        <v>244822</v>
      </c>
      <c r="D3536" t="s">
        <v>1950</v>
      </c>
      <c r="E3536" t="s">
        <v>23</v>
      </c>
      <c r="F3536" t="s">
        <v>21</v>
      </c>
      <c r="G3536" t="s">
        <v>22</v>
      </c>
      <c r="H3536">
        <v>700060</v>
      </c>
      <c r="I3536" t="s">
        <v>586</v>
      </c>
      <c r="J3536">
        <v>57</v>
      </c>
      <c r="K3536">
        <v>12</v>
      </c>
      <c r="L3536">
        <v>183</v>
      </c>
      <c r="M3536">
        <v>1</v>
      </c>
      <c r="N3536">
        <v>15.25</v>
      </c>
      <c r="O3536">
        <v>603.19000000000005</v>
      </c>
      <c r="P3536">
        <v>9198.58</v>
      </c>
      <c r="Q3536" t="s">
        <v>161</v>
      </c>
      <c r="R3536">
        <v>0</v>
      </c>
      <c r="S3536">
        <v>0.01</v>
      </c>
      <c r="T3536" t="s">
        <v>165</v>
      </c>
      <c r="U3536">
        <v>1</v>
      </c>
    </row>
    <row r="3537" spans="1:21" x14ac:dyDescent="0.25">
      <c r="A3537" t="s">
        <v>190</v>
      </c>
      <c r="B3537">
        <v>1049</v>
      </c>
      <c r="C3537">
        <v>300087</v>
      </c>
      <c r="D3537" t="s">
        <v>2247</v>
      </c>
      <c r="E3537" t="s">
        <v>473</v>
      </c>
      <c r="F3537" t="s">
        <v>21</v>
      </c>
      <c r="G3537" t="s">
        <v>22</v>
      </c>
      <c r="H3537">
        <v>700025</v>
      </c>
      <c r="I3537" t="s">
        <v>345</v>
      </c>
      <c r="J3537">
        <v>29.85</v>
      </c>
      <c r="K3537">
        <v>12</v>
      </c>
      <c r="L3537">
        <v>9</v>
      </c>
      <c r="M3537">
        <v>1</v>
      </c>
      <c r="N3537">
        <v>0.75</v>
      </c>
      <c r="O3537">
        <v>314.87</v>
      </c>
      <c r="P3537">
        <v>236.15</v>
      </c>
      <c r="Q3537" t="s">
        <v>113</v>
      </c>
      <c r="R3537">
        <v>0</v>
      </c>
      <c r="S3537">
        <v>0</v>
      </c>
      <c r="T3537" t="s">
        <v>43</v>
      </c>
      <c r="U3537">
        <v>1</v>
      </c>
    </row>
    <row r="3538" spans="1:21" x14ac:dyDescent="0.25">
      <c r="A3538" t="s">
        <v>190</v>
      </c>
      <c r="B3538">
        <v>1049</v>
      </c>
      <c r="C3538">
        <v>340240</v>
      </c>
      <c r="D3538" t="s">
        <v>2336</v>
      </c>
      <c r="E3538" t="s">
        <v>225</v>
      </c>
      <c r="F3538" t="s">
        <v>21</v>
      </c>
      <c r="G3538" t="s">
        <v>22</v>
      </c>
      <c r="H3538">
        <v>690030</v>
      </c>
      <c r="I3538" t="s">
        <v>328</v>
      </c>
      <c r="J3538">
        <v>51.95</v>
      </c>
      <c r="K3538">
        <v>12</v>
      </c>
      <c r="L3538">
        <v>140</v>
      </c>
      <c r="M3538">
        <v>1</v>
      </c>
      <c r="N3538">
        <v>11.67</v>
      </c>
      <c r="O3538">
        <v>549.55999999999995</v>
      </c>
      <c r="P3538">
        <v>6411.5</v>
      </c>
      <c r="Q3538" t="s">
        <v>154</v>
      </c>
      <c r="R3538">
        <v>0</v>
      </c>
      <c r="S3538">
        <v>0</v>
      </c>
      <c r="T3538" t="s">
        <v>43</v>
      </c>
      <c r="U3538">
        <v>1</v>
      </c>
    </row>
    <row r="3539" spans="1:21" x14ac:dyDescent="0.25">
      <c r="A3539" t="s">
        <v>190</v>
      </c>
      <c r="B3539">
        <v>1049</v>
      </c>
      <c r="C3539">
        <v>349753</v>
      </c>
      <c r="D3539" t="s">
        <v>2433</v>
      </c>
      <c r="E3539" t="s">
        <v>166</v>
      </c>
      <c r="F3539" t="s">
        <v>21</v>
      </c>
      <c r="G3539" t="s">
        <v>22</v>
      </c>
      <c r="H3539">
        <v>700021</v>
      </c>
      <c r="I3539" t="s">
        <v>398</v>
      </c>
      <c r="J3539">
        <v>149.85</v>
      </c>
      <c r="K3539">
        <v>12</v>
      </c>
      <c r="L3539">
        <v>12</v>
      </c>
      <c r="M3539">
        <v>1</v>
      </c>
      <c r="N3539">
        <v>1</v>
      </c>
      <c r="O3539">
        <v>1589.2</v>
      </c>
      <c r="P3539">
        <v>1589.2</v>
      </c>
      <c r="Q3539" t="s">
        <v>70</v>
      </c>
      <c r="R3539">
        <v>0</v>
      </c>
      <c r="S3539">
        <v>0</v>
      </c>
      <c r="T3539" t="s">
        <v>43</v>
      </c>
      <c r="U3539">
        <v>1</v>
      </c>
    </row>
    <row r="3540" spans="1:21" x14ac:dyDescent="0.25">
      <c r="A3540" t="s">
        <v>190</v>
      </c>
      <c r="B3540">
        <v>1049</v>
      </c>
      <c r="C3540">
        <v>394866</v>
      </c>
      <c r="D3540" t="s">
        <v>2374</v>
      </c>
      <c r="E3540" t="s">
        <v>166</v>
      </c>
      <c r="F3540" t="s">
        <v>21</v>
      </c>
      <c r="G3540" t="s">
        <v>22</v>
      </c>
      <c r="H3540">
        <v>700021</v>
      </c>
      <c r="I3540" t="s">
        <v>398</v>
      </c>
      <c r="J3540">
        <v>99.95</v>
      </c>
      <c r="K3540">
        <v>12</v>
      </c>
      <c r="L3540">
        <v>78</v>
      </c>
      <c r="M3540">
        <v>1</v>
      </c>
      <c r="N3540">
        <v>6.5</v>
      </c>
      <c r="O3540">
        <v>1059.29</v>
      </c>
      <c r="P3540">
        <v>6885.4</v>
      </c>
      <c r="Q3540" t="s">
        <v>221</v>
      </c>
      <c r="R3540">
        <v>0</v>
      </c>
      <c r="S3540">
        <v>0</v>
      </c>
      <c r="T3540" t="s">
        <v>43</v>
      </c>
      <c r="U3540">
        <v>1</v>
      </c>
    </row>
    <row r="3541" spans="1:21" x14ac:dyDescent="0.25">
      <c r="A3541" t="s">
        <v>190</v>
      </c>
      <c r="B3541">
        <v>1049</v>
      </c>
      <c r="C3541">
        <v>438309</v>
      </c>
      <c r="D3541" t="s">
        <v>2441</v>
      </c>
      <c r="E3541" t="s">
        <v>499</v>
      </c>
      <c r="F3541" t="s">
        <v>21</v>
      </c>
      <c r="G3541" t="s">
        <v>22</v>
      </c>
      <c r="H3541">
        <v>690040</v>
      </c>
      <c r="I3541" t="s">
        <v>336</v>
      </c>
      <c r="J3541">
        <v>16.95</v>
      </c>
      <c r="K3541">
        <v>12</v>
      </c>
      <c r="L3541">
        <v>339</v>
      </c>
      <c r="M3541">
        <v>1</v>
      </c>
      <c r="N3541">
        <v>28.25</v>
      </c>
      <c r="O3541">
        <v>177.88</v>
      </c>
      <c r="P3541">
        <v>5025</v>
      </c>
      <c r="Q3541" t="s">
        <v>151</v>
      </c>
      <c r="R3541">
        <v>0</v>
      </c>
      <c r="S3541">
        <v>0.01</v>
      </c>
      <c r="T3541" t="s">
        <v>165</v>
      </c>
      <c r="U3541">
        <v>1</v>
      </c>
    </row>
    <row r="3542" spans="1:21" x14ac:dyDescent="0.25">
      <c r="A3542" t="s">
        <v>190</v>
      </c>
      <c r="B3542">
        <v>1049</v>
      </c>
      <c r="C3542">
        <v>442871</v>
      </c>
      <c r="D3542" t="s">
        <v>2442</v>
      </c>
      <c r="E3542" t="s">
        <v>142</v>
      </c>
      <c r="F3542" t="s">
        <v>21</v>
      </c>
      <c r="G3542" t="s">
        <v>22</v>
      </c>
      <c r="H3542">
        <v>700034</v>
      </c>
      <c r="I3542" t="s">
        <v>600</v>
      </c>
      <c r="J3542">
        <v>136</v>
      </c>
      <c r="K3542">
        <v>12</v>
      </c>
      <c r="M3542">
        <v>1</v>
      </c>
      <c r="O3542">
        <v>1442.12</v>
      </c>
      <c r="Q3542" t="s">
        <v>43</v>
      </c>
      <c r="R3542">
        <v>0</v>
      </c>
      <c r="T3542" t="s">
        <v>43</v>
      </c>
      <c r="U3542">
        <v>1</v>
      </c>
    </row>
    <row r="3543" spans="1:21" x14ac:dyDescent="0.25">
      <c r="A3543" t="s">
        <v>190</v>
      </c>
      <c r="B3543">
        <v>1049</v>
      </c>
      <c r="C3543">
        <v>445221</v>
      </c>
      <c r="D3543" t="s">
        <v>2443</v>
      </c>
      <c r="E3543" t="s">
        <v>158</v>
      </c>
      <c r="F3543" t="s">
        <v>21</v>
      </c>
      <c r="G3543" t="s">
        <v>22</v>
      </c>
      <c r="H3543">
        <v>690035</v>
      </c>
      <c r="I3543" t="s">
        <v>339</v>
      </c>
      <c r="J3543">
        <v>23.95</v>
      </c>
      <c r="K3543">
        <v>12</v>
      </c>
      <c r="L3543">
        <v>12</v>
      </c>
      <c r="M3543">
        <v>1</v>
      </c>
      <c r="N3543">
        <v>1</v>
      </c>
      <c r="O3543">
        <v>252.21</v>
      </c>
      <c r="P3543">
        <v>252.21</v>
      </c>
      <c r="Q3543" t="s">
        <v>70</v>
      </c>
      <c r="R3543">
        <v>0</v>
      </c>
      <c r="S3543">
        <v>0</v>
      </c>
      <c r="T3543" t="s">
        <v>43</v>
      </c>
      <c r="U3543">
        <v>1</v>
      </c>
    </row>
    <row r="3544" spans="1:21" x14ac:dyDescent="0.25">
      <c r="A3544" t="s">
        <v>190</v>
      </c>
      <c r="B3544">
        <v>1049</v>
      </c>
      <c r="C3544">
        <v>448829</v>
      </c>
      <c r="D3544" t="s">
        <v>1868</v>
      </c>
      <c r="E3544" t="s">
        <v>117</v>
      </c>
      <c r="F3544" t="s">
        <v>21</v>
      </c>
      <c r="G3544" t="s">
        <v>22</v>
      </c>
      <c r="H3544">
        <v>700020</v>
      </c>
      <c r="I3544" t="s">
        <v>330</v>
      </c>
      <c r="J3544">
        <v>19.95</v>
      </c>
      <c r="K3544">
        <v>12</v>
      </c>
      <c r="L3544">
        <v>52</v>
      </c>
      <c r="M3544">
        <v>1</v>
      </c>
      <c r="N3544">
        <v>4.33</v>
      </c>
      <c r="O3544">
        <v>209.73</v>
      </c>
      <c r="P3544">
        <v>908.85</v>
      </c>
      <c r="Q3544" t="s">
        <v>220</v>
      </c>
      <c r="R3544">
        <v>0</v>
      </c>
      <c r="S3544">
        <v>0</v>
      </c>
      <c r="T3544" t="s">
        <v>43</v>
      </c>
      <c r="U3544">
        <v>2</v>
      </c>
    </row>
    <row r="3545" spans="1:21" x14ac:dyDescent="0.25">
      <c r="A3545" t="s">
        <v>190</v>
      </c>
      <c r="B3545">
        <v>1049</v>
      </c>
      <c r="C3545">
        <v>466599</v>
      </c>
      <c r="D3545" t="s">
        <v>1576</v>
      </c>
      <c r="E3545" t="s">
        <v>370</v>
      </c>
      <c r="F3545" t="s">
        <v>21</v>
      </c>
      <c r="G3545" t="s">
        <v>22</v>
      </c>
      <c r="H3545">
        <v>700020</v>
      </c>
      <c r="I3545" t="s">
        <v>330</v>
      </c>
      <c r="J3545">
        <v>18.95</v>
      </c>
      <c r="K3545">
        <v>12</v>
      </c>
      <c r="L3545">
        <v>4393</v>
      </c>
      <c r="M3545">
        <v>1</v>
      </c>
      <c r="N3545">
        <v>366.08</v>
      </c>
      <c r="O3545">
        <v>199.12</v>
      </c>
      <c r="P3545">
        <v>72892.7</v>
      </c>
      <c r="Q3545" t="s">
        <v>165</v>
      </c>
      <c r="R3545">
        <v>0</v>
      </c>
      <c r="S3545">
        <v>0.13</v>
      </c>
      <c r="T3545" t="s">
        <v>165</v>
      </c>
      <c r="U3545">
        <v>1</v>
      </c>
    </row>
    <row r="3546" spans="1:21" x14ac:dyDescent="0.25">
      <c r="A3546" t="s">
        <v>190</v>
      </c>
      <c r="B3546">
        <v>1049</v>
      </c>
      <c r="C3546">
        <v>469015</v>
      </c>
      <c r="D3546" t="s">
        <v>2164</v>
      </c>
      <c r="E3546" t="s">
        <v>473</v>
      </c>
      <c r="F3546" t="s">
        <v>21</v>
      </c>
      <c r="G3546" t="s">
        <v>22</v>
      </c>
      <c r="H3546">
        <v>700025</v>
      </c>
      <c r="I3546" t="s">
        <v>345</v>
      </c>
      <c r="J3546">
        <v>140.85</v>
      </c>
      <c r="K3546">
        <v>12</v>
      </c>
      <c r="L3546">
        <v>215</v>
      </c>
      <c r="M3546">
        <v>1</v>
      </c>
      <c r="N3546">
        <v>17.920000000000002</v>
      </c>
      <c r="O3546">
        <v>1493.63</v>
      </c>
      <c r="P3546">
        <v>26760.84</v>
      </c>
      <c r="Q3546" t="s">
        <v>160</v>
      </c>
      <c r="R3546">
        <v>0</v>
      </c>
      <c r="S3546">
        <v>0.01</v>
      </c>
      <c r="T3546" t="s">
        <v>165</v>
      </c>
      <c r="U3546">
        <v>1</v>
      </c>
    </row>
    <row r="3547" spans="1:21" x14ac:dyDescent="0.25">
      <c r="A3547" t="s">
        <v>190</v>
      </c>
      <c r="B3547">
        <v>1049</v>
      </c>
      <c r="C3547">
        <v>469056</v>
      </c>
      <c r="D3547" t="s">
        <v>2165</v>
      </c>
      <c r="E3547" t="s">
        <v>473</v>
      </c>
      <c r="F3547" t="s">
        <v>21</v>
      </c>
      <c r="G3547" t="s">
        <v>22</v>
      </c>
      <c r="H3547">
        <v>700025</v>
      </c>
      <c r="I3547" t="s">
        <v>345</v>
      </c>
      <c r="J3547">
        <v>70.849999999999994</v>
      </c>
      <c r="K3547">
        <v>12</v>
      </c>
      <c r="L3547">
        <v>336</v>
      </c>
      <c r="M3547">
        <v>1</v>
      </c>
      <c r="N3547">
        <v>28</v>
      </c>
      <c r="O3547">
        <v>750.27</v>
      </c>
      <c r="P3547">
        <v>21007.43</v>
      </c>
      <c r="Q3547" t="s">
        <v>151</v>
      </c>
      <c r="R3547">
        <v>0</v>
      </c>
      <c r="S3547">
        <v>0.01</v>
      </c>
      <c r="T3547" t="s">
        <v>165</v>
      </c>
      <c r="U3547">
        <v>1</v>
      </c>
    </row>
    <row r="3548" spans="1:21" x14ac:dyDescent="0.25">
      <c r="A3548" t="s">
        <v>190</v>
      </c>
      <c r="B3548">
        <v>1049</v>
      </c>
      <c r="C3548">
        <v>469502</v>
      </c>
      <c r="D3548" t="s">
        <v>2010</v>
      </c>
      <c r="E3548" t="s">
        <v>473</v>
      </c>
      <c r="F3548" t="s">
        <v>21</v>
      </c>
      <c r="G3548" t="s">
        <v>22</v>
      </c>
      <c r="H3548">
        <v>700025</v>
      </c>
      <c r="I3548" t="s">
        <v>345</v>
      </c>
      <c r="J3548">
        <v>45.85</v>
      </c>
      <c r="K3548">
        <v>12</v>
      </c>
      <c r="L3548">
        <v>1235</v>
      </c>
      <c r="M3548">
        <v>1</v>
      </c>
      <c r="N3548">
        <v>102.92</v>
      </c>
      <c r="O3548">
        <v>484.78</v>
      </c>
      <c r="P3548">
        <v>49891.81</v>
      </c>
      <c r="Q3548" t="s">
        <v>178</v>
      </c>
      <c r="R3548">
        <v>0</v>
      </c>
      <c r="S3548">
        <v>0.04</v>
      </c>
      <c r="T3548" t="s">
        <v>165</v>
      </c>
      <c r="U3548">
        <v>1</v>
      </c>
    </row>
    <row r="3549" spans="1:21" x14ac:dyDescent="0.25">
      <c r="A3549" t="s">
        <v>190</v>
      </c>
      <c r="B3549">
        <v>1049</v>
      </c>
      <c r="C3549">
        <v>469569</v>
      </c>
      <c r="D3549" t="s">
        <v>2166</v>
      </c>
      <c r="E3549" t="s">
        <v>473</v>
      </c>
      <c r="F3549" t="s">
        <v>21</v>
      </c>
      <c r="G3549" t="s">
        <v>22</v>
      </c>
      <c r="H3549">
        <v>700025</v>
      </c>
      <c r="I3549" t="s">
        <v>345</v>
      </c>
      <c r="J3549">
        <v>70.849999999999994</v>
      </c>
      <c r="K3549">
        <v>12</v>
      </c>
      <c r="L3549">
        <v>384</v>
      </c>
      <c r="M3549">
        <v>1</v>
      </c>
      <c r="N3549">
        <v>32</v>
      </c>
      <c r="O3549">
        <v>750.27</v>
      </c>
      <c r="P3549">
        <v>24008.5</v>
      </c>
      <c r="Q3549" t="s">
        <v>152</v>
      </c>
      <c r="R3549">
        <v>0</v>
      </c>
      <c r="S3549">
        <v>0.01</v>
      </c>
      <c r="T3549" t="s">
        <v>165</v>
      </c>
      <c r="U3549">
        <v>1</v>
      </c>
    </row>
    <row r="3550" spans="1:21" x14ac:dyDescent="0.25">
      <c r="A3550" t="s">
        <v>190</v>
      </c>
      <c r="B3550">
        <v>1049</v>
      </c>
      <c r="C3550">
        <v>469585</v>
      </c>
      <c r="D3550" t="s">
        <v>2167</v>
      </c>
      <c r="E3550" t="s">
        <v>473</v>
      </c>
      <c r="F3550" t="s">
        <v>21</v>
      </c>
      <c r="G3550" t="s">
        <v>22</v>
      </c>
      <c r="H3550">
        <v>700025</v>
      </c>
      <c r="I3550" t="s">
        <v>345</v>
      </c>
      <c r="J3550">
        <v>28.85</v>
      </c>
      <c r="K3550">
        <v>12</v>
      </c>
      <c r="L3550">
        <v>864</v>
      </c>
      <c r="M3550">
        <v>1</v>
      </c>
      <c r="N3550">
        <v>72</v>
      </c>
      <c r="O3550">
        <v>304.25</v>
      </c>
      <c r="P3550">
        <v>21905.84</v>
      </c>
      <c r="Q3550" t="s">
        <v>178</v>
      </c>
      <c r="R3550">
        <v>0</v>
      </c>
      <c r="S3550">
        <v>0.02</v>
      </c>
      <c r="T3550" t="s">
        <v>165</v>
      </c>
      <c r="U3550">
        <v>1</v>
      </c>
    </row>
    <row r="3551" spans="1:21" x14ac:dyDescent="0.25">
      <c r="A3551" t="s">
        <v>190</v>
      </c>
      <c r="B3551">
        <v>1049</v>
      </c>
      <c r="C3551">
        <v>469593</v>
      </c>
      <c r="D3551" t="s">
        <v>2397</v>
      </c>
      <c r="E3551" t="s">
        <v>358</v>
      </c>
      <c r="F3551" t="s">
        <v>21</v>
      </c>
      <c r="G3551" t="s">
        <v>22</v>
      </c>
      <c r="H3551">
        <v>690040</v>
      </c>
      <c r="I3551" t="s">
        <v>336</v>
      </c>
      <c r="J3551">
        <v>14.95</v>
      </c>
      <c r="K3551">
        <v>12</v>
      </c>
      <c r="L3551">
        <v>7708</v>
      </c>
      <c r="M3551">
        <v>1</v>
      </c>
      <c r="N3551">
        <v>642.33000000000004</v>
      </c>
      <c r="O3551">
        <v>156.63999999999999</v>
      </c>
      <c r="P3551">
        <v>100613.27</v>
      </c>
      <c r="Q3551" t="s">
        <v>165</v>
      </c>
      <c r="R3551">
        <v>0</v>
      </c>
      <c r="S3551">
        <v>0.22</v>
      </c>
      <c r="T3551" t="s">
        <v>165</v>
      </c>
      <c r="U3551">
        <v>1</v>
      </c>
    </row>
    <row r="3552" spans="1:21" x14ac:dyDescent="0.25">
      <c r="A3552" t="s">
        <v>190</v>
      </c>
      <c r="B3552">
        <v>1049</v>
      </c>
      <c r="C3552">
        <v>469759</v>
      </c>
      <c r="D3552" t="s">
        <v>2168</v>
      </c>
      <c r="E3552" t="s">
        <v>179</v>
      </c>
      <c r="F3552" t="s">
        <v>21</v>
      </c>
      <c r="G3552" t="s">
        <v>22</v>
      </c>
      <c r="H3552">
        <v>690040</v>
      </c>
      <c r="I3552" t="s">
        <v>336</v>
      </c>
      <c r="J3552">
        <v>14.25</v>
      </c>
      <c r="K3552">
        <v>12</v>
      </c>
      <c r="L3552">
        <v>30</v>
      </c>
      <c r="M3552">
        <v>1</v>
      </c>
      <c r="N3552">
        <v>2.5</v>
      </c>
      <c r="O3552">
        <v>149.19999999999999</v>
      </c>
      <c r="P3552">
        <v>373.01</v>
      </c>
      <c r="Q3552" t="s">
        <v>216</v>
      </c>
      <c r="R3552">
        <v>0</v>
      </c>
      <c r="S3552">
        <v>0</v>
      </c>
      <c r="T3552" t="s">
        <v>43</v>
      </c>
      <c r="U3552">
        <v>1</v>
      </c>
    </row>
    <row r="3553" spans="1:21" x14ac:dyDescent="0.25">
      <c r="A3553" t="s">
        <v>190</v>
      </c>
      <c r="B3553">
        <v>1049</v>
      </c>
      <c r="C3553">
        <v>470237</v>
      </c>
      <c r="D3553" t="s">
        <v>2169</v>
      </c>
      <c r="E3553" t="s">
        <v>473</v>
      </c>
      <c r="F3553" t="s">
        <v>21</v>
      </c>
      <c r="G3553" t="s">
        <v>22</v>
      </c>
      <c r="H3553">
        <v>690020</v>
      </c>
      <c r="I3553" t="s">
        <v>425</v>
      </c>
      <c r="J3553">
        <v>35.85</v>
      </c>
      <c r="K3553">
        <v>12</v>
      </c>
      <c r="L3553">
        <v>684</v>
      </c>
      <c r="M3553">
        <v>1</v>
      </c>
      <c r="N3553">
        <v>57</v>
      </c>
      <c r="O3553">
        <v>378.58</v>
      </c>
      <c r="P3553">
        <v>21579.29</v>
      </c>
      <c r="Q3553" t="s">
        <v>176</v>
      </c>
      <c r="R3553">
        <v>0</v>
      </c>
      <c r="S3553">
        <v>0.02</v>
      </c>
      <c r="T3553" t="s">
        <v>165</v>
      </c>
      <c r="U3553">
        <v>1</v>
      </c>
    </row>
    <row r="3554" spans="1:21" x14ac:dyDescent="0.25">
      <c r="A3554" t="s">
        <v>190</v>
      </c>
      <c r="B3554">
        <v>1049</v>
      </c>
      <c r="C3554">
        <v>470336</v>
      </c>
      <c r="D3554" t="s">
        <v>2445</v>
      </c>
      <c r="E3554" t="s">
        <v>145</v>
      </c>
      <c r="F3554" t="s">
        <v>21</v>
      </c>
      <c r="G3554" t="s">
        <v>22</v>
      </c>
      <c r="H3554">
        <v>690070</v>
      </c>
      <c r="I3554" t="s">
        <v>436</v>
      </c>
      <c r="J3554">
        <v>11.25</v>
      </c>
      <c r="K3554">
        <v>12</v>
      </c>
      <c r="L3554">
        <v>13</v>
      </c>
      <c r="M3554">
        <v>1</v>
      </c>
      <c r="N3554">
        <v>1.08</v>
      </c>
      <c r="O3554">
        <v>117.35</v>
      </c>
      <c r="P3554">
        <v>127.12</v>
      </c>
      <c r="Q3554" t="s">
        <v>52</v>
      </c>
      <c r="R3554">
        <v>0</v>
      </c>
      <c r="S3554">
        <v>0</v>
      </c>
      <c r="T3554" t="s">
        <v>43</v>
      </c>
      <c r="U3554">
        <v>1</v>
      </c>
    </row>
    <row r="3555" spans="1:21" x14ac:dyDescent="0.25">
      <c r="A3555" t="s">
        <v>190</v>
      </c>
      <c r="B3555">
        <v>1049</v>
      </c>
      <c r="C3555">
        <v>471938</v>
      </c>
      <c r="D3555" t="s">
        <v>2171</v>
      </c>
      <c r="E3555" t="s">
        <v>473</v>
      </c>
      <c r="F3555" t="s">
        <v>21</v>
      </c>
      <c r="G3555" t="s">
        <v>22</v>
      </c>
      <c r="H3555">
        <v>700025</v>
      </c>
      <c r="I3555" t="s">
        <v>345</v>
      </c>
      <c r="J3555">
        <v>24.85</v>
      </c>
      <c r="K3555">
        <v>12</v>
      </c>
      <c r="L3555">
        <v>1178</v>
      </c>
      <c r="M3555">
        <v>1</v>
      </c>
      <c r="N3555">
        <v>98.17</v>
      </c>
      <c r="O3555">
        <v>261.77</v>
      </c>
      <c r="P3555">
        <v>25697.08</v>
      </c>
      <c r="Q3555" t="s">
        <v>178</v>
      </c>
      <c r="R3555">
        <v>0</v>
      </c>
      <c r="S3555">
        <v>0.03</v>
      </c>
      <c r="T3555" t="s">
        <v>165</v>
      </c>
      <c r="U3555">
        <v>1</v>
      </c>
    </row>
    <row r="3556" spans="1:21" x14ac:dyDescent="0.25">
      <c r="A3556" t="s">
        <v>190</v>
      </c>
      <c r="B3556">
        <v>1049</v>
      </c>
      <c r="C3556">
        <v>471961</v>
      </c>
      <c r="D3556" t="s">
        <v>2450</v>
      </c>
      <c r="E3556" t="s">
        <v>473</v>
      </c>
      <c r="F3556" t="s">
        <v>21</v>
      </c>
      <c r="G3556" t="s">
        <v>22</v>
      </c>
      <c r="H3556">
        <v>700021</v>
      </c>
      <c r="I3556" t="s">
        <v>398</v>
      </c>
      <c r="J3556">
        <v>80.849999999999994</v>
      </c>
      <c r="K3556">
        <v>12</v>
      </c>
      <c r="L3556">
        <v>258</v>
      </c>
      <c r="M3556">
        <v>1</v>
      </c>
      <c r="N3556">
        <v>21.5</v>
      </c>
      <c r="O3556">
        <v>856.46</v>
      </c>
      <c r="P3556">
        <v>18413.89</v>
      </c>
      <c r="Q3556" t="s">
        <v>159</v>
      </c>
      <c r="R3556">
        <v>0</v>
      </c>
      <c r="S3556">
        <v>0.01</v>
      </c>
      <c r="T3556" t="s">
        <v>165</v>
      </c>
      <c r="U3556">
        <v>1</v>
      </c>
    </row>
    <row r="3557" spans="1:21" x14ac:dyDescent="0.25">
      <c r="A3557" t="s">
        <v>190</v>
      </c>
      <c r="B3557">
        <v>1049</v>
      </c>
      <c r="C3557">
        <v>472043</v>
      </c>
      <c r="D3557" t="s">
        <v>2172</v>
      </c>
      <c r="E3557" t="s">
        <v>473</v>
      </c>
      <c r="F3557" t="s">
        <v>21</v>
      </c>
      <c r="G3557" t="s">
        <v>22</v>
      </c>
      <c r="H3557">
        <v>700021</v>
      </c>
      <c r="I3557" t="s">
        <v>398</v>
      </c>
      <c r="J3557">
        <v>99.85</v>
      </c>
      <c r="K3557">
        <v>12</v>
      </c>
      <c r="L3557">
        <v>417</v>
      </c>
      <c r="M3557">
        <v>1</v>
      </c>
      <c r="N3557">
        <v>34.75</v>
      </c>
      <c r="O3557">
        <v>1058.23</v>
      </c>
      <c r="P3557">
        <v>36773.5</v>
      </c>
      <c r="Q3557" t="s">
        <v>152</v>
      </c>
      <c r="R3557">
        <v>0</v>
      </c>
      <c r="S3557">
        <v>0.01</v>
      </c>
      <c r="T3557" t="s">
        <v>165</v>
      </c>
      <c r="U3557">
        <v>1</v>
      </c>
    </row>
    <row r="3558" spans="1:21" x14ac:dyDescent="0.25">
      <c r="A3558" t="s">
        <v>190</v>
      </c>
      <c r="B3558">
        <v>1049</v>
      </c>
      <c r="C3558">
        <v>472100</v>
      </c>
      <c r="D3558" t="s">
        <v>1151</v>
      </c>
      <c r="E3558" t="s">
        <v>473</v>
      </c>
      <c r="F3558" t="s">
        <v>21</v>
      </c>
      <c r="G3558" t="s">
        <v>22</v>
      </c>
      <c r="H3558">
        <v>700025</v>
      </c>
      <c r="I3558" t="s">
        <v>345</v>
      </c>
      <c r="J3558">
        <v>55.85</v>
      </c>
      <c r="K3558">
        <v>12</v>
      </c>
      <c r="L3558">
        <v>379</v>
      </c>
      <c r="M3558">
        <v>1</v>
      </c>
      <c r="N3558">
        <v>31.58</v>
      </c>
      <c r="O3558">
        <v>590.97</v>
      </c>
      <c r="P3558">
        <v>18664.91</v>
      </c>
      <c r="Q3558" t="s">
        <v>152</v>
      </c>
      <c r="R3558">
        <v>0</v>
      </c>
      <c r="S3558">
        <v>0.01</v>
      </c>
      <c r="T3558" t="s">
        <v>165</v>
      </c>
      <c r="U3558">
        <v>1</v>
      </c>
    </row>
    <row r="3559" spans="1:21" x14ac:dyDescent="0.25">
      <c r="A3559" t="s">
        <v>190</v>
      </c>
      <c r="B3559">
        <v>1049</v>
      </c>
      <c r="C3559">
        <v>474304</v>
      </c>
      <c r="D3559" t="s">
        <v>2293</v>
      </c>
      <c r="E3559" t="s">
        <v>473</v>
      </c>
      <c r="F3559" t="s">
        <v>21</v>
      </c>
      <c r="G3559" t="s">
        <v>22</v>
      </c>
      <c r="H3559">
        <v>700025</v>
      </c>
      <c r="I3559" t="s">
        <v>345</v>
      </c>
      <c r="J3559">
        <v>149.85</v>
      </c>
      <c r="K3559">
        <v>12</v>
      </c>
      <c r="L3559">
        <v>282</v>
      </c>
      <c r="M3559">
        <v>1</v>
      </c>
      <c r="N3559">
        <v>23.5</v>
      </c>
      <c r="O3559">
        <v>1589.2</v>
      </c>
      <c r="P3559">
        <v>37346.28</v>
      </c>
      <c r="Q3559" t="s">
        <v>151</v>
      </c>
      <c r="R3559">
        <v>0</v>
      </c>
      <c r="S3559">
        <v>0.01</v>
      </c>
      <c r="T3559" t="s">
        <v>165</v>
      </c>
      <c r="U3559">
        <v>1</v>
      </c>
    </row>
    <row r="3560" spans="1:21" x14ac:dyDescent="0.25">
      <c r="A3560" t="s">
        <v>190</v>
      </c>
      <c r="B3560">
        <v>1049</v>
      </c>
      <c r="C3560">
        <v>474312</v>
      </c>
      <c r="D3560" t="s">
        <v>2173</v>
      </c>
      <c r="E3560" t="s">
        <v>473</v>
      </c>
      <c r="F3560" t="s">
        <v>21</v>
      </c>
      <c r="G3560" t="s">
        <v>22</v>
      </c>
      <c r="H3560">
        <v>700021</v>
      </c>
      <c r="I3560" t="s">
        <v>398</v>
      </c>
      <c r="J3560">
        <v>240.85</v>
      </c>
      <c r="K3560">
        <v>12</v>
      </c>
      <c r="L3560">
        <v>504</v>
      </c>
      <c r="M3560">
        <v>1</v>
      </c>
      <c r="N3560">
        <v>42</v>
      </c>
      <c r="O3560">
        <v>2555.58</v>
      </c>
      <c r="P3560">
        <v>107334.16</v>
      </c>
      <c r="Q3560" t="s">
        <v>176</v>
      </c>
      <c r="R3560">
        <v>0</v>
      </c>
      <c r="S3560">
        <v>0.01</v>
      </c>
      <c r="T3560" t="s">
        <v>165</v>
      </c>
      <c r="U3560">
        <v>1</v>
      </c>
    </row>
    <row r="3561" spans="1:21" x14ac:dyDescent="0.25">
      <c r="A3561" t="s">
        <v>190</v>
      </c>
      <c r="B3561">
        <v>1049</v>
      </c>
      <c r="C3561">
        <v>474700</v>
      </c>
      <c r="D3561" t="s">
        <v>2294</v>
      </c>
      <c r="E3561" t="s">
        <v>473</v>
      </c>
      <c r="F3561" t="s">
        <v>21</v>
      </c>
      <c r="G3561" t="s">
        <v>22</v>
      </c>
      <c r="H3561">
        <v>700025</v>
      </c>
      <c r="I3561" t="s">
        <v>345</v>
      </c>
      <c r="J3561">
        <v>239.85</v>
      </c>
      <c r="K3561">
        <v>12</v>
      </c>
      <c r="L3561">
        <v>256</v>
      </c>
      <c r="M3561">
        <v>1</v>
      </c>
      <c r="N3561">
        <v>21.33</v>
      </c>
      <c r="O3561">
        <v>2544.96</v>
      </c>
      <c r="P3561">
        <v>54292.39</v>
      </c>
      <c r="Q3561" t="s">
        <v>159</v>
      </c>
      <c r="R3561">
        <v>0</v>
      </c>
      <c r="S3561">
        <v>0.01</v>
      </c>
      <c r="T3561" t="s">
        <v>165</v>
      </c>
      <c r="U3561">
        <v>1</v>
      </c>
    </row>
    <row r="3562" spans="1:21" x14ac:dyDescent="0.25">
      <c r="A3562" t="s">
        <v>190</v>
      </c>
      <c r="B3562">
        <v>1049</v>
      </c>
      <c r="C3562">
        <v>474775</v>
      </c>
      <c r="D3562" t="s">
        <v>2174</v>
      </c>
      <c r="E3562" t="s">
        <v>473</v>
      </c>
      <c r="F3562" t="s">
        <v>21</v>
      </c>
      <c r="G3562" t="s">
        <v>22</v>
      </c>
      <c r="H3562">
        <v>700021</v>
      </c>
      <c r="I3562" t="s">
        <v>398</v>
      </c>
      <c r="J3562">
        <v>260.85000000000002</v>
      </c>
      <c r="K3562">
        <v>12</v>
      </c>
      <c r="L3562">
        <v>540</v>
      </c>
      <c r="M3562">
        <v>1</v>
      </c>
      <c r="N3562">
        <v>45</v>
      </c>
      <c r="O3562">
        <v>2767.96</v>
      </c>
      <c r="P3562">
        <v>124558.41</v>
      </c>
      <c r="Q3562" t="s">
        <v>176</v>
      </c>
      <c r="R3562">
        <v>0</v>
      </c>
      <c r="S3562">
        <v>0.02</v>
      </c>
      <c r="T3562" t="s">
        <v>165</v>
      </c>
      <c r="U3562">
        <v>1</v>
      </c>
    </row>
    <row r="3563" spans="1:21" x14ac:dyDescent="0.25">
      <c r="A3563" t="s">
        <v>190</v>
      </c>
      <c r="B3563">
        <v>1049</v>
      </c>
      <c r="C3563">
        <v>474809</v>
      </c>
      <c r="D3563" t="s">
        <v>2455</v>
      </c>
      <c r="E3563" t="s">
        <v>473</v>
      </c>
      <c r="F3563" t="s">
        <v>21</v>
      </c>
      <c r="G3563" t="s">
        <v>22</v>
      </c>
      <c r="H3563">
        <v>700025</v>
      </c>
      <c r="I3563" t="s">
        <v>345</v>
      </c>
      <c r="J3563">
        <v>175</v>
      </c>
      <c r="K3563">
        <v>12</v>
      </c>
      <c r="L3563">
        <v>120</v>
      </c>
      <c r="M3563">
        <v>1</v>
      </c>
      <c r="N3563">
        <v>10</v>
      </c>
      <c r="O3563">
        <v>1856.28</v>
      </c>
      <c r="P3563">
        <v>18562.830000000002</v>
      </c>
      <c r="Q3563" t="s">
        <v>164</v>
      </c>
      <c r="R3563">
        <v>0</v>
      </c>
      <c r="S3563">
        <v>0</v>
      </c>
      <c r="T3563" t="s">
        <v>43</v>
      </c>
      <c r="U3563">
        <v>1</v>
      </c>
    </row>
    <row r="3564" spans="1:21" x14ac:dyDescent="0.25">
      <c r="A3564" t="s">
        <v>190</v>
      </c>
      <c r="B3564">
        <v>1049</v>
      </c>
      <c r="C3564">
        <v>475368</v>
      </c>
      <c r="D3564" t="s">
        <v>2296</v>
      </c>
      <c r="E3564" t="s">
        <v>473</v>
      </c>
      <c r="F3564" t="s">
        <v>21</v>
      </c>
      <c r="G3564" t="s">
        <v>22</v>
      </c>
      <c r="H3564">
        <v>700021</v>
      </c>
      <c r="I3564" t="s">
        <v>398</v>
      </c>
      <c r="J3564">
        <v>149.85</v>
      </c>
      <c r="K3564">
        <v>12</v>
      </c>
      <c r="L3564">
        <v>335</v>
      </c>
      <c r="M3564">
        <v>1</v>
      </c>
      <c r="N3564">
        <v>27.92</v>
      </c>
      <c r="O3564">
        <v>1589.2</v>
      </c>
      <c r="P3564">
        <v>44365.27</v>
      </c>
      <c r="Q3564" t="s">
        <v>151</v>
      </c>
      <c r="R3564">
        <v>0</v>
      </c>
      <c r="S3564">
        <v>0.01</v>
      </c>
      <c r="T3564" t="s">
        <v>165</v>
      </c>
      <c r="U3564">
        <v>2</v>
      </c>
    </row>
    <row r="3565" spans="1:21" x14ac:dyDescent="0.25">
      <c r="A3565" t="s">
        <v>190</v>
      </c>
      <c r="B3565">
        <v>1049</v>
      </c>
      <c r="C3565">
        <v>475590</v>
      </c>
      <c r="D3565" t="s">
        <v>2180</v>
      </c>
      <c r="E3565" t="s">
        <v>473</v>
      </c>
      <c r="F3565" t="s">
        <v>21</v>
      </c>
      <c r="G3565" t="s">
        <v>22</v>
      </c>
      <c r="H3565">
        <v>700021</v>
      </c>
      <c r="I3565" t="s">
        <v>398</v>
      </c>
      <c r="J3565">
        <v>125.85</v>
      </c>
      <c r="K3565">
        <v>12</v>
      </c>
      <c r="L3565">
        <v>728</v>
      </c>
      <c r="M3565">
        <v>1</v>
      </c>
      <c r="N3565">
        <v>60.67</v>
      </c>
      <c r="O3565">
        <v>1334.34</v>
      </c>
      <c r="P3565">
        <v>80949.73</v>
      </c>
      <c r="Q3565" t="s">
        <v>176</v>
      </c>
      <c r="R3565">
        <v>0</v>
      </c>
      <c r="S3565">
        <v>0.02</v>
      </c>
      <c r="T3565" t="s">
        <v>165</v>
      </c>
      <c r="U3565">
        <v>1</v>
      </c>
    </row>
    <row r="3566" spans="1:21" x14ac:dyDescent="0.25">
      <c r="A3566" t="s">
        <v>190</v>
      </c>
      <c r="B3566">
        <v>1049</v>
      </c>
      <c r="C3566">
        <v>475897</v>
      </c>
      <c r="D3566" t="s">
        <v>2183</v>
      </c>
      <c r="E3566" t="s">
        <v>473</v>
      </c>
      <c r="F3566" t="s">
        <v>21</v>
      </c>
      <c r="G3566" t="s">
        <v>22</v>
      </c>
      <c r="H3566">
        <v>700021</v>
      </c>
      <c r="I3566" t="s">
        <v>398</v>
      </c>
      <c r="J3566">
        <v>38.85</v>
      </c>
      <c r="K3566">
        <v>12</v>
      </c>
      <c r="L3566">
        <v>420</v>
      </c>
      <c r="M3566">
        <v>1</v>
      </c>
      <c r="N3566">
        <v>35</v>
      </c>
      <c r="O3566">
        <v>410.44</v>
      </c>
      <c r="P3566">
        <v>14365.49</v>
      </c>
      <c r="Q3566" t="s">
        <v>152</v>
      </c>
      <c r="R3566">
        <v>0</v>
      </c>
      <c r="S3566">
        <v>0.01</v>
      </c>
      <c r="T3566" t="s">
        <v>165</v>
      </c>
      <c r="U3566">
        <v>1</v>
      </c>
    </row>
    <row r="3567" spans="1:21" x14ac:dyDescent="0.25">
      <c r="A3567" t="s">
        <v>190</v>
      </c>
      <c r="B3567">
        <v>1049</v>
      </c>
      <c r="C3567">
        <v>476259</v>
      </c>
      <c r="D3567" t="s">
        <v>2184</v>
      </c>
      <c r="E3567" t="s">
        <v>473</v>
      </c>
      <c r="F3567" t="s">
        <v>21</v>
      </c>
      <c r="G3567" t="s">
        <v>22</v>
      </c>
      <c r="H3567">
        <v>700025</v>
      </c>
      <c r="I3567" t="s">
        <v>345</v>
      </c>
      <c r="J3567">
        <v>99.85</v>
      </c>
      <c r="K3567">
        <v>12</v>
      </c>
      <c r="L3567">
        <v>662</v>
      </c>
      <c r="M3567">
        <v>1</v>
      </c>
      <c r="N3567">
        <v>55.17</v>
      </c>
      <c r="O3567">
        <v>1058.23</v>
      </c>
      <c r="P3567">
        <v>58379.03</v>
      </c>
      <c r="Q3567" t="s">
        <v>176</v>
      </c>
      <c r="R3567">
        <v>0</v>
      </c>
      <c r="S3567">
        <v>0.02</v>
      </c>
      <c r="T3567" t="s">
        <v>165</v>
      </c>
      <c r="U3567">
        <v>1</v>
      </c>
    </row>
    <row r="3568" spans="1:21" x14ac:dyDescent="0.25">
      <c r="A3568" t="s">
        <v>190</v>
      </c>
      <c r="B3568">
        <v>1049</v>
      </c>
      <c r="C3568">
        <v>476465</v>
      </c>
      <c r="D3568" t="s">
        <v>2517</v>
      </c>
      <c r="E3568" t="s">
        <v>473</v>
      </c>
      <c r="F3568" t="s">
        <v>21</v>
      </c>
      <c r="G3568" t="s">
        <v>22</v>
      </c>
      <c r="H3568">
        <v>700025</v>
      </c>
      <c r="I3568" t="s">
        <v>345</v>
      </c>
      <c r="J3568">
        <v>299.85000000000002</v>
      </c>
      <c r="K3568">
        <v>12</v>
      </c>
      <c r="L3568">
        <v>750</v>
      </c>
      <c r="M3568">
        <v>1</v>
      </c>
      <c r="N3568">
        <v>62.5</v>
      </c>
      <c r="O3568">
        <v>3182.12</v>
      </c>
      <c r="P3568">
        <v>198882.74</v>
      </c>
      <c r="Q3568" t="s">
        <v>176</v>
      </c>
      <c r="R3568">
        <v>0</v>
      </c>
      <c r="S3568">
        <v>0.02</v>
      </c>
      <c r="T3568" t="s">
        <v>165</v>
      </c>
      <c r="U3568">
        <v>1</v>
      </c>
    </row>
    <row r="3569" spans="1:21" x14ac:dyDescent="0.25">
      <c r="A3569" t="s">
        <v>190</v>
      </c>
      <c r="B3569">
        <v>1049</v>
      </c>
      <c r="C3569">
        <v>480053</v>
      </c>
      <c r="D3569" t="s">
        <v>2185</v>
      </c>
      <c r="E3569" t="s">
        <v>473</v>
      </c>
      <c r="F3569" t="s">
        <v>21</v>
      </c>
      <c r="G3569" t="s">
        <v>22</v>
      </c>
      <c r="H3569">
        <v>700021</v>
      </c>
      <c r="I3569" t="s">
        <v>398</v>
      </c>
      <c r="J3569">
        <v>80.849999999999994</v>
      </c>
      <c r="K3569">
        <v>12</v>
      </c>
      <c r="L3569">
        <v>324</v>
      </c>
      <c r="M3569">
        <v>1</v>
      </c>
      <c r="N3569">
        <v>27</v>
      </c>
      <c r="O3569">
        <v>856.46</v>
      </c>
      <c r="P3569">
        <v>23124.42</v>
      </c>
      <c r="Q3569" t="s">
        <v>151</v>
      </c>
      <c r="R3569">
        <v>0</v>
      </c>
      <c r="S3569">
        <v>0.01</v>
      </c>
      <c r="T3569" t="s">
        <v>165</v>
      </c>
      <c r="U3569">
        <v>1</v>
      </c>
    </row>
    <row r="3570" spans="1:21" x14ac:dyDescent="0.25">
      <c r="A3570" t="s">
        <v>190</v>
      </c>
      <c r="B3570">
        <v>1049</v>
      </c>
      <c r="C3570">
        <v>480095</v>
      </c>
      <c r="D3570" t="s">
        <v>2186</v>
      </c>
      <c r="E3570" t="s">
        <v>473</v>
      </c>
      <c r="F3570" t="s">
        <v>21</v>
      </c>
      <c r="G3570" t="s">
        <v>22</v>
      </c>
      <c r="H3570">
        <v>700021</v>
      </c>
      <c r="I3570" t="s">
        <v>398</v>
      </c>
      <c r="J3570">
        <v>129.85</v>
      </c>
      <c r="K3570">
        <v>12</v>
      </c>
      <c r="L3570">
        <v>480</v>
      </c>
      <c r="M3570">
        <v>1</v>
      </c>
      <c r="N3570">
        <v>40</v>
      </c>
      <c r="O3570">
        <v>1376.81</v>
      </c>
      <c r="P3570">
        <v>55072.57</v>
      </c>
      <c r="Q3570" t="s">
        <v>176</v>
      </c>
      <c r="R3570">
        <v>0</v>
      </c>
      <c r="S3570">
        <v>0.01</v>
      </c>
      <c r="T3570" t="s">
        <v>165</v>
      </c>
      <c r="U3570">
        <v>1</v>
      </c>
    </row>
    <row r="3571" spans="1:21" x14ac:dyDescent="0.25">
      <c r="A3571" t="s">
        <v>190</v>
      </c>
      <c r="B3571">
        <v>1049</v>
      </c>
      <c r="C3571">
        <v>481325</v>
      </c>
      <c r="D3571" t="s">
        <v>2464</v>
      </c>
      <c r="E3571" t="s">
        <v>252</v>
      </c>
      <c r="F3571" t="s">
        <v>21</v>
      </c>
      <c r="G3571" t="s">
        <v>22</v>
      </c>
      <c r="H3571">
        <v>700063</v>
      </c>
      <c r="I3571" t="s">
        <v>323</v>
      </c>
      <c r="J3571">
        <v>13.75</v>
      </c>
      <c r="K3571">
        <v>12</v>
      </c>
      <c r="L3571">
        <v>11</v>
      </c>
      <c r="M3571">
        <v>1</v>
      </c>
      <c r="N3571">
        <v>0.92</v>
      </c>
      <c r="O3571">
        <v>143.88999999999999</v>
      </c>
      <c r="P3571">
        <v>131.9</v>
      </c>
      <c r="Q3571" t="s">
        <v>40</v>
      </c>
      <c r="R3571">
        <v>0</v>
      </c>
      <c r="S3571">
        <v>0</v>
      </c>
      <c r="T3571" t="s">
        <v>43</v>
      </c>
      <c r="U3571">
        <v>1</v>
      </c>
    </row>
    <row r="3572" spans="1:21" x14ac:dyDescent="0.25">
      <c r="A3572" t="s">
        <v>190</v>
      </c>
      <c r="B3572">
        <v>1049</v>
      </c>
      <c r="C3572">
        <v>483479</v>
      </c>
      <c r="D3572" t="s">
        <v>2465</v>
      </c>
      <c r="E3572" t="s">
        <v>162</v>
      </c>
      <c r="F3572" t="s">
        <v>21</v>
      </c>
      <c r="G3572" t="s">
        <v>22</v>
      </c>
      <c r="H3572">
        <v>700020</v>
      </c>
      <c r="I3572" t="s">
        <v>330</v>
      </c>
      <c r="J3572">
        <v>18.95</v>
      </c>
      <c r="K3572">
        <v>12</v>
      </c>
      <c r="L3572">
        <v>14</v>
      </c>
      <c r="M3572">
        <v>1</v>
      </c>
      <c r="N3572">
        <v>1.17</v>
      </c>
      <c r="O3572">
        <v>199.12</v>
      </c>
      <c r="P3572">
        <v>232.3</v>
      </c>
      <c r="Q3572" t="s">
        <v>77</v>
      </c>
      <c r="R3572">
        <v>0</v>
      </c>
      <c r="S3572">
        <v>0</v>
      </c>
      <c r="T3572" t="s">
        <v>43</v>
      </c>
      <c r="U3572">
        <v>1</v>
      </c>
    </row>
    <row r="3573" spans="1:21" x14ac:dyDescent="0.25">
      <c r="A3573" t="s">
        <v>190</v>
      </c>
      <c r="B3573">
        <v>1049</v>
      </c>
      <c r="C3573">
        <v>487140</v>
      </c>
      <c r="D3573" t="s">
        <v>2466</v>
      </c>
      <c r="E3573" t="s">
        <v>68</v>
      </c>
      <c r="F3573" t="s">
        <v>21</v>
      </c>
      <c r="G3573" t="s">
        <v>22</v>
      </c>
      <c r="H3573">
        <v>700015</v>
      </c>
      <c r="I3573" t="s">
        <v>325</v>
      </c>
      <c r="J3573">
        <v>12.75</v>
      </c>
      <c r="K3573">
        <v>12</v>
      </c>
      <c r="L3573">
        <v>162</v>
      </c>
      <c r="M3573">
        <v>1</v>
      </c>
      <c r="N3573">
        <v>13.5</v>
      </c>
      <c r="O3573">
        <v>133.27000000000001</v>
      </c>
      <c r="P3573">
        <v>1799.2</v>
      </c>
      <c r="Q3573" t="s">
        <v>161</v>
      </c>
      <c r="R3573">
        <v>0</v>
      </c>
      <c r="S3573">
        <v>0</v>
      </c>
      <c r="T3573" t="s">
        <v>43</v>
      </c>
      <c r="U3573">
        <v>1</v>
      </c>
    </row>
    <row r="3574" spans="1:21" x14ac:dyDescent="0.25">
      <c r="A3574" t="s">
        <v>190</v>
      </c>
      <c r="B3574">
        <v>1049</v>
      </c>
      <c r="C3574">
        <v>488726</v>
      </c>
      <c r="D3574" t="s">
        <v>2274</v>
      </c>
      <c r="E3574" t="s">
        <v>110</v>
      </c>
      <c r="F3574" t="s">
        <v>21</v>
      </c>
      <c r="G3574" t="s">
        <v>22</v>
      </c>
      <c r="H3574">
        <v>690050</v>
      </c>
      <c r="I3574" t="s">
        <v>368</v>
      </c>
      <c r="J3574">
        <v>34.950000000000003</v>
      </c>
      <c r="K3574">
        <v>12</v>
      </c>
      <c r="L3574">
        <v>41</v>
      </c>
      <c r="M3574">
        <v>1</v>
      </c>
      <c r="N3574">
        <v>3.42</v>
      </c>
      <c r="O3574">
        <v>369.03</v>
      </c>
      <c r="P3574">
        <v>1260.8399999999999</v>
      </c>
      <c r="Q3574" t="s">
        <v>230</v>
      </c>
      <c r="R3574">
        <v>0</v>
      </c>
      <c r="S3574">
        <v>0</v>
      </c>
      <c r="T3574" t="s">
        <v>43</v>
      </c>
      <c r="U3574">
        <v>1</v>
      </c>
    </row>
    <row r="3575" spans="1:21" x14ac:dyDescent="0.25">
      <c r="A3575" t="s">
        <v>190</v>
      </c>
      <c r="B3575">
        <v>1049</v>
      </c>
      <c r="C3575">
        <v>488809</v>
      </c>
      <c r="D3575" t="s">
        <v>2468</v>
      </c>
      <c r="E3575" t="s">
        <v>268</v>
      </c>
      <c r="F3575" t="s">
        <v>21</v>
      </c>
      <c r="G3575" t="s">
        <v>22</v>
      </c>
      <c r="H3575">
        <v>690030</v>
      </c>
      <c r="I3575" t="s">
        <v>328</v>
      </c>
      <c r="J3575">
        <v>24.95</v>
      </c>
      <c r="K3575">
        <v>12</v>
      </c>
      <c r="L3575">
        <v>1</v>
      </c>
      <c r="M3575">
        <v>1</v>
      </c>
      <c r="N3575">
        <v>0.08</v>
      </c>
      <c r="O3575">
        <v>262.83</v>
      </c>
      <c r="P3575">
        <v>21.9</v>
      </c>
      <c r="Q3575" t="s">
        <v>2439</v>
      </c>
      <c r="R3575">
        <v>0</v>
      </c>
      <c r="S3575">
        <v>0</v>
      </c>
      <c r="T3575" t="s">
        <v>43</v>
      </c>
      <c r="U3575">
        <v>1</v>
      </c>
    </row>
    <row r="3576" spans="1:21" x14ac:dyDescent="0.25">
      <c r="A3576" t="s">
        <v>190</v>
      </c>
      <c r="B3576">
        <v>1049</v>
      </c>
      <c r="C3576">
        <v>488882</v>
      </c>
      <c r="D3576" t="s">
        <v>2469</v>
      </c>
      <c r="E3576" t="s">
        <v>273</v>
      </c>
      <c r="F3576" t="s">
        <v>21</v>
      </c>
      <c r="G3576" t="s">
        <v>22</v>
      </c>
      <c r="H3576">
        <v>690040</v>
      </c>
      <c r="I3576" t="s">
        <v>336</v>
      </c>
      <c r="J3576">
        <v>15.95</v>
      </c>
      <c r="K3576">
        <v>12</v>
      </c>
      <c r="L3576">
        <v>16</v>
      </c>
      <c r="M3576">
        <v>1</v>
      </c>
      <c r="N3576">
        <v>1.33</v>
      </c>
      <c r="O3576">
        <v>167.26</v>
      </c>
      <c r="P3576">
        <v>223.01</v>
      </c>
      <c r="Q3576" t="s">
        <v>144</v>
      </c>
      <c r="R3576">
        <v>0</v>
      </c>
      <c r="S3576">
        <v>0</v>
      </c>
      <c r="T3576" t="s">
        <v>43</v>
      </c>
      <c r="U3576">
        <v>1</v>
      </c>
    </row>
    <row r="3577" spans="1:21" x14ac:dyDescent="0.25">
      <c r="A3577" t="s">
        <v>190</v>
      </c>
      <c r="B3577">
        <v>1049</v>
      </c>
      <c r="C3577">
        <v>489823</v>
      </c>
      <c r="D3577" t="s">
        <v>2470</v>
      </c>
      <c r="E3577" t="s">
        <v>23</v>
      </c>
      <c r="F3577" t="s">
        <v>21</v>
      </c>
      <c r="G3577" t="s">
        <v>22</v>
      </c>
      <c r="H3577">
        <v>700035</v>
      </c>
      <c r="I3577" t="s">
        <v>332</v>
      </c>
      <c r="J3577">
        <v>23.95</v>
      </c>
      <c r="K3577">
        <v>12</v>
      </c>
      <c r="L3577">
        <v>15</v>
      </c>
      <c r="M3577">
        <v>1</v>
      </c>
      <c r="N3577">
        <v>1.25</v>
      </c>
      <c r="O3577">
        <v>252.21</v>
      </c>
      <c r="P3577">
        <v>315.27</v>
      </c>
      <c r="Q3577" t="s">
        <v>97</v>
      </c>
      <c r="R3577">
        <v>0</v>
      </c>
      <c r="S3577">
        <v>0</v>
      </c>
      <c r="T3577" t="s">
        <v>43</v>
      </c>
      <c r="U3577">
        <v>1</v>
      </c>
    </row>
    <row r="3578" spans="1:21" x14ac:dyDescent="0.25">
      <c r="A3578" t="s">
        <v>190</v>
      </c>
      <c r="B3578">
        <v>1049</v>
      </c>
      <c r="C3578">
        <v>491720</v>
      </c>
      <c r="D3578" t="s">
        <v>2188</v>
      </c>
      <c r="E3578" t="s">
        <v>162</v>
      </c>
      <c r="F3578" t="s">
        <v>21</v>
      </c>
      <c r="G3578" t="s">
        <v>22</v>
      </c>
      <c r="H3578">
        <v>690020</v>
      </c>
      <c r="I3578" t="s">
        <v>425</v>
      </c>
      <c r="J3578">
        <v>14.95</v>
      </c>
      <c r="K3578">
        <v>12</v>
      </c>
      <c r="L3578">
        <v>36</v>
      </c>
      <c r="M3578">
        <v>1</v>
      </c>
      <c r="N3578">
        <v>3</v>
      </c>
      <c r="O3578">
        <v>156.63999999999999</v>
      </c>
      <c r="P3578">
        <v>469.91</v>
      </c>
      <c r="Q3578" t="s">
        <v>184</v>
      </c>
      <c r="R3578">
        <v>0</v>
      </c>
      <c r="S3578">
        <v>0</v>
      </c>
      <c r="T3578" t="s">
        <v>43</v>
      </c>
      <c r="U3578">
        <v>1</v>
      </c>
    </row>
    <row r="3579" spans="1:21" x14ac:dyDescent="0.25">
      <c r="A3579" t="s">
        <v>190</v>
      </c>
      <c r="B3579">
        <v>1049</v>
      </c>
      <c r="C3579">
        <v>493650</v>
      </c>
      <c r="D3579" t="s">
        <v>2148</v>
      </c>
      <c r="E3579" t="s">
        <v>88</v>
      </c>
      <c r="F3579" t="s">
        <v>21</v>
      </c>
      <c r="G3579" t="s">
        <v>22</v>
      </c>
      <c r="H3579">
        <v>700050</v>
      </c>
      <c r="I3579" t="s">
        <v>337</v>
      </c>
      <c r="J3579">
        <v>16.95</v>
      </c>
      <c r="K3579">
        <v>12</v>
      </c>
      <c r="L3579">
        <v>462</v>
      </c>
      <c r="M3579">
        <v>1</v>
      </c>
      <c r="N3579">
        <v>38.5</v>
      </c>
      <c r="O3579">
        <v>177.88</v>
      </c>
      <c r="P3579">
        <v>6848.23</v>
      </c>
      <c r="Q3579" t="s">
        <v>152</v>
      </c>
      <c r="R3579">
        <v>0</v>
      </c>
      <c r="S3579">
        <v>0.01</v>
      </c>
      <c r="T3579" t="s">
        <v>165</v>
      </c>
      <c r="U3579">
        <v>1</v>
      </c>
    </row>
    <row r="3580" spans="1:21" x14ac:dyDescent="0.25">
      <c r="A3580" t="s">
        <v>190</v>
      </c>
      <c r="B3580">
        <v>1049</v>
      </c>
      <c r="C3580">
        <v>494849</v>
      </c>
      <c r="D3580" t="s">
        <v>2112</v>
      </c>
      <c r="E3580" t="s">
        <v>117</v>
      </c>
      <c r="F3580" t="s">
        <v>21</v>
      </c>
      <c r="G3580" t="s">
        <v>22</v>
      </c>
      <c r="H3580">
        <v>700063</v>
      </c>
      <c r="I3580" t="s">
        <v>323</v>
      </c>
      <c r="J3580">
        <v>20.95</v>
      </c>
      <c r="K3580">
        <v>12</v>
      </c>
      <c r="L3580">
        <v>3952</v>
      </c>
      <c r="M3580">
        <v>1</v>
      </c>
      <c r="N3580">
        <v>329.33</v>
      </c>
      <c r="O3580">
        <v>220.35</v>
      </c>
      <c r="P3580">
        <v>72569.91</v>
      </c>
      <c r="Q3580" t="s">
        <v>165</v>
      </c>
      <c r="R3580">
        <v>0</v>
      </c>
      <c r="S3580">
        <v>0.11</v>
      </c>
      <c r="T3580" t="s">
        <v>165</v>
      </c>
      <c r="U3580">
        <v>1</v>
      </c>
    </row>
    <row r="3581" spans="1:21" x14ac:dyDescent="0.25">
      <c r="A3581" t="s">
        <v>190</v>
      </c>
      <c r="B3581">
        <v>1049</v>
      </c>
      <c r="C3581">
        <v>512558</v>
      </c>
      <c r="D3581" t="s">
        <v>2473</v>
      </c>
      <c r="E3581" t="s">
        <v>41</v>
      </c>
      <c r="F3581" t="s">
        <v>21</v>
      </c>
      <c r="G3581" t="s">
        <v>22</v>
      </c>
      <c r="H3581">
        <v>700020</v>
      </c>
      <c r="I3581" t="s">
        <v>330</v>
      </c>
      <c r="J3581">
        <v>19.95</v>
      </c>
      <c r="K3581">
        <v>12</v>
      </c>
      <c r="L3581">
        <v>36</v>
      </c>
      <c r="M3581">
        <v>1</v>
      </c>
      <c r="N3581">
        <v>3</v>
      </c>
      <c r="O3581">
        <v>209.73</v>
      </c>
      <c r="P3581">
        <v>629.20000000000005</v>
      </c>
      <c r="Q3581" t="s">
        <v>184</v>
      </c>
      <c r="R3581">
        <v>0</v>
      </c>
      <c r="S3581">
        <v>0</v>
      </c>
      <c r="T3581" t="s">
        <v>43</v>
      </c>
      <c r="U3581">
        <v>1</v>
      </c>
    </row>
    <row r="3582" spans="1:21" x14ac:dyDescent="0.25">
      <c r="A3582" t="s">
        <v>190</v>
      </c>
      <c r="B3582">
        <v>1049</v>
      </c>
      <c r="C3582">
        <v>513747</v>
      </c>
      <c r="D3582" t="s">
        <v>2520</v>
      </c>
      <c r="E3582" t="s">
        <v>473</v>
      </c>
      <c r="F3582" t="s">
        <v>21</v>
      </c>
      <c r="G3582" t="s">
        <v>22</v>
      </c>
      <c r="H3582">
        <v>700021</v>
      </c>
      <c r="I3582" t="s">
        <v>398</v>
      </c>
      <c r="J3582">
        <v>165.85</v>
      </c>
      <c r="K3582">
        <v>12</v>
      </c>
      <c r="L3582">
        <v>508</v>
      </c>
      <c r="M3582">
        <v>1</v>
      </c>
      <c r="N3582">
        <v>42.33</v>
      </c>
      <c r="O3582">
        <v>1759.12</v>
      </c>
      <c r="P3582">
        <v>74469.2</v>
      </c>
      <c r="Q3582" t="s">
        <v>176</v>
      </c>
      <c r="R3582">
        <v>0</v>
      </c>
      <c r="S3582">
        <v>0.01</v>
      </c>
      <c r="T3582" t="s">
        <v>165</v>
      </c>
      <c r="U3582">
        <v>1</v>
      </c>
    </row>
    <row r="3583" spans="1:21" x14ac:dyDescent="0.25">
      <c r="A3583" t="s">
        <v>190</v>
      </c>
      <c r="B3583">
        <v>1049</v>
      </c>
      <c r="C3583">
        <v>513952</v>
      </c>
      <c r="D3583" t="s">
        <v>2191</v>
      </c>
      <c r="E3583" t="s">
        <v>473</v>
      </c>
      <c r="F3583" t="s">
        <v>21</v>
      </c>
      <c r="G3583" t="s">
        <v>22</v>
      </c>
      <c r="H3583">
        <v>700021</v>
      </c>
      <c r="I3583" t="s">
        <v>398</v>
      </c>
      <c r="J3583">
        <v>129.85</v>
      </c>
      <c r="K3583">
        <v>12</v>
      </c>
      <c r="L3583">
        <v>334</v>
      </c>
      <c r="M3583">
        <v>1</v>
      </c>
      <c r="N3583">
        <v>27.83</v>
      </c>
      <c r="O3583">
        <v>1376.81</v>
      </c>
      <c r="P3583">
        <v>38321.33</v>
      </c>
      <c r="Q3583" t="s">
        <v>151</v>
      </c>
      <c r="R3583">
        <v>0</v>
      </c>
      <c r="S3583">
        <v>0.01</v>
      </c>
      <c r="T3583" t="s">
        <v>165</v>
      </c>
      <c r="U3583">
        <v>1</v>
      </c>
    </row>
    <row r="3584" spans="1:21" x14ac:dyDescent="0.25">
      <c r="A3584" t="s">
        <v>190</v>
      </c>
      <c r="B3584">
        <v>1049</v>
      </c>
      <c r="C3584">
        <v>514026</v>
      </c>
      <c r="D3584" t="s">
        <v>2150</v>
      </c>
      <c r="E3584" t="s">
        <v>473</v>
      </c>
      <c r="F3584" t="s">
        <v>21</v>
      </c>
      <c r="G3584" t="s">
        <v>22</v>
      </c>
      <c r="H3584">
        <v>700025</v>
      </c>
      <c r="I3584" t="s">
        <v>345</v>
      </c>
      <c r="J3584">
        <v>99.85</v>
      </c>
      <c r="K3584">
        <v>12</v>
      </c>
      <c r="L3584">
        <v>460</v>
      </c>
      <c r="M3584">
        <v>1</v>
      </c>
      <c r="N3584">
        <v>38.33</v>
      </c>
      <c r="O3584">
        <v>1058.23</v>
      </c>
      <c r="P3584">
        <v>40565.49</v>
      </c>
      <c r="Q3584" t="s">
        <v>152</v>
      </c>
      <c r="R3584">
        <v>0</v>
      </c>
      <c r="S3584">
        <v>0.01</v>
      </c>
      <c r="T3584" t="s">
        <v>165</v>
      </c>
      <c r="U3584">
        <v>1</v>
      </c>
    </row>
    <row r="3585" spans="1:21" x14ac:dyDescent="0.25">
      <c r="A3585" t="s">
        <v>190</v>
      </c>
      <c r="B3585">
        <v>1049</v>
      </c>
      <c r="C3585">
        <v>514059</v>
      </c>
      <c r="D3585" t="s">
        <v>2193</v>
      </c>
      <c r="E3585" t="s">
        <v>473</v>
      </c>
      <c r="F3585" t="s">
        <v>21</v>
      </c>
      <c r="G3585" t="s">
        <v>22</v>
      </c>
      <c r="H3585">
        <v>700025</v>
      </c>
      <c r="I3585" t="s">
        <v>345</v>
      </c>
      <c r="J3585">
        <v>95.85</v>
      </c>
      <c r="K3585">
        <v>12</v>
      </c>
      <c r="L3585">
        <v>300</v>
      </c>
      <c r="M3585">
        <v>1</v>
      </c>
      <c r="N3585">
        <v>25</v>
      </c>
      <c r="O3585">
        <v>1015.75</v>
      </c>
      <c r="P3585">
        <v>25393.81</v>
      </c>
      <c r="Q3585" t="s">
        <v>151</v>
      </c>
      <c r="R3585">
        <v>0</v>
      </c>
      <c r="S3585">
        <v>0.01</v>
      </c>
      <c r="T3585" t="s">
        <v>165</v>
      </c>
      <c r="U3585">
        <v>1</v>
      </c>
    </row>
    <row r="3586" spans="1:21" x14ac:dyDescent="0.25">
      <c r="A3586" t="s">
        <v>190</v>
      </c>
      <c r="B3586">
        <v>1049</v>
      </c>
      <c r="C3586">
        <v>514133</v>
      </c>
      <c r="D3586" t="s">
        <v>2194</v>
      </c>
      <c r="E3586" t="s">
        <v>473</v>
      </c>
      <c r="F3586" t="s">
        <v>21</v>
      </c>
      <c r="G3586" t="s">
        <v>22</v>
      </c>
      <c r="H3586">
        <v>700021</v>
      </c>
      <c r="I3586" t="s">
        <v>398</v>
      </c>
      <c r="J3586">
        <v>80.849999999999994</v>
      </c>
      <c r="K3586">
        <v>12</v>
      </c>
      <c r="L3586">
        <v>342</v>
      </c>
      <c r="M3586">
        <v>1</v>
      </c>
      <c r="N3586">
        <v>28.5</v>
      </c>
      <c r="O3586">
        <v>856.46</v>
      </c>
      <c r="P3586">
        <v>24409.119999999999</v>
      </c>
      <c r="Q3586" t="s">
        <v>151</v>
      </c>
      <c r="R3586">
        <v>0</v>
      </c>
      <c r="S3586">
        <v>0.01</v>
      </c>
      <c r="T3586" t="s">
        <v>165</v>
      </c>
      <c r="U3586">
        <v>1</v>
      </c>
    </row>
    <row r="3587" spans="1:21" x14ac:dyDescent="0.25">
      <c r="A3587" t="s">
        <v>190</v>
      </c>
      <c r="B3587">
        <v>1049</v>
      </c>
      <c r="C3587">
        <v>514588</v>
      </c>
      <c r="D3587" t="s">
        <v>1412</v>
      </c>
      <c r="E3587" t="s">
        <v>473</v>
      </c>
      <c r="F3587" t="s">
        <v>21</v>
      </c>
      <c r="G3587" t="s">
        <v>22</v>
      </c>
      <c r="H3587">
        <v>700021</v>
      </c>
      <c r="I3587" t="s">
        <v>398</v>
      </c>
      <c r="J3587">
        <v>75.849999999999994</v>
      </c>
      <c r="K3587">
        <v>12</v>
      </c>
      <c r="L3587">
        <v>194</v>
      </c>
      <c r="M3587">
        <v>1</v>
      </c>
      <c r="N3587">
        <v>16.170000000000002</v>
      </c>
      <c r="O3587">
        <v>803.36</v>
      </c>
      <c r="P3587">
        <v>12987.7</v>
      </c>
      <c r="Q3587" t="s">
        <v>160</v>
      </c>
      <c r="R3587">
        <v>0</v>
      </c>
      <c r="S3587">
        <v>0.01</v>
      </c>
      <c r="T3587" t="s">
        <v>165</v>
      </c>
      <c r="U3587">
        <v>1</v>
      </c>
    </row>
    <row r="3588" spans="1:21" x14ac:dyDescent="0.25">
      <c r="A3588" t="s">
        <v>190</v>
      </c>
      <c r="B3588">
        <v>1049</v>
      </c>
      <c r="C3588">
        <v>514596</v>
      </c>
      <c r="D3588" t="s">
        <v>1903</v>
      </c>
      <c r="E3588" t="s">
        <v>473</v>
      </c>
      <c r="F3588" t="s">
        <v>21</v>
      </c>
      <c r="G3588" t="s">
        <v>22</v>
      </c>
      <c r="H3588">
        <v>700021</v>
      </c>
      <c r="I3588" t="s">
        <v>398</v>
      </c>
      <c r="J3588">
        <v>150.85</v>
      </c>
      <c r="K3588">
        <v>12</v>
      </c>
      <c r="L3588">
        <v>42</v>
      </c>
      <c r="M3588">
        <v>1</v>
      </c>
      <c r="N3588">
        <v>3.5</v>
      </c>
      <c r="O3588">
        <v>1599.82</v>
      </c>
      <c r="P3588">
        <v>5599.38</v>
      </c>
      <c r="Q3588" t="s">
        <v>230</v>
      </c>
      <c r="R3588">
        <v>0</v>
      </c>
      <c r="S3588">
        <v>0</v>
      </c>
      <c r="T3588" t="s">
        <v>43</v>
      </c>
      <c r="U3588">
        <v>1</v>
      </c>
    </row>
    <row r="3589" spans="1:21" x14ac:dyDescent="0.25">
      <c r="A3589" t="s">
        <v>190</v>
      </c>
      <c r="B3589">
        <v>1049</v>
      </c>
      <c r="C3589">
        <v>516674</v>
      </c>
      <c r="D3589" t="s">
        <v>2134</v>
      </c>
      <c r="E3589" t="s">
        <v>110</v>
      </c>
      <c r="F3589" t="s">
        <v>21</v>
      </c>
      <c r="G3589" t="s">
        <v>22</v>
      </c>
      <c r="H3589">
        <v>690033</v>
      </c>
      <c r="I3589" t="s">
        <v>697</v>
      </c>
      <c r="J3589">
        <v>49.75</v>
      </c>
      <c r="K3589">
        <v>12</v>
      </c>
      <c r="L3589">
        <v>394</v>
      </c>
      <c r="M3589">
        <v>1</v>
      </c>
      <c r="N3589">
        <v>32.83</v>
      </c>
      <c r="O3589">
        <v>526.19000000000005</v>
      </c>
      <c r="P3589">
        <v>17276.73</v>
      </c>
      <c r="Q3589" t="s">
        <v>152</v>
      </c>
      <c r="R3589">
        <v>0</v>
      </c>
      <c r="S3589">
        <v>0.01</v>
      </c>
      <c r="T3589" t="s">
        <v>165</v>
      </c>
      <c r="U3589">
        <v>1</v>
      </c>
    </row>
    <row r="3590" spans="1:21" x14ac:dyDescent="0.25">
      <c r="A3590" t="s">
        <v>190</v>
      </c>
      <c r="B3590">
        <v>1049</v>
      </c>
      <c r="C3590">
        <v>522078</v>
      </c>
      <c r="D3590" t="s">
        <v>2357</v>
      </c>
      <c r="E3590" t="s">
        <v>109</v>
      </c>
      <c r="F3590" t="s">
        <v>21</v>
      </c>
      <c r="G3590" t="s">
        <v>22</v>
      </c>
      <c r="H3590">
        <v>690033</v>
      </c>
      <c r="I3590" t="s">
        <v>697</v>
      </c>
      <c r="J3590">
        <v>43.75</v>
      </c>
      <c r="K3590">
        <v>12</v>
      </c>
      <c r="L3590">
        <v>966</v>
      </c>
      <c r="M3590">
        <v>1</v>
      </c>
      <c r="N3590">
        <v>80.5</v>
      </c>
      <c r="O3590">
        <v>462.48</v>
      </c>
      <c r="P3590">
        <v>37229.47</v>
      </c>
      <c r="Q3590" t="s">
        <v>178</v>
      </c>
      <c r="R3590">
        <v>0</v>
      </c>
      <c r="S3590">
        <v>0.03</v>
      </c>
      <c r="T3590" t="s">
        <v>165</v>
      </c>
      <c r="U3590">
        <v>1</v>
      </c>
    </row>
    <row r="3591" spans="1:21" x14ac:dyDescent="0.25">
      <c r="A3591" t="s">
        <v>190</v>
      </c>
      <c r="B3591">
        <v>1049</v>
      </c>
      <c r="C3591">
        <v>526533</v>
      </c>
      <c r="D3591" t="s">
        <v>2324</v>
      </c>
      <c r="E3591" t="s">
        <v>233</v>
      </c>
      <c r="F3591" t="s">
        <v>21</v>
      </c>
      <c r="G3591" t="s">
        <v>22</v>
      </c>
      <c r="H3591">
        <v>700015</v>
      </c>
      <c r="I3591" t="s">
        <v>325</v>
      </c>
      <c r="J3591">
        <v>16.95</v>
      </c>
      <c r="K3591">
        <v>12</v>
      </c>
      <c r="L3591">
        <v>1749</v>
      </c>
      <c r="M3591">
        <v>1</v>
      </c>
      <c r="N3591">
        <v>145.75</v>
      </c>
      <c r="O3591">
        <v>177.88</v>
      </c>
      <c r="P3591">
        <v>25925.439999999999</v>
      </c>
      <c r="Q3591" t="s">
        <v>178</v>
      </c>
      <c r="R3591">
        <v>0</v>
      </c>
      <c r="S3591">
        <v>0.05</v>
      </c>
      <c r="T3591" t="s">
        <v>165</v>
      </c>
      <c r="U3591">
        <v>1</v>
      </c>
    </row>
    <row r="3592" spans="1:21" x14ac:dyDescent="0.25">
      <c r="A3592" t="s">
        <v>190</v>
      </c>
      <c r="B3592">
        <v>1049</v>
      </c>
      <c r="C3592">
        <v>526665</v>
      </c>
      <c r="D3592" t="s">
        <v>2377</v>
      </c>
      <c r="E3592" t="s">
        <v>186</v>
      </c>
      <c r="F3592" t="s">
        <v>21</v>
      </c>
      <c r="G3592" t="s">
        <v>22</v>
      </c>
      <c r="H3592">
        <v>700063</v>
      </c>
      <c r="I3592" t="s">
        <v>323</v>
      </c>
      <c r="J3592">
        <v>16.95</v>
      </c>
      <c r="K3592">
        <v>12</v>
      </c>
      <c r="L3592">
        <v>9514</v>
      </c>
      <c r="M3592">
        <v>1</v>
      </c>
      <c r="N3592">
        <v>792.83</v>
      </c>
      <c r="O3592">
        <v>177.88</v>
      </c>
      <c r="P3592">
        <v>141026.10999999999</v>
      </c>
      <c r="Q3592" t="s">
        <v>165</v>
      </c>
      <c r="R3592">
        <v>0</v>
      </c>
      <c r="S3592">
        <v>0.28000000000000003</v>
      </c>
      <c r="T3592" t="s">
        <v>165</v>
      </c>
      <c r="U3592">
        <v>1</v>
      </c>
    </row>
    <row r="3593" spans="1:21" x14ac:dyDescent="0.25">
      <c r="A3593" t="s">
        <v>190</v>
      </c>
      <c r="B3593">
        <v>1049</v>
      </c>
      <c r="C3593">
        <v>527069</v>
      </c>
      <c r="D3593" t="s">
        <v>2037</v>
      </c>
      <c r="E3593" t="s">
        <v>297</v>
      </c>
      <c r="F3593" t="s">
        <v>21</v>
      </c>
      <c r="G3593" t="s">
        <v>22</v>
      </c>
      <c r="H3593">
        <v>700025</v>
      </c>
      <c r="I3593" t="s">
        <v>345</v>
      </c>
      <c r="J3593">
        <v>49.95</v>
      </c>
      <c r="K3593">
        <v>12</v>
      </c>
      <c r="L3593">
        <v>1193</v>
      </c>
      <c r="M3593">
        <v>1</v>
      </c>
      <c r="N3593">
        <v>99.42</v>
      </c>
      <c r="O3593">
        <v>528.32000000000005</v>
      </c>
      <c r="P3593">
        <v>52523.67</v>
      </c>
      <c r="Q3593" t="s">
        <v>178</v>
      </c>
      <c r="R3593">
        <v>0</v>
      </c>
      <c r="S3593">
        <v>0.03</v>
      </c>
      <c r="T3593" t="s">
        <v>165</v>
      </c>
      <c r="U3593">
        <v>1</v>
      </c>
    </row>
    <row r="3594" spans="1:21" x14ac:dyDescent="0.25">
      <c r="A3594" t="s">
        <v>190</v>
      </c>
      <c r="B3594">
        <v>1049</v>
      </c>
      <c r="C3594">
        <v>528109</v>
      </c>
      <c r="D3594" t="s">
        <v>2402</v>
      </c>
      <c r="E3594" t="s">
        <v>51</v>
      </c>
      <c r="F3594" t="s">
        <v>21</v>
      </c>
      <c r="G3594" t="s">
        <v>22</v>
      </c>
      <c r="H3594">
        <v>700065</v>
      </c>
      <c r="I3594" t="s">
        <v>341</v>
      </c>
      <c r="J3594">
        <v>143</v>
      </c>
      <c r="K3594">
        <v>12</v>
      </c>
      <c r="L3594">
        <v>141</v>
      </c>
      <c r="M3594">
        <v>1</v>
      </c>
      <c r="N3594">
        <v>11.75</v>
      </c>
      <c r="O3594">
        <v>1516.46</v>
      </c>
      <c r="P3594">
        <v>17818.41</v>
      </c>
      <c r="Q3594" t="s">
        <v>154</v>
      </c>
      <c r="R3594">
        <v>0</v>
      </c>
      <c r="S3594">
        <v>0</v>
      </c>
      <c r="T3594" t="s">
        <v>43</v>
      </c>
      <c r="U3594">
        <v>1</v>
      </c>
    </row>
    <row r="3595" spans="1:21" x14ac:dyDescent="0.25">
      <c r="A3595" t="s">
        <v>190</v>
      </c>
      <c r="B3595">
        <v>1049</v>
      </c>
      <c r="C3595">
        <v>528778</v>
      </c>
      <c r="D3595" t="s">
        <v>2477</v>
      </c>
      <c r="E3595" t="s">
        <v>473</v>
      </c>
      <c r="F3595" t="s">
        <v>21</v>
      </c>
      <c r="G3595" t="s">
        <v>22</v>
      </c>
      <c r="H3595">
        <v>700021</v>
      </c>
      <c r="I3595" t="s">
        <v>398</v>
      </c>
      <c r="J3595">
        <v>84.85</v>
      </c>
      <c r="K3595">
        <v>12</v>
      </c>
      <c r="M3595">
        <v>1</v>
      </c>
      <c r="O3595">
        <v>898.94</v>
      </c>
      <c r="Q3595" t="s">
        <v>43</v>
      </c>
      <c r="R3595">
        <v>0</v>
      </c>
      <c r="T3595" t="s">
        <v>43</v>
      </c>
      <c r="U3595">
        <v>2</v>
      </c>
    </row>
    <row r="3596" spans="1:21" x14ac:dyDescent="0.25">
      <c r="A3596" t="s">
        <v>190</v>
      </c>
      <c r="B3596">
        <v>1049</v>
      </c>
      <c r="C3596">
        <v>531020</v>
      </c>
      <c r="D3596" t="s">
        <v>2478</v>
      </c>
      <c r="E3596" t="s">
        <v>473</v>
      </c>
      <c r="F3596" t="s">
        <v>21</v>
      </c>
      <c r="G3596" t="s">
        <v>22</v>
      </c>
      <c r="H3596">
        <v>690020</v>
      </c>
      <c r="I3596" t="s">
        <v>425</v>
      </c>
      <c r="J3596">
        <v>278.85000000000002</v>
      </c>
      <c r="K3596">
        <v>12</v>
      </c>
      <c r="M3596">
        <v>1</v>
      </c>
      <c r="O3596">
        <v>2959.12</v>
      </c>
      <c r="Q3596" t="s">
        <v>43</v>
      </c>
      <c r="R3596">
        <v>0</v>
      </c>
      <c r="T3596" t="s">
        <v>43</v>
      </c>
      <c r="U3596">
        <v>1</v>
      </c>
    </row>
    <row r="3597" spans="1:21" x14ac:dyDescent="0.25">
      <c r="A3597" t="s">
        <v>190</v>
      </c>
      <c r="B3597">
        <v>1049</v>
      </c>
      <c r="C3597">
        <v>534289</v>
      </c>
      <c r="D3597" t="s">
        <v>1773</v>
      </c>
      <c r="E3597" t="s">
        <v>23</v>
      </c>
      <c r="F3597" t="s">
        <v>21</v>
      </c>
      <c r="G3597" t="s">
        <v>22</v>
      </c>
      <c r="H3597">
        <v>700021</v>
      </c>
      <c r="I3597" t="s">
        <v>398</v>
      </c>
      <c r="J3597">
        <v>69.95</v>
      </c>
      <c r="K3597">
        <v>12</v>
      </c>
      <c r="L3597">
        <v>1286</v>
      </c>
      <c r="M3597">
        <v>1</v>
      </c>
      <c r="N3597">
        <v>107.17</v>
      </c>
      <c r="O3597">
        <v>740.71</v>
      </c>
      <c r="P3597">
        <v>79379.199999999997</v>
      </c>
      <c r="Q3597" t="s">
        <v>178</v>
      </c>
      <c r="R3597">
        <v>0</v>
      </c>
      <c r="S3597">
        <v>0.04</v>
      </c>
      <c r="T3597" t="s">
        <v>165</v>
      </c>
      <c r="U3597">
        <v>1</v>
      </c>
    </row>
    <row r="3598" spans="1:21" x14ac:dyDescent="0.25">
      <c r="A3598" t="s">
        <v>190</v>
      </c>
      <c r="B3598">
        <v>1049</v>
      </c>
      <c r="C3598">
        <v>535955</v>
      </c>
      <c r="D3598" t="s">
        <v>2619</v>
      </c>
      <c r="E3598" t="s">
        <v>110</v>
      </c>
      <c r="F3598" t="s">
        <v>21</v>
      </c>
      <c r="G3598" t="s">
        <v>24</v>
      </c>
      <c r="H3598">
        <v>700034</v>
      </c>
      <c r="I3598" t="s">
        <v>600</v>
      </c>
      <c r="J3598">
        <v>880</v>
      </c>
      <c r="K3598">
        <v>6</v>
      </c>
      <c r="M3598">
        <v>1</v>
      </c>
      <c r="O3598">
        <v>4671.5</v>
      </c>
      <c r="Q3598" t="s">
        <v>43</v>
      </c>
      <c r="R3598">
        <v>0</v>
      </c>
      <c r="T3598" t="s">
        <v>43</v>
      </c>
      <c r="U3598">
        <v>1</v>
      </c>
    </row>
    <row r="3599" spans="1:21" x14ac:dyDescent="0.25">
      <c r="A3599" t="s">
        <v>190</v>
      </c>
      <c r="B3599">
        <v>1049</v>
      </c>
      <c r="C3599">
        <v>539858</v>
      </c>
      <c r="D3599" t="s">
        <v>3185</v>
      </c>
      <c r="E3599" t="s">
        <v>225</v>
      </c>
      <c r="F3599" t="s">
        <v>21</v>
      </c>
      <c r="G3599" t="s">
        <v>22</v>
      </c>
      <c r="H3599">
        <v>700040</v>
      </c>
      <c r="I3599" t="s">
        <v>567</v>
      </c>
      <c r="J3599">
        <v>29.95</v>
      </c>
      <c r="K3599">
        <v>12</v>
      </c>
      <c r="L3599">
        <v>1423</v>
      </c>
      <c r="M3599">
        <v>1</v>
      </c>
      <c r="N3599">
        <v>118.58</v>
      </c>
      <c r="O3599">
        <v>315.93</v>
      </c>
      <c r="P3599">
        <v>37463.94</v>
      </c>
      <c r="Q3599" t="s">
        <v>178</v>
      </c>
      <c r="R3599">
        <v>0</v>
      </c>
      <c r="S3599">
        <v>0.04</v>
      </c>
      <c r="T3599" t="s">
        <v>165</v>
      </c>
      <c r="U3599">
        <v>1</v>
      </c>
    </row>
    <row r="3600" spans="1:21" x14ac:dyDescent="0.25">
      <c r="A3600" t="s">
        <v>190</v>
      </c>
      <c r="B3600">
        <v>1049</v>
      </c>
      <c r="C3600">
        <v>545798</v>
      </c>
      <c r="D3600" t="s">
        <v>2479</v>
      </c>
      <c r="E3600" t="s">
        <v>158</v>
      </c>
      <c r="F3600" t="s">
        <v>21</v>
      </c>
      <c r="G3600" t="s">
        <v>22</v>
      </c>
      <c r="H3600">
        <v>700034</v>
      </c>
      <c r="I3600" t="s">
        <v>600</v>
      </c>
      <c r="J3600">
        <v>38.950000000000003</v>
      </c>
      <c r="K3600">
        <v>12</v>
      </c>
      <c r="L3600">
        <v>660</v>
      </c>
      <c r="M3600">
        <v>1</v>
      </c>
      <c r="N3600">
        <v>55</v>
      </c>
      <c r="O3600">
        <v>411.5</v>
      </c>
      <c r="P3600">
        <v>22632.74</v>
      </c>
      <c r="Q3600" t="s">
        <v>176</v>
      </c>
      <c r="R3600">
        <v>0</v>
      </c>
      <c r="S3600">
        <v>0.02</v>
      </c>
      <c r="T3600" t="s">
        <v>165</v>
      </c>
      <c r="U3600">
        <v>1</v>
      </c>
    </row>
    <row r="3601" spans="1:21" x14ac:dyDescent="0.25">
      <c r="A3601" t="s">
        <v>190</v>
      </c>
      <c r="B3601">
        <v>1049</v>
      </c>
      <c r="C3601">
        <v>549519</v>
      </c>
      <c r="D3601" t="s">
        <v>2480</v>
      </c>
      <c r="E3601" t="s">
        <v>110</v>
      </c>
      <c r="F3601" t="s">
        <v>21</v>
      </c>
      <c r="G3601" t="s">
        <v>22</v>
      </c>
      <c r="H3601">
        <v>700034</v>
      </c>
      <c r="I3601" t="s">
        <v>600</v>
      </c>
      <c r="J3601">
        <v>655</v>
      </c>
      <c r="K3601">
        <v>12</v>
      </c>
      <c r="L3601">
        <v>22</v>
      </c>
      <c r="M3601">
        <v>1</v>
      </c>
      <c r="N3601">
        <v>1.83</v>
      </c>
      <c r="O3601">
        <v>6953.63</v>
      </c>
      <c r="P3601">
        <v>12748.32</v>
      </c>
      <c r="Q3601" t="s">
        <v>203</v>
      </c>
      <c r="R3601">
        <v>0</v>
      </c>
      <c r="S3601">
        <v>0</v>
      </c>
      <c r="T3601" t="s">
        <v>43</v>
      </c>
      <c r="U3601">
        <v>1</v>
      </c>
    </row>
    <row r="3602" spans="1:21" x14ac:dyDescent="0.25">
      <c r="A3602" t="s">
        <v>190</v>
      </c>
      <c r="B3602">
        <v>1049</v>
      </c>
      <c r="C3602">
        <v>554808</v>
      </c>
      <c r="D3602" t="s">
        <v>2481</v>
      </c>
      <c r="E3602" t="s">
        <v>126</v>
      </c>
      <c r="F3602" t="s">
        <v>21</v>
      </c>
      <c r="G3602" t="s">
        <v>22</v>
      </c>
      <c r="H3602">
        <v>700034</v>
      </c>
      <c r="I3602" t="s">
        <v>600</v>
      </c>
      <c r="J3602">
        <v>220</v>
      </c>
      <c r="K3602">
        <v>12</v>
      </c>
      <c r="L3602">
        <v>30</v>
      </c>
      <c r="M3602">
        <v>1</v>
      </c>
      <c r="N3602">
        <v>2.5</v>
      </c>
      <c r="O3602">
        <v>2334.16</v>
      </c>
      <c r="P3602">
        <v>5835.4</v>
      </c>
      <c r="Q3602" t="s">
        <v>216</v>
      </c>
      <c r="R3602">
        <v>0</v>
      </c>
      <c r="S3602">
        <v>0</v>
      </c>
      <c r="T3602" t="s">
        <v>43</v>
      </c>
      <c r="U3602">
        <v>1</v>
      </c>
    </row>
    <row r="3603" spans="1:21" x14ac:dyDescent="0.25">
      <c r="A3603" t="s">
        <v>190</v>
      </c>
      <c r="B3603">
        <v>1049</v>
      </c>
      <c r="C3603">
        <v>555292</v>
      </c>
      <c r="D3603" t="s">
        <v>2482</v>
      </c>
      <c r="E3603" t="s">
        <v>126</v>
      </c>
      <c r="F3603" t="s">
        <v>21</v>
      </c>
      <c r="G3603" t="s">
        <v>22</v>
      </c>
      <c r="H3603">
        <v>690033</v>
      </c>
      <c r="I3603" t="s">
        <v>697</v>
      </c>
      <c r="J3603">
        <v>300</v>
      </c>
      <c r="K3603">
        <v>12</v>
      </c>
      <c r="L3603">
        <v>18</v>
      </c>
      <c r="M3603">
        <v>1</v>
      </c>
      <c r="N3603">
        <v>1.5</v>
      </c>
      <c r="O3603">
        <v>3183.72</v>
      </c>
      <c r="P3603">
        <v>4775.58</v>
      </c>
      <c r="Q3603" t="s">
        <v>199</v>
      </c>
      <c r="R3603">
        <v>0</v>
      </c>
      <c r="S3603">
        <v>0</v>
      </c>
      <c r="T3603" t="s">
        <v>43</v>
      </c>
      <c r="U3603">
        <v>1</v>
      </c>
    </row>
    <row r="3604" spans="1:21" x14ac:dyDescent="0.25">
      <c r="A3604" t="s">
        <v>190</v>
      </c>
      <c r="B3604">
        <v>1049</v>
      </c>
      <c r="C3604">
        <v>555318</v>
      </c>
      <c r="D3604" t="s">
        <v>2483</v>
      </c>
      <c r="E3604" t="s">
        <v>126</v>
      </c>
      <c r="F3604" t="s">
        <v>21</v>
      </c>
      <c r="G3604" t="s">
        <v>24</v>
      </c>
      <c r="H3604">
        <v>690033</v>
      </c>
      <c r="I3604" t="s">
        <v>697</v>
      </c>
      <c r="J3604">
        <v>139</v>
      </c>
      <c r="K3604">
        <v>6</v>
      </c>
      <c r="L3604">
        <v>18</v>
      </c>
      <c r="M3604">
        <v>1</v>
      </c>
      <c r="N3604">
        <v>3</v>
      </c>
      <c r="O3604">
        <v>736.99</v>
      </c>
      <c r="P3604">
        <v>2210.9699999999998</v>
      </c>
      <c r="Q3604" t="s">
        <v>184</v>
      </c>
      <c r="R3604">
        <v>0</v>
      </c>
      <c r="S3604">
        <v>0</v>
      </c>
      <c r="T3604" t="s">
        <v>43</v>
      </c>
      <c r="U3604">
        <v>1</v>
      </c>
    </row>
    <row r="3605" spans="1:21" x14ac:dyDescent="0.25">
      <c r="A3605" t="s">
        <v>190</v>
      </c>
      <c r="B3605">
        <v>1049</v>
      </c>
      <c r="C3605">
        <v>556399</v>
      </c>
      <c r="D3605" t="s">
        <v>1791</v>
      </c>
      <c r="E3605" t="s">
        <v>133</v>
      </c>
      <c r="F3605" t="s">
        <v>21</v>
      </c>
      <c r="G3605" t="s">
        <v>22</v>
      </c>
      <c r="H3605">
        <v>700035</v>
      </c>
      <c r="I3605" t="s">
        <v>332</v>
      </c>
      <c r="J3605">
        <v>16.95</v>
      </c>
      <c r="K3605">
        <v>12</v>
      </c>
      <c r="L3605">
        <v>3895</v>
      </c>
      <c r="M3605">
        <v>1</v>
      </c>
      <c r="N3605">
        <v>324.58</v>
      </c>
      <c r="O3605">
        <v>177.88</v>
      </c>
      <c r="P3605">
        <v>57735.62</v>
      </c>
      <c r="Q3605" t="s">
        <v>165</v>
      </c>
      <c r="R3605">
        <v>0</v>
      </c>
      <c r="S3605">
        <v>0.11</v>
      </c>
      <c r="T3605" t="s">
        <v>165</v>
      </c>
      <c r="U3605">
        <v>1</v>
      </c>
    </row>
    <row r="3606" spans="1:21" x14ac:dyDescent="0.25">
      <c r="A3606" t="s">
        <v>190</v>
      </c>
      <c r="B3606">
        <v>1049</v>
      </c>
      <c r="C3606">
        <v>558205</v>
      </c>
      <c r="D3606" t="s">
        <v>2484</v>
      </c>
      <c r="E3606" t="s">
        <v>166</v>
      </c>
      <c r="F3606" t="s">
        <v>21</v>
      </c>
      <c r="G3606" t="s">
        <v>22</v>
      </c>
      <c r="H3606">
        <v>700021</v>
      </c>
      <c r="I3606" t="s">
        <v>398</v>
      </c>
      <c r="J3606">
        <v>80.849999999999994</v>
      </c>
      <c r="K3606">
        <v>12</v>
      </c>
      <c r="L3606">
        <v>62</v>
      </c>
      <c r="M3606">
        <v>1</v>
      </c>
      <c r="N3606">
        <v>5.17</v>
      </c>
      <c r="O3606">
        <v>856.46</v>
      </c>
      <c r="P3606">
        <v>4425.04</v>
      </c>
      <c r="Q3606" t="s">
        <v>149</v>
      </c>
      <c r="R3606">
        <v>0</v>
      </c>
      <c r="S3606">
        <v>0</v>
      </c>
      <c r="T3606" t="s">
        <v>43</v>
      </c>
      <c r="U3606">
        <v>1</v>
      </c>
    </row>
    <row r="3607" spans="1:21" x14ac:dyDescent="0.25">
      <c r="A3607" t="s">
        <v>190</v>
      </c>
      <c r="B3607">
        <v>1049</v>
      </c>
      <c r="C3607">
        <v>558437</v>
      </c>
      <c r="D3607" t="s">
        <v>1766</v>
      </c>
      <c r="E3607" t="s">
        <v>441</v>
      </c>
      <c r="F3607" t="s">
        <v>21</v>
      </c>
      <c r="G3607" t="s">
        <v>22</v>
      </c>
      <c r="H3607">
        <v>700021</v>
      </c>
      <c r="I3607" t="s">
        <v>398</v>
      </c>
      <c r="J3607">
        <v>76.849999999999994</v>
      </c>
      <c r="K3607">
        <v>12</v>
      </c>
      <c r="L3607">
        <v>170</v>
      </c>
      <c r="M3607">
        <v>1</v>
      </c>
      <c r="N3607">
        <v>14.17</v>
      </c>
      <c r="O3607">
        <v>813.98</v>
      </c>
      <c r="P3607">
        <v>11531.42</v>
      </c>
      <c r="Q3607" t="s">
        <v>161</v>
      </c>
      <c r="R3607">
        <v>0</v>
      </c>
      <c r="S3607">
        <v>0</v>
      </c>
      <c r="T3607" t="s">
        <v>43</v>
      </c>
      <c r="U3607">
        <v>1</v>
      </c>
    </row>
    <row r="3608" spans="1:21" x14ac:dyDescent="0.25">
      <c r="A3608" t="s">
        <v>190</v>
      </c>
      <c r="B3608">
        <v>1049</v>
      </c>
      <c r="C3608">
        <v>558528</v>
      </c>
      <c r="D3608" t="s">
        <v>3536</v>
      </c>
      <c r="E3608" t="s">
        <v>277</v>
      </c>
      <c r="F3608" t="s">
        <v>21</v>
      </c>
      <c r="G3608" t="s">
        <v>22</v>
      </c>
      <c r="H3608">
        <v>700015</v>
      </c>
      <c r="I3608" t="s">
        <v>325</v>
      </c>
      <c r="J3608">
        <v>24.95</v>
      </c>
      <c r="K3608">
        <v>12</v>
      </c>
      <c r="L3608">
        <v>864</v>
      </c>
      <c r="M3608">
        <v>1</v>
      </c>
      <c r="N3608">
        <v>72</v>
      </c>
      <c r="O3608">
        <v>262.83</v>
      </c>
      <c r="P3608">
        <v>18923.89</v>
      </c>
      <c r="Q3608" t="s">
        <v>178</v>
      </c>
      <c r="R3608">
        <v>0</v>
      </c>
      <c r="S3608">
        <v>0.02</v>
      </c>
      <c r="T3608" t="s">
        <v>165</v>
      </c>
      <c r="U3608">
        <v>1</v>
      </c>
    </row>
    <row r="3609" spans="1:21" x14ac:dyDescent="0.25">
      <c r="A3609" t="s">
        <v>190</v>
      </c>
      <c r="B3609">
        <v>1049</v>
      </c>
      <c r="C3609">
        <v>559013</v>
      </c>
      <c r="D3609" t="s">
        <v>1940</v>
      </c>
      <c r="E3609" t="s">
        <v>441</v>
      </c>
      <c r="F3609" t="s">
        <v>21</v>
      </c>
      <c r="G3609" t="s">
        <v>22</v>
      </c>
      <c r="H3609">
        <v>690020</v>
      </c>
      <c r="I3609" t="s">
        <v>425</v>
      </c>
      <c r="J3609">
        <v>95.85</v>
      </c>
      <c r="K3609">
        <v>12</v>
      </c>
      <c r="L3609">
        <v>108</v>
      </c>
      <c r="M3609">
        <v>1</v>
      </c>
      <c r="N3609">
        <v>9</v>
      </c>
      <c r="O3609">
        <v>1015.75</v>
      </c>
      <c r="P3609">
        <v>9141.77</v>
      </c>
      <c r="Q3609" t="s">
        <v>170</v>
      </c>
      <c r="R3609">
        <v>0</v>
      </c>
      <c r="S3609">
        <v>0</v>
      </c>
      <c r="T3609" t="s">
        <v>43</v>
      </c>
      <c r="U3609">
        <v>1</v>
      </c>
    </row>
    <row r="3610" spans="1:21" x14ac:dyDescent="0.25">
      <c r="A3610" t="s">
        <v>190</v>
      </c>
      <c r="B3610">
        <v>1049</v>
      </c>
      <c r="C3610">
        <v>559617</v>
      </c>
      <c r="D3610" t="s">
        <v>1987</v>
      </c>
      <c r="E3610" t="s">
        <v>441</v>
      </c>
      <c r="F3610" t="s">
        <v>21</v>
      </c>
      <c r="G3610" t="s">
        <v>22</v>
      </c>
      <c r="H3610">
        <v>700021</v>
      </c>
      <c r="I3610" t="s">
        <v>398</v>
      </c>
      <c r="J3610">
        <v>115.85</v>
      </c>
      <c r="K3610">
        <v>12</v>
      </c>
      <c r="L3610">
        <v>168</v>
      </c>
      <c r="M3610">
        <v>1</v>
      </c>
      <c r="N3610">
        <v>14</v>
      </c>
      <c r="O3610">
        <v>1228.1400000000001</v>
      </c>
      <c r="P3610">
        <v>17193.98</v>
      </c>
      <c r="Q3610" t="s">
        <v>161</v>
      </c>
      <c r="R3610">
        <v>0</v>
      </c>
      <c r="S3610">
        <v>0</v>
      </c>
      <c r="T3610" t="s">
        <v>43</v>
      </c>
      <c r="U3610">
        <v>1</v>
      </c>
    </row>
    <row r="3611" spans="1:21" x14ac:dyDescent="0.25">
      <c r="A3611" t="s">
        <v>190</v>
      </c>
      <c r="B3611">
        <v>1049</v>
      </c>
      <c r="C3611">
        <v>559674</v>
      </c>
      <c r="D3611" t="s">
        <v>2199</v>
      </c>
      <c r="E3611" t="s">
        <v>441</v>
      </c>
      <c r="F3611" t="s">
        <v>21</v>
      </c>
      <c r="G3611" t="s">
        <v>22</v>
      </c>
      <c r="H3611">
        <v>700021</v>
      </c>
      <c r="I3611" t="s">
        <v>398</v>
      </c>
      <c r="J3611">
        <v>119.85</v>
      </c>
      <c r="K3611">
        <v>12</v>
      </c>
      <c r="L3611">
        <v>120</v>
      </c>
      <c r="M3611">
        <v>1</v>
      </c>
      <c r="N3611">
        <v>10</v>
      </c>
      <c r="O3611">
        <v>1270.6199999999999</v>
      </c>
      <c r="P3611">
        <v>12706.19</v>
      </c>
      <c r="Q3611" t="s">
        <v>164</v>
      </c>
      <c r="R3611">
        <v>0</v>
      </c>
      <c r="S3611">
        <v>0</v>
      </c>
      <c r="T3611" t="s">
        <v>43</v>
      </c>
      <c r="U3611">
        <v>1</v>
      </c>
    </row>
    <row r="3612" spans="1:21" x14ac:dyDescent="0.25">
      <c r="A3612" t="s">
        <v>190</v>
      </c>
      <c r="B3612">
        <v>1049</v>
      </c>
      <c r="C3612">
        <v>559708</v>
      </c>
      <c r="D3612" t="s">
        <v>2486</v>
      </c>
      <c r="E3612" t="s">
        <v>441</v>
      </c>
      <c r="F3612" t="s">
        <v>21</v>
      </c>
      <c r="G3612" t="s">
        <v>22</v>
      </c>
      <c r="H3612">
        <v>700021</v>
      </c>
      <c r="I3612" t="s">
        <v>398</v>
      </c>
      <c r="J3612">
        <v>275.85000000000002</v>
      </c>
      <c r="K3612">
        <v>12</v>
      </c>
      <c r="L3612">
        <v>36</v>
      </c>
      <c r="M3612">
        <v>1</v>
      </c>
      <c r="N3612">
        <v>3</v>
      </c>
      <c r="O3612">
        <v>2927.26</v>
      </c>
      <c r="P3612">
        <v>8781.77</v>
      </c>
      <c r="Q3612" t="s">
        <v>184</v>
      </c>
      <c r="R3612">
        <v>0</v>
      </c>
      <c r="S3612">
        <v>0</v>
      </c>
      <c r="T3612" t="s">
        <v>43</v>
      </c>
      <c r="U3612">
        <v>1</v>
      </c>
    </row>
    <row r="3613" spans="1:21" x14ac:dyDescent="0.25">
      <c r="A3613" t="s">
        <v>190</v>
      </c>
      <c r="B3613">
        <v>1049</v>
      </c>
      <c r="C3613">
        <v>574715</v>
      </c>
      <c r="D3613" t="s">
        <v>1980</v>
      </c>
      <c r="E3613" t="s">
        <v>263</v>
      </c>
      <c r="F3613" t="s">
        <v>21</v>
      </c>
      <c r="G3613" t="s">
        <v>22</v>
      </c>
      <c r="H3613">
        <v>690033</v>
      </c>
      <c r="I3613" t="s">
        <v>697</v>
      </c>
      <c r="J3613">
        <v>860</v>
      </c>
      <c r="K3613">
        <v>12</v>
      </c>
      <c r="L3613">
        <v>32</v>
      </c>
      <c r="M3613">
        <v>1</v>
      </c>
      <c r="N3613">
        <v>2.67</v>
      </c>
      <c r="O3613">
        <v>9130.6200000000008</v>
      </c>
      <c r="P3613">
        <v>24348.32</v>
      </c>
      <c r="Q3613" t="s">
        <v>283</v>
      </c>
      <c r="R3613">
        <v>0</v>
      </c>
      <c r="S3613">
        <v>0</v>
      </c>
      <c r="T3613" t="s">
        <v>43</v>
      </c>
      <c r="U3613">
        <v>1</v>
      </c>
    </row>
    <row r="3614" spans="1:21" x14ac:dyDescent="0.25">
      <c r="A3614" t="s">
        <v>190</v>
      </c>
      <c r="B3614">
        <v>1049</v>
      </c>
      <c r="C3614">
        <v>578575</v>
      </c>
      <c r="D3614" t="s">
        <v>1931</v>
      </c>
      <c r="E3614" t="s">
        <v>23</v>
      </c>
      <c r="F3614" t="s">
        <v>21</v>
      </c>
      <c r="G3614" t="s">
        <v>22</v>
      </c>
      <c r="H3614">
        <v>700021</v>
      </c>
      <c r="I3614" t="s">
        <v>398</v>
      </c>
      <c r="J3614">
        <v>325</v>
      </c>
      <c r="K3614">
        <v>12</v>
      </c>
      <c r="L3614">
        <v>55</v>
      </c>
      <c r="M3614">
        <v>1</v>
      </c>
      <c r="N3614">
        <v>4.58</v>
      </c>
      <c r="O3614">
        <v>3449.2</v>
      </c>
      <c r="P3614">
        <v>15808.85</v>
      </c>
      <c r="Q3614" t="s">
        <v>219</v>
      </c>
      <c r="R3614">
        <v>0</v>
      </c>
      <c r="S3614">
        <v>0</v>
      </c>
      <c r="T3614" t="s">
        <v>43</v>
      </c>
      <c r="U3614">
        <v>1</v>
      </c>
    </row>
    <row r="3615" spans="1:21" x14ac:dyDescent="0.25">
      <c r="A3615" t="s">
        <v>190</v>
      </c>
      <c r="B3615">
        <v>1049</v>
      </c>
      <c r="C3615">
        <v>579458</v>
      </c>
      <c r="D3615" t="s">
        <v>1815</v>
      </c>
      <c r="E3615" t="s">
        <v>441</v>
      </c>
      <c r="F3615" t="s">
        <v>21</v>
      </c>
      <c r="G3615" t="s">
        <v>22</v>
      </c>
      <c r="H3615">
        <v>700021</v>
      </c>
      <c r="I3615" t="s">
        <v>398</v>
      </c>
      <c r="J3615">
        <v>95</v>
      </c>
      <c r="K3615">
        <v>12</v>
      </c>
      <c r="L3615">
        <v>204</v>
      </c>
      <c r="M3615">
        <v>1</v>
      </c>
      <c r="N3615">
        <v>17</v>
      </c>
      <c r="O3615">
        <v>1006.73</v>
      </c>
      <c r="P3615">
        <v>17114.34</v>
      </c>
      <c r="Q3615" t="s">
        <v>160</v>
      </c>
      <c r="R3615">
        <v>0</v>
      </c>
      <c r="S3615">
        <v>0.01</v>
      </c>
      <c r="T3615" t="s">
        <v>165</v>
      </c>
      <c r="U3615">
        <v>1</v>
      </c>
    </row>
    <row r="3616" spans="1:21" x14ac:dyDescent="0.25">
      <c r="A3616" t="s">
        <v>190</v>
      </c>
      <c r="B3616">
        <v>1049</v>
      </c>
      <c r="C3616">
        <v>579565</v>
      </c>
      <c r="D3616" t="s">
        <v>2025</v>
      </c>
      <c r="E3616" t="s">
        <v>441</v>
      </c>
      <c r="F3616" t="s">
        <v>21</v>
      </c>
      <c r="G3616" t="s">
        <v>22</v>
      </c>
      <c r="H3616">
        <v>700021</v>
      </c>
      <c r="I3616" t="s">
        <v>398</v>
      </c>
      <c r="J3616">
        <v>395</v>
      </c>
      <c r="K3616">
        <v>12</v>
      </c>
      <c r="L3616">
        <v>120</v>
      </c>
      <c r="M3616">
        <v>1</v>
      </c>
      <c r="N3616">
        <v>10</v>
      </c>
      <c r="O3616">
        <v>4192.57</v>
      </c>
      <c r="P3616">
        <v>41925.660000000003</v>
      </c>
      <c r="Q3616" t="s">
        <v>164</v>
      </c>
      <c r="R3616">
        <v>0</v>
      </c>
      <c r="S3616">
        <v>0</v>
      </c>
      <c r="T3616" t="s">
        <v>43</v>
      </c>
      <c r="U3616">
        <v>1</v>
      </c>
    </row>
    <row r="3617" spans="1:21" x14ac:dyDescent="0.25">
      <c r="A3617" t="s">
        <v>190</v>
      </c>
      <c r="B3617">
        <v>1049</v>
      </c>
      <c r="C3617">
        <v>579664</v>
      </c>
      <c r="D3617" t="s">
        <v>1708</v>
      </c>
      <c r="E3617" t="s">
        <v>441</v>
      </c>
      <c r="F3617" t="s">
        <v>21</v>
      </c>
      <c r="G3617" t="s">
        <v>22</v>
      </c>
      <c r="H3617">
        <v>700021</v>
      </c>
      <c r="I3617" t="s">
        <v>398</v>
      </c>
      <c r="J3617">
        <v>325</v>
      </c>
      <c r="K3617">
        <v>12</v>
      </c>
      <c r="L3617">
        <v>133</v>
      </c>
      <c r="M3617">
        <v>1</v>
      </c>
      <c r="N3617">
        <v>11.08</v>
      </c>
      <c r="O3617">
        <v>3449.2</v>
      </c>
      <c r="P3617">
        <v>38228.67</v>
      </c>
      <c r="Q3617" t="s">
        <v>154</v>
      </c>
      <c r="R3617">
        <v>0</v>
      </c>
      <c r="S3617">
        <v>0</v>
      </c>
      <c r="T3617" t="s">
        <v>43</v>
      </c>
      <c r="U3617">
        <v>1</v>
      </c>
    </row>
    <row r="3618" spans="1:21" x14ac:dyDescent="0.25">
      <c r="A3618" t="s">
        <v>190</v>
      </c>
      <c r="B3618">
        <v>1049</v>
      </c>
      <c r="C3618">
        <v>579722</v>
      </c>
      <c r="D3618" t="s">
        <v>1998</v>
      </c>
      <c r="E3618" t="s">
        <v>441</v>
      </c>
      <c r="F3618" t="s">
        <v>21</v>
      </c>
      <c r="G3618" t="s">
        <v>22</v>
      </c>
      <c r="H3618">
        <v>700020</v>
      </c>
      <c r="I3618" t="s">
        <v>330</v>
      </c>
      <c r="J3618">
        <v>345</v>
      </c>
      <c r="K3618">
        <v>12</v>
      </c>
      <c r="L3618">
        <v>43</v>
      </c>
      <c r="M3618">
        <v>1</v>
      </c>
      <c r="N3618">
        <v>3.58</v>
      </c>
      <c r="O3618">
        <v>3661.59</v>
      </c>
      <c r="P3618">
        <v>13120.71</v>
      </c>
      <c r="Q3618" t="s">
        <v>169</v>
      </c>
      <c r="R3618">
        <v>0</v>
      </c>
      <c r="S3618">
        <v>0</v>
      </c>
      <c r="T3618" t="s">
        <v>43</v>
      </c>
      <c r="U3618">
        <v>1</v>
      </c>
    </row>
    <row r="3619" spans="1:21" x14ac:dyDescent="0.25">
      <c r="A3619" t="s">
        <v>190</v>
      </c>
      <c r="B3619">
        <v>1049</v>
      </c>
      <c r="C3619">
        <v>580902</v>
      </c>
      <c r="D3619" t="s">
        <v>2489</v>
      </c>
      <c r="E3619" t="s">
        <v>473</v>
      </c>
      <c r="F3619" t="s">
        <v>21</v>
      </c>
      <c r="G3619" t="s">
        <v>22</v>
      </c>
      <c r="H3619">
        <v>700021</v>
      </c>
      <c r="I3619" t="s">
        <v>398</v>
      </c>
      <c r="J3619">
        <v>75</v>
      </c>
      <c r="K3619">
        <v>12</v>
      </c>
      <c r="L3619">
        <v>24</v>
      </c>
      <c r="M3619">
        <v>1</v>
      </c>
      <c r="N3619">
        <v>2</v>
      </c>
      <c r="O3619">
        <v>794.34</v>
      </c>
      <c r="P3619">
        <v>1588.67</v>
      </c>
      <c r="Q3619" t="s">
        <v>181</v>
      </c>
      <c r="R3619">
        <v>0</v>
      </c>
      <c r="S3619">
        <v>0</v>
      </c>
      <c r="T3619" t="s">
        <v>43</v>
      </c>
      <c r="U3619">
        <v>1</v>
      </c>
    </row>
    <row r="3620" spans="1:21" x14ac:dyDescent="0.25">
      <c r="A3620" t="s">
        <v>190</v>
      </c>
      <c r="B3620">
        <v>1049</v>
      </c>
      <c r="C3620">
        <v>609602</v>
      </c>
      <c r="D3620" t="s">
        <v>2767</v>
      </c>
      <c r="E3620" t="s">
        <v>110</v>
      </c>
      <c r="F3620" t="s">
        <v>21</v>
      </c>
      <c r="G3620" t="s">
        <v>24</v>
      </c>
      <c r="H3620">
        <v>700034</v>
      </c>
      <c r="I3620" t="s">
        <v>600</v>
      </c>
      <c r="J3620">
        <v>440</v>
      </c>
      <c r="K3620">
        <v>6</v>
      </c>
      <c r="M3620">
        <v>1</v>
      </c>
      <c r="O3620">
        <v>2335.2199999999998</v>
      </c>
      <c r="Q3620" t="s">
        <v>43</v>
      </c>
      <c r="R3620">
        <v>0</v>
      </c>
      <c r="T3620" t="s">
        <v>43</v>
      </c>
      <c r="U3620">
        <v>0</v>
      </c>
    </row>
    <row r="3621" spans="1:21" x14ac:dyDescent="0.25">
      <c r="A3621" t="s">
        <v>190</v>
      </c>
      <c r="B3621">
        <v>1049</v>
      </c>
      <c r="C3621">
        <v>623207</v>
      </c>
      <c r="D3621" t="s">
        <v>2494</v>
      </c>
      <c r="E3621" t="s">
        <v>473</v>
      </c>
      <c r="F3621" t="s">
        <v>21</v>
      </c>
      <c r="G3621" t="s">
        <v>22</v>
      </c>
      <c r="H3621">
        <v>700025</v>
      </c>
      <c r="I3621" t="s">
        <v>345</v>
      </c>
      <c r="J3621">
        <v>42</v>
      </c>
      <c r="K3621">
        <v>12</v>
      </c>
      <c r="M3621">
        <v>1</v>
      </c>
      <c r="O3621">
        <v>443.89</v>
      </c>
      <c r="Q3621" t="s">
        <v>43</v>
      </c>
      <c r="R3621">
        <v>0</v>
      </c>
      <c r="T3621" t="s">
        <v>43</v>
      </c>
      <c r="U3621">
        <v>1</v>
      </c>
    </row>
    <row r="3622" spans="1:21" x14ac:dyDescent="0.25">
      <c r="A3622" t="s">
        <v>190</v>
      </c>
      <c r="B3622">
        <v>1049</v>
      </c>
      <c r="C3622">
        <v>623223</v>
      </c>
      <c r="D3622" t="s">
        <v>2495</v>
      </c>
      <c r="E3622" t="s">
        <v>473</v>
      </c>
      <c r="F3622" t="s">
        <v>21</v>
      </c>
      <c r="G3622" t="s">
        <v>22</v>
      </c>
      <c r="H3622">
        <v>700021</v>
      </c>
      <c r="I3622" t="s">
        <v>398</v>
      </c>
      <c r="J3622">
        <v>39</v>
      </c>
      <c r="K3622">
        <v>12</v>
      </c>
      <c r="M3622">
        <v>1</v>
      </c>
      <c r="O3622">
        <v>412.04</v>
      </c>
      <c r="Q3622" t="s">
        <v>43</v>
      </c>
      <c r="R3622">
        <v>0</v>
      </c>
      <c r="T3622" t="s">
        <v>43</v>
      </c>
      <c r="U3622">
        <v>1</v>
      </c>
    </row>
    <row r="3623" spans="1:21" x14ac:dyDescent="0.25">
      <c r="A3623" t="s">
        <v>190</v>
      </c>
      <c r="B3623">
        <v>1049</v>
      </c>
      <c r="C3623">
        <v>626804</v>
      </c>
      <c r="D3623" t="s">
        <v>2961</v>
      </c>
      <c r="E3623" t="s">
        <v>110</v>
      </c>
      <c r="F3623" t="s">
        <v>21</v>
      </c>
      <c r="G3623" t="s">
        <v>22</v>
      </c>
      <c r="H3623">
        <v>690033</v>
      </c>
      <c r="I3623" t="s">
        <v>697</v>
      </c>
      <c r="J3623">
        <v>338</v>
      </c>
      <c r="K3623">
        <v>12</v>
      </c>
      <c r="M3623">
        <v>1</v>
      </c>
      <c r="O3623">
        <v>3587.26</v>
      </c>
      <c r="Q3623" t="s">
        <v>43</v>
      </c>
      <c r="R3623">
        <v>0</v>
      </c>
      <c r="T3623" t="s">
        <v>43</v>
      </c>
      <c r="U3623">
        <v>0</v>
      </c>
    </row>
    <row r="3624" spans="1:21" x14ac:dyDescent="0.25">
      <c r="A3624" t="s">
        <v>190</v>
      </c>
      <c r="B3624">
        <v>1049</v>
      </c>
      <c r="C3624">
        <v>634766</v>
      </c>
      <c r="D3624" t="s">
        <v>2496</v>
      </c>
      <c r="E3624" t="s">
        <v>110</v>
      </c>
      <c r="F3624" t="s">
        <v>21</v>
      </c>
      <c r="G3624" t="s">
        <v>24</v>
      </c>
      <c r="H3624">
        <v>700034</v>
      </c>
      <c r="I3624" t="s">
        <v>600</v>
      </c>
      <c r="J3624">
        <v>1900</v>
      </c>
      <c r="K3624">
        <v>6</v>
      </c>
      <c r="M3624">
        <v>1</v>
      </c>
      <c r="O3624">
        <v>10087.43</v>
      </c>
      <c r="Q3624" t="s">
        <v>43</v>
      </c>
      <c r="R3624">
        <v>0</v>
      </c>
      <c r="T3624" t="s">
        <v>43</v>
      </c>
      <c r="U3624">
        <v>2</v>
      </c>
    </row>
    <row r="3625" spans="1:21" x14ac:dyDescent="0.25">
      <c r="A3625" t="s">
        <v>190</v>
      </c>
      <c r="B3625">
        <v>1049</v>
      </c>
      <c r="C3625">
        <v>639153</v>
      </c>
      <c r="D3625" t="s">
        <v>2497</v>
      </c>
      <c r="E3625" t="s">
        <v>166</v>
      </c>
      <c r="F3625" t="s">
        <v>21</v>
      </c>
      <c r="G3625" t="s">
        <v>22</v>
      </c>
      <c r="H3625">
        <v>700021</v>
      </c>
      <c r="I3625" t="s">
        <v>398</v>
      </c>
      <c r="J3625">
        <v>3250</v>
      </c>
      <c r="K3625">
        <v>12</v>
      </c>
      <c r="M3625">
        <v>1</v>
      </c>
      <c r="O3625">
        <v>34511.15</v>
      </c>
      <c r="Q3625" t="s">
        <v>43</v>
      </c>
      <c r="R3625">
        <v>0</v>
      </c>
      <c r="T3625" t="s">
        <v>43</v>
      </c>
      <c r="U3625">
        <v>1</v>
      </c>
    </row>
    <row r="3626" spans="1:21" x14ac:dyDescent="0.25">
      <c r="A3626" t="s">
        <v>190</v>
      </c>
      <c r="B3626">
        <v>1049</v>
      </c>
      <c r="C3626">
        <v>639187</v>
      </c>
      <c r="D3626" t="s">
        <v>2533</v>
      </c>
      <c r="E3626" t="s">
        <v>166</v>
      </c>
      <c r="F3626" t="s">
        <v>21</v>
      </c>
      <c r="G3626" t="s">
        <v>22</v>
      </c>
      <c r="H3626">
        <v>700021</v>
      </c>
      <c r="I3626" t="s">
        <v>398</v>
      </c>
      <c r="J3626">
        <v>3100</v>
      </c>
      <c r="K3626">
        <v>12</v>
      </c>
      <c r="M3626">
        <v>1</v>
      </c>
      <c r="O3626">
        <v>32918.230000000003</v>
      </c>
      <c r="Q3626" t="s">
        <v>43</v>
      </c>
      <c r="R3626">
        <v>0</v>
      </c>
      <c r="T3626" t="s">
        <v>43</v>
      </c>
      <c r="U3626">
        <v>1</v>
      </c>
    </row>
    <row r="3627" spans="1:21" x14ac:dyDescent="0.25">
      <c r="A3627" t="s">
        <v>190</v>
      </c>
      <c r="B3627">
        <v>1049</v>
      </c>
      <c r="C3627">
        <v>639377</v>
      </c>
      <c r="D3627" t="s">
        <v>2498</v>
      </c>
      <c r="E3627" t="s">
        <v>166</v>
      </c>
      <c r="F3627" t="s">
        <v>21</v>
      </c>
      <c r="G3627" t="s">
        <v>22</v>
      </c>
      <c r="H3627">
        <v>700025</v>
      </c>
      <c r="I3627" t="s">
        <v>345</v>
      </c>
      <c r="J3627">
        <v>350</v>
      </c>
      <c r="K3627">
        <v>12</v>
      </c>
      <c r="M3627">
        <v>1</v>
      </c>
      <c r="O3627">
        <v>3714.69</v>
      </c>
      <c r="Q3627" t="s">
        <v>43</v>
      </c>
      <c r="R3627">
        <v>0</v>
      </c>
      <c r="T3627" t="s">
        <v>43</v>
      </c>
      <c r="U3627">
        <v>1</v>
      </c>
    </row>
    <row r="3628" spans="1:21" x14ac:dyDescent="0.25">
      <c r="A3628" t="s">
        <v>190</v>
      </c>
      <c r="B3628">
        <v>1049</v>
      </c>
      <c r="C3628">
        <v>682492</v>
      </c>
      <c r="D3628" t="s">
        <v>1851</v>
      </c>
      <c r="E3628" t="s">
        <v>153</v>
      </c>
      <c r="F3628" t="s">
        <v>21</v>
      </c>
      <c r="G3628" t="s">
        <v>22</v>
      </c>
      <c r="H3628">
        <v>700050</v>
      </c>
      <c r="I3628" t="s">
        <v>337</v>
      </c>
      <c r="J3628">
        <v>21.75</v>
      </c>
      <c r="K3628">
        <v>12</v>
      </c>
      <c r="L3628">
        <v>3368</v>
      </c>
      <c r="M3628">
        <v>1</v>
      </c>
      <c r="N3628">
        <v>280.67</v>
      </c>
      <c r="O3628">
        <v>228.85</v>
      </c>
      <c r="P3628">
        <v>64230.44</v>
      </c>
      <c r="Q3628" t="s">
        <v>165</v>
      </c>
      <c r="R3628">
        <v>0</v>
      </c>
      <c r="S3628">
        <v>0.1</v>
      </c>
      <c r="T3628" t="s">
        <v>165</v>
      </c>
      <c r="U3628">
        <v>1</v>
      </c>
    </row>
    <row r="3629" spans="1:21" x14ac:dyDescent="0.25">
      <c r="A3629" t="s">
        <v>190</v>
      </c>
      <c r="B3629">
        <v>1049</v>
      </c>
      <c r="C3629">
        <v>714998</v>
      </c>
      <c r="D3629" t="s">
        <v>2502</v>
      </c>
      <c r="E3629" t="s">
        <v>158</v>
      </c>
      <c r="F3629" t="s">
        <v>21</v>
      </c>
      <c r="G3629" t="s">
        <v>22</v>
      </c>
      <c r="H3629">
        <v>700034</v>
      </c>
      <c r="I3629" t="s">
        <v>600</v>
      </c>
      <c r="J3629">
        <v>29.95</v>
      </c>
      <c r="K3629">
        <v>12</v>
      </c>
      <c r="M3629">
        <v>1</v>
      </c>
      <c r="O3629">
        <v>315.93</v>
      </c>
      <c r="Q3629" t="s">
        <v>43</v>
      </c>
      <c r="R3629">
        <v>0</v>
      </c>
      <c r="T3629" t="s">
        <v>43</v>
      </c>
      <c r="U3629">
        <v>1</v>
      </c>
    </row>
    <row r="3630" spans="1:21" x14ac:dyDescent="0.25">
      <c r="A3630" t="s">
        <v>190</v>
      </c>
      <c r="B3630">
        <v>1049</v>
      </c>
      <c r="C3630">
        <v>971887</v>
      </c>
      <c r="D3630" t="s">
        <v>2505</v>
      </c>
      <c r="E3630" t="s">
        <v>110</v>
      </c>
      <c r="F3630" t="s">
        <v>21</v>
      </c>
      <c r="G3630" t="s">
        <v>22</v>
      </c>
      <c r="H3630">
        <v>690040</v>
      </c>
      <c r="I3630" t="s">
        <v>336</v>
      </c>
      <c r="J3630">
        <v>16.75</v>
      </c>
      <c r="K3630">
        <v>12</v>
      </c>
      <c r="M3630">
        <v>1</v>
      </c>
      <c r="O3630">
        <v>175.75</v>
      </c>
      <c r="Q3630" t="s">
        <v>43</v>
      </c>
      <c r="R3630">
        <v>0</v>
      </c>
      <c r="T3630" t="s">
        <v>43</v>
      </c>
      <c r="U3630">
        <v>1</v>
      </c>
    </row>
    <row r="3631" spans="1:21" x14ac:dyDescent="0.25">
      <c r="A3631" t="s">
        <v>190</v>
      </c>
      <c r="B3631">
        <v>1049</v>
      </c>
      <c r="C3631">
        <v>972331</v>
      </c>
      <c r="D3631" t="s">
        <v>2506</v>
      </c>
      <c r="E3631" t="s">
        <v>23</v>
      </c>
      <c r="F3631" t="s">
        <v>21</v>
      </c>
      <c r="G3631" t="s">
        <v>22</v>
      </c>
      <c r="H3631">
        <v>700065</v>
      </c>
      <c r="I3631" t="s">
        <v>341</v>
      </c>
      <c r="J3631">
        <v>37.450000000000003</v>
      </c>
      <c r="K3631">
        <v>12</v>
      </c>
      <c r="M3631">
        <v>1</v>
      </c>
      <c r="O3631">
        <v>395.58</v>
      </c>
      <c r="Q3631" t="s">
        <v>43</v>
      </c>
      <c r="R3631">
        <v>0</v>
      </c>
      <c r="T3631" t="s">
        <v>43</v>
      </c>
      <c r="U3631">
        <v>1</v>
      </c>
    </row>
    <row r="3632" spans="1:21" x14ac:dyDescent="0.25">
      <c r="A3632" t="s">
        <v>190</v>
      </c>
      <c r="B3632">
        <v>1049</v>
      </c>
      <c r="C3632">
        <v>974758</v>
      </c>
      <c r="D3632" t="s">
        <v>2507</v>
      </c>
      <c r="E3632" t="s">
        <v>158</v>
      </c>
      <c r="F3632" t="s">
        <v>21</v>
      </c>
      <c r="G3632" t="s">
        <v>22</v>
      </c>
      <c r="H3632">
        <v>690033</v>
      </c>
      <c r="I3632" t="s">
        <v>697</v>
      </c>
      <c r="J3632">
        <v>218</v>
      </c>
      <c r="K3632">
        <v>12</v>
      </c>
      <c r="L3632">
        <v>27</v>
      </c>
      <c r="M3632">
        <v>1</v>
      </c>
      <c r="N3632">
        <v>2.25</v>
      </c>
      <c r="O3632">
        <v>2312.92</v>
      </c>
      <c r="P3632">
        <v>5204.07</v>
      </c>
      <c r="Q3632" t="s">
        <v>207</v>
      </c>
      <c r="R3632">
        <v>0</v>
      </c>
      <c r="S3632">
        <v>0</v>
      </c>
      <c r="T3632" t="s">
        <v>43</v>
      </c>
      <c r="U3632">
        <v>1</v>
      </c>
    </row>
    <row r="3633" spans="1:21" x14ac:dyDescent="0.25">
      <c r="A3633" t="s">
        <v>190</v>
      </c>
      <c r="B3633">
        <v>1049</v>
      </c>
      <c r="C3633">
        <v>979955</v>
      </c>
      <c r="D3633" t="s">
        <v>2508</v>
      </c>
      <c r="E3633" t="s">
        <v>180</v>
      </c>
      <c r="F3633" t="s">
        <v>21</v>
      </c>
      <c r="G3633" t="s">
        <v>22</v>
      </c>
      <c r="H3633">
        <v>700025</v>
      </c>
      <c r="I3633" t="s">
        <v>345</v>
      </c>
      <c r="J3633">
        <v>26.95</v>
      </c>
      <c r="K3633">
        <v>12</v>
      </c>
      <c r="L3633">
        <v>13</v>
      </c>
      <c r="M3633">
        <v>1</v>
      </c>
      <c r="N3633">
        <v>1.08</v>
      </c>
      <c r="O3633">
        <v>284.07</v>
      </c>
      <c r="P3633">
        <v>307.74</v>
      </c>
      <c r="Q3633" t="s">
        <v>52</v>
      </c>
      <c r="R3633">
        <v>0</v>
      </c>
      <c r="S3633">
        <v>0</v>
      </c>
      <c r="T3633" t="s">
        <v>43</v>
      </c>
      <c r="U3633">
        <v>1</v>
      </c>
    </row>
    <row r="3634" spans="1:21" x14ac:dyDescent="0.25">
      <c r="A3634" t="s">
        <v>190</v>
      </c>
      <c r="B3634">
        <v>1049</v>
      </c>
      <c r="C3634">
        <v>993279</v>
      </c>
      <c r="D3634" t="s">
        <v>2218</v>
      </c>
      <c r="E3634" t="s">
        <v>100</v>
      </c>
      <c r="F3634" t="s">
        <v>21</v>
      </c>
      <c r="G3634" t="s">
        <v>22</v>
      </c>
      <c r="H3634">
        <v>700065</v>
      </c>
      <c r="I3634" t="s">
        <v>341</v>
      </c>
      <c r="J3634">
        <v>40.75</v>
      </c>
      <c r="K3634">
        <v>12</v>
      </c>
      <c r="L3634">
        <v>82</v>
      </c>
      <c r="M3634">
        <v>1</v>
      </c>
      <c r="N3634">
        <v>6.83</v>
      </c>
      <c r="O3634">
        <v>430.62</v>
      </c>
      <c r="P3634">
        <v>2942.57</v>
      </c>
      <c r="Q3634" t="s">
        <v>221</v>
      </c>
      <c r="R3634">
        <v>0</v>
      </c>
      <c r="S3634">
        <v>0</v>
      </c>
      <c r="T3634" t="s">
        <v>43</v>
      </c>
      <c r="U3634">
        <v>1</v>
      </c>
    </row>
    <row r="3635" spans="1:21" x14ac:dyDescent="0.25">
      <c r="A3635" t="s">
        <v>190</v>
      </c>
      <c r="B3635">
        <v>1050</v>
      </c>
      <c r="C3635">
        <v>10775</v>
      </c>
      <c r="D3635" t="s">
        <v>2672</v>
      </c>
      <c r="E3635" t="s">
        <v>441</v>
      </c>
      <c r="F3635" t="s">
        <v>21</v>
      </c>
      <c r="G3635" t="s">
        <v>22</v>
      </c>
      <c r="H3635">
        <v>700021</v>
      </c>
      <c r="I3635" t="s">
        <v>398</v>
      </c>
      <c r="J3635">
        <v>499</v>
      </c>
      <c r="K3635">
        <v>11</v>
      </c>
      <c r="M3635">
        <v>0.92</v>
      </c>
      <c r="O3635">
        <v>4855.58</v>
      </c>
      <c r="Q3635" t="s">
        <v>43</v>
      </c>
      <c r="R3635">
        <v>0</v>
      </c>
      <c r="T3635" t="s">
        <v>43</v>
      </c>
      <c r="U3635">
        <v>2</v>
      </c>
    </row>
    <row r="3636" spans="1:21" x14ac:dyDescent="0.25">
      <c r="A3636" t="s">
        <v>190</v>
      </c>
      <c r="B3636">
        <v>1050</v>
      </c>
      <c r="C3636">
        <v>12128</v>
      </c>
      <c r="D3636" t="s">
        <v>3290</v>
      </c>
      <c r="E3636" t="s">
        <v>225</v>
      </c>
      <c r="F3636" t="s">
        <v>21</v>
      </c>
      <c r="G3636" t="s">
        <v>22</v>
      </c>
      <c r="H3636">
        <v>690033</v>
      </c>
      <c r="I3636" t="s">
        <v>697</v>
      </c>
      <c r="J3636">
        <v>49</v>
      </c>
      <c r="K3636">
        <v>11</v>
      </c>
      <c r="M3636">
        <v>0.92</v>
      </c>
      <c r="O3636">
        <v>475.04</v>
      </c>
      <c r="Q3636" t="s">
        <v>43</v>
      </c>
      <c r="R3636">
        <v>0</v>
      </c>
      <c r="T3636" t="s">
        <v>43</v>
      </c>
      <c r="U3636">
        <v>3</v>
      </c>
    </row>
    <row r="3637" spans="1:21" x14ac:dyDescent="0.25">
      <c r="A3637" t="s">
        <v>190</v>
      </c>
      <c r="B3637">
        <v>1050</v>
      </c>
      <c r="C3637">
        <v>12878</v>
      </c>
      <c r="D3637" t="s">
        <v>2963</v>
      </c>
      <c r="E3637" t="s">
        <v>110</v>
      </c>
      <c r="F3637" t="s">
        <v>21</v>
      </c>
      <c r="G3637" t="s">
        <v>22</v>
      </c>
      <c r="H3637">
        <v>700034</v>
      </c>
      <c r="I3637" t="s">
        <v>600</v>
      </c>
      <c r="J3637">
        <v>119</v>
      </c>
      <c r="K3637">
        <v>11</v>
      </c>
      <c r="M3637">
        <v>0.92</v>
      </c>
      <c r="O3637">
        <v>1156.46</v>
      </c>
      <c r="Q3637" t="s">
        <v>43</v>
      </c>
      <c r="R3637">
        <v>0</v>
      </c>
      <c r="T3637" t="s">
        <v>43</v>
      </c>
      <c r="U3637">
        <v>1</v>
      </c>
    </row>
    <row r="3638" spans="1:21" x14ac:dyDescent="0.25">
      <c r="A3638" t="s">
        <v>190</v>
      </c>
      <c r="B3638">
        <v>1050</v>
      </c>
      <c r="C3638">
        <v>92171</v>
      </c>
      <c r="D3638" t="s">
        <v>2065</v>
      </c>
      <c r="E3638" t="s">
        <v>110</v>
      </c>
      <c r="F3638" t="s">
        <v>21</v>
      </c>
      <c r="G3638" t="s">
        <v>22</v>
      </c>
      <c r="H3638">
        <v>690033</v>
      </c>
      <c r="I3638" t="s">
        <v>697</v>
      </c>
      <c r="J3638">
        <v>215.25</v>
      </c>
      <c r="K3638">
        <v>11</v>
      </c>
      <c r="L3638">
        <v>205</v>
      </c>
      <c r="M3638">
        <v>0.92</v>
      </c>
      <c r="N3638">
        <v>17.079999999999998</v>
      </c>
      <c r="O3638">
        <v>2093.41</v>
      </c>
      <c r="P3638">
        <v>39013.5</v>
      </c>
      <c r="Q3638" t="s">
        <v>159</v>
      </c>
      <c r="R3638">
        <v>0</v>
      </c>
      <c r="S3638">
        <v>0.01</v>
      </c>
      <c r="T3638" t="s">
        <v>165</v>
      </c>
      <c r="U3638">
        <v>1</v>
      </c>
    </row>
    <row r="3639" spans="1:21" x14ac:dyDescent="0.25">
      <c r="A3639" t="s">
        <v>190</v>
      </c>
      <c r="B3639">
        <v>1050</v>
      </c>
      <c r="C3639">
        <v>202754</v>
      </c>
      <c r="D3639" t="s">
        <v>2145</v>
      </c>
      <c r="E3639" t="s">
        <v>445</v>
      </c>
      <c r="F3639" t="s">
        <v>21</v>
      </c>
      <c r="G3639" t="s">
        <v>22</v>
      </c>
      <c r="H3639">
        <v>700021</v>
      </c>
      <c r="I3639" t="s">
        <v>398</v>
      </c>
      <c r="J3639">
        <v>627</v>
      </c>
      <c r="K3639">
        <v>11</v>
      </c>
      <c r="L3639">
        <v>96</v>
      </c>
      <c r="M3639">
        <v>0.92</v>
      </c>
      <c r="N3639">
        <v>8</v>
      </c>
      <c r="O3639">
        <v>6101.59</v>
      </c>
      <c r="P3639">
        <v>53250.27</v>
      </c>
      <c r="Q3639" t="s">
        <v>170</v>
      </c>
      <c r="R3639">
        <v>0</v>
      </c>
      <c r="S3639">
        <v>0</v>
      </c>
      <c r="T3639" t="s">
        <v>43</v>
      </c>
      <c r="U3639">
        <v>1</v>
      </c>
    </row>
    <row r="3640" spans="1:21" x14ac:dyDescent="0.25">
      <c r="A3640" t="s">
        <v>190</v>
      </c>
      <c r="B3640">
        <v>1050</v>
      </c>
      <c r="C3640">
        <v>389882</v>
      </c>
      <c r="D3640" t="s">
        <v>2394</v>
      </c>
      <c r="E3640" t="s">
        <v>473</v>
      </c>
      <c r="F3640" t="s">
        <v>21</v>
      </c>
      <c r="G3640" t="s">
        <v>22</v>
      </c>
      <c r="H3640">
        <v>700025</v>
      </c>
      <c r="I3640" t="s">
        <v>345</v>
      </c>
      <c r="J3640">
        <v>399.85</v>
      </c>
      <c r="K3640">
        <v>11</v>
      </c>
      <c r="L3640">
        <v>21</v>
      </c>
      <c r="M3640">
        <v>0.92</v>
      </c>
      <c r="N3640">
        <v>1.75</v>
      </c>
      <c r="O3640">
        <v>3890.4</v>
      </c>
      <c r="P3640">
        <v>7427.12</v>
      </c>
      <c r="Q3640" t="s">
        <v>211</v>
      </c>
      <c r="R3640">
        <v>0</v>
      </c>
      <c r="S3640">
        <v>0</v>
      </c>
      <c r="T3640" t="s">
        <v>43</v>
      </c>
      <c r="U3640">
        <v>1</v>
      </c>
    </row>
    <row r="3641" spans="1:21" x14ac:dyDescent="0.25">
      <c r="A3641" t="s">
        <v>190</v>
      </c>
      <c r="B3641">
        <v>1050</v>
      </c>
      <c r="C3641">
        <v>436113</v>
      </c>
      <c r="D3641" t="s">
        <v>2337</v>
      </c>
      <c r="E3641" t="s">
        <v>265</v>
      </c>
      <c r="F3641" t="s">
        <v>21</v>
      </c>
      <c r="G3641" t="s">
        <v>22</v>
      </c>
      <c r="H3641">
        <v>700034</v>
      </c>
      <c r="I3641" t="s">
        <v>600</v>
      </c>
      <c r="J3641">
        <v>48</v>
      </c>
      <c r="K3641">
        <v>11</v>
      </c>
      <c r="L3641">
        <v>322</v>
      </c>
      <c r="M3641">
        <v>0.92</v>
      </c>
      <c r="N3641">
        <v>26.83</v>
      </c>
      <c r="O3641">
        <v>465.31</v>
      </c>
      <c r="P3641">
        <v>13620.88</v>
      </c>
      <c r="Q3641" t="s">
        <v>152</v>
      </c>
      <c r="R3641">
        <v>0</v>
      </c>
      <c r="S3641">
        <v>0.01</v>
      </c>
      <c r="T3641" t="s">
        <v>165</v>
      </c>
      <c r="U3641">
        <v>1</v>
      </c>
    </row>
    <row r="3642" spans="1:21" x14ac:dyDescent="0.25">
      <c r="A3642" t="s">
        <v>190</v>
      </c>
      <c r="B3642">
        <v>1050</v>
      </c>
      <c r="C3642">
        <v>472084</v>
      </c>
      <c r="D3642" t="s">
        <v>2513</v>
      </c>
      <c r="E3642" t="s">
        <v>473</v>
      </c>
      <c r="F3642" t="s">
        <v>21</v>
      </c>
      <c r="G3642" t="s">
        <v>22</v>
      </c>
      <c r="H3642">
        <v>700021</v>
      </c>
      <c r="I3642" t="s">
        <v>398</v>
      </c>
      <c r="J3642">
        <v>240.85</v>
      </c>
      <c r="K3642">
        <v>11</v>
      </c>
      <c r="L3642">
        <v>561</v>
      </c>
      <c r="M3642">
        <v>0.92</v>
      </c>
      <c r="N3642">
        <v>46.75</v>
      </c>
      <c r="O3642">
        <v>2342.61</v>
      </c>
      <c r="P3642">
        <v>119473.14</v>
      </c>
      <c r="Q3642" t="s">
        <v>176</v>
      </c>
      <c r="R3642">
        <v>0</v>
      </c>
      <c r="S3642">
        <v>0.02</v>
      </c>
      <c r="T3642" t="s">
        <v>165</v>
      </c>
      <c r="U3642">
        <v>1</v>
      </c>
    </row>
    <row r="3643" spans="1:21" x14ac:dyDescent="0.25">
      <c r="A3643" t="s">
        <v>190</v>
      </c>
      <c r="B3643">
        <v>1050</v>
      </c>
      <c r="C3643">
        <v>475889</v>
      </c>
      <c r="D3643" t="s">
        <v>1584</v>
      </c>
      <c r="E3643" t="s">
        <v>473</v>
      </c>
      <c r="F3643" t="s">
        <v>21</v>
      </c>
      <c r="G3643" t="s">
        <v>22</v>
      </c>
      <c r="H3643">
        <v>700021</v>
      </c>
      <c r="I3643" t="s">
        <v>398</v>
      </c>
      <c r="J3643">
        <v>55.85</v>
      </c>
      <c r="K3643">
        <v>11</v>
      </c>
      <c r="L3643">
        <v>3311</v>
      </c>
      <c r="M3643">
        <v>0.92</v>
      </c>
      <c r="N3643">
        <v>275.92</v>
      </c>
      <c r="O3643">
        <v>541.73</v>
      </c>
      <c r="P3643">
        <v>163059.42000000001</v>
      </c>
      <c r="Q3643" t="s">
        <v>165</v>
      </c>
      <c r="R3643">
        <v>0</v>
      </c>
      <c r="S3643">
        <v>0.1</v>
      </c>
      <c r="T3643" t="s">
        <v>165</v>
      </c>
      <c r="U3643">
        <v>1</v>
      </c>
    </row>
    <row r="3644" spans="1:21" x14ac:dyDescent="0.25">
      <c r="A3644" t="s">
        <v>190</v>
      </c>
      <c r="B3644">
        <v>1050</v>
      </c>
      <c r="C3644">
        <v>485706</v>
      </c>
      <c r="D3644" t="s">
        <v>2518</v>
      </c>
      <c r="E3644" t="s">
        <v>110</v>
      </c>
      <c r="F3644" t="s">
        <v>21</v>
      </c>
      <c r="G3644" t="s">
        <v>22</v>
      </c>
      <c r="H3644">
        <v>700034</v>
      </c>
      <c r="I3644" t="s">
        <v>600</v>
      </c>
      <c r="J3644">
        <v>540</v>
      </c>
      <c r="K3644">
        <v>11</v>
      </c>
      <c r="L3644">
        <v>72</v>
      </c>
      <c r="M3644">
        <v>0.92</v>
      </c>
      <c r="N3644">
        <v>6</v>
      </c>
      <c r="O3644">
        <v>5254.69</v>
      </c>
      <c r="P3644">
        <v>34394.339999999997</v>
      </c>
      <c r="Q3644" t="s">
        <v>221</v>
      </c>
      <c r="R3644">
        <v>0</v>
      </c>
      <c r="S3644">
        <v>0</v>
      </c>
      <c r="T3644" t="s">
        <v>43</v>
      </c>
      <c r="U3644">
        <v>1</v>
      </c>
    </row>
    <row r="3645" spans="1:21" x14ac:dyDescent="0.25">
      <c r="A3645" t="s">
        <v>190</v>
      </c>
      <c r="B3645">
        <v>1050</v>
      </c>
      <c r="C3645">
        <v>520940</v>
      </c>
      <c r="D3645" t="s">
        <v>2242</v>
      </c>
      <c r="E3645" t="s">
        <v>263</v>
      </c>
      <c r="F3645" t="s">
        <v>21</v>
      </c>
      <c r="G3645" t="s">
        <v>22</v>
      </c>
      <c r="H3645">
        <v>700034</v>
      </c>
      <c r="I3645" t="s">
        <v>600</v>
      </c>
      <c r="J3645">
        <v>900</v>
      </c>
      <c r="K3645">
        <v>11</v>
      </c>
      <c r="L3645">
        <v>43</v>
      </c>
      <c r="M3645">
        <v>0.92</v>
      </c>
      <c r="N3645">
        <v>3.58</v>
      </c>
      <c r="O3645">
        <v>8759.1200000000008</v>
      </c>
      <c r="P3645">
        <v>34240.18</v>
      </c>
      <c r="Q3645" t="s">
        <v>136</v>
      </c>
      <c r="R3645">
        <v>0</v>
      </c>
      <c r="S3645">
        <v>0</v>
      </c>
      <c r="T3645" t="s">
        <v>43</v>
      </c>
      <c r="U3645">
        <v>1</v>
      </c>
    </row>
    <row r="3646" spans="1:21" x14ac:dyDescent="0.25">
      <c r="A3646" t="s">
        <v>190</v>
      </c>
      <c r="B3646">
        <v>1050</v>
      </c>
      <c r="C3646">
        <v>520957</v>
      </c>
      <c r="D3646" t="s">
        <v>2401</v>
      </c>
      <c r="E3646" t="s">
        <v>263</v>
      </c>
      <c r="F3646" t="s">
        <v>21</v>
      </c>
      <c r="G3646" t="s">
        <v>22</v>
      </c>
      <c r="H3646">
        <v>700034</v>
      </c>
      <c r="I3646" t="s">
        <v>600</v>
      </c>
      <c r="J3646">
        <v>790</v>
      </c>
      <c r="K3646">
        <v>11</v>
      </c>
      <c r="L3646">
        <v>17</v>
      </c>
      <c r="M3646">
        <v>0.92</v>
      </c>
      <c r="N3646">
        <v>1.42</v>
      </c>
      <c r="O3646">
        <v>7688.32</v>
      </c>
      <c r="P3646">
        <v>11881.95</v>
      </c>
      <c r="Q3646" t="s">
        <v>163</v>
      </c>
      <c r="R3646">
        <v>0</v>
      </c>
      <c r="S3646">
        <v>0</v>
      </c>
      <c r="T3646" t="s">
        <v>43</v>
      </c>
      <c r="U3646">
        <v>1</v>
      </c>
    </row>
    <row r="3647" spans="1:21" x14ac:dyDescent="0.25">
      <c r="A3647" t="s">
        <v>190</v>
      </c>
      <c r="B3647">
        <v>1050</v>
      </c>
      <c r="C3647">
        <v>521971</v>
      </c>
      <c r="D3647" t="s">
        <v>2226</v>
      </c>
      <c r="E3647" t="s">
        <v>80</v>
      </c>
      <c r="F3647" t="s">
        <v>21</v>
      </c>
      <c r="G3647" t="s">
        <v>22</v>
      </c>
      <c r="H3647">
        <v>690050</v>
      </c>
      <c r="I3647" t="s">
        <v>368</v>
      </c>
      <c r="J3647">
        <v>15.95</v>
      </c>
      <c r="K3647">
        <v>11</v>
      </c>
      <c r="L3647">
        <v>4006</v>
      </c>
      <c r="M3647">
        <v>0.92</v>
      </c>
      <c r="N3647">
        <v>333.83</v>
      </c>
      <c r="O3647">
        <v>153.32</v>
      </c>
      <c r="P3647">
        <v>55835.839999999997</v>
      </c>
      <c r="Q3647" t="s">
        <v>165</v>
      </c>
      <c r="R3647">
        <v>0</v>
      </c>
      <c r="S3647">
        <v>0.12</v>
      </c>
      <c r="T3647" t="s">
        <v>165</v>
      </c>
      <c r="U3647">
        <v>1</v>
      </c>
    </row>
    <row r="3648" spans="1:21" x14ac:dyDescent="0.25">
      <c r="A3648" t="s">
        <v>190</v>
      </c>
      <c r="B3648">
        <v>1050</v>
      </c>
      <c r="C3648">
        <v>526657</v>
      </c>
      <c r="D3648" t="s">
        <v>2358</v>
      </c>
      <c r="E3648" t="s">
        <v>162</v>
      </c>
      <c r="F3648" t="s">
        <v>21</v>
      </c>
      <c r="G3648" t="s">
        <v>22</v>
      </c>
      <c r="H3648">
        <v>700063</v>
      </c>
      <c r="I3648" t="s">
        <v>323</v>
      </c>
      <c r="J3648">
        <v>29.75</v>
      </c>
      <c r="K3648">
        <v>11</v>
      </c>
      <c r="L3648">
        <v>442</v>
      </c>
      <c r="M3648">
        <v>0.92</v>
      </c>
      <c r="N3648">
        <v>36.83</v>
      </c>
      <c r="O3648">
        <v>287.64999999999998</v>
      </c>
      <c r="P3648">
        <v>11558.5</v>
      </c>
      <c r="Q3648" t="s">
        <v>176</v>
      </c>
      <c r="R3648">
        <v>0</v>
      </c>
      <c r="S3648">
        <v>0.01</v>
      </c>
      <c r="T3648" t="s">
        <v>165</v>
      </c>
      <c r="U3648">
        <v>1</v>
      </c>
    </row>
    <row r="3649" spans="1:21" x14ac:dyDescent="0.25">
      <c r="A3649" t="s">
        <v>190</v>
      </c>
      <c r="B3649">
        <v>1050</v>
      </c>
      <c r="C3649">
        <v>529388</v>
      </c>
      <c r="D3649" t="s">
        <v>3050</v>
      </c>
      <c r="E3649" t="s">
        <v>110</v>
      </c>
      <c r="F3649" t="s">
        <v>21</v>
      </c>
      <c r="G3649" t="s">
        <v>22</v>
      </c>
      <c r="H3649">
        <v>700034</v>
      </c>
      <c r="I3649" t="s">
        <v>600</v>
      </c>
      <c r="J3649">
        <v>200</v>
      </c>
      <c r="K3649">
        <v>11</v>
      </c>
      <c r="M3649">
        <v>0.92</v>
      </c>
      <c r="O3649">
        <v>1944.96</v>
      </c>
      <c r="Q3649" t="s">
        <v>43</v>
      </c>
      <c r="R3649">
        <v>0</v>
      </c>
      <c r="T3649" t="s">
        <v>43</v>
      </c>
      <c r="U3649">
        <v>1</v>
      </c>
    </row>
    <row r="3650" spans="1:21" x14ac:dyDescent="0.25">
      <c r="A3650" t="s">
        <v>190</v>
      </c>
      <c r="B3650">
        <v>1050</v>
      </c>
      <c r="C3650">
        <v>529461</v>
      </c>
      <c r="D3650" t="s">
        <v>3052</v>
      </c>
      <c r="E3650" t="s">
        <v>110</v>
      </c>
      <c r="F3650" t="s">
        <v>21</v>
      </c>
      <c r="G3650" t="s">
        <v>22</v>
      </c>
      <c r="H3650">
        <v>700034</v>
      </c>
      <c r="I3650" t="s">
        <v>600</v>
      </c>
      <c r="J3650">
        <v>1050</v>
      </c>
      <c r="K3650">
        <v>11</v>
      </c>
      <c r="M3650">
        <v>0.92</v>
      </c>
      <c r="O3650">
        <v>10219.290000000001</v>
      </c>
      <c r="Q3650" t="s">
        <v>43</v>
      </c>
      <c r="R3650">
        <v>0</v>
      </c>
      <c r="T3650" t="s">
        <v>43</v>
      </c>
      <c r="U3650">
        <v>2</v>
      </c>
    </row>
    <row r="3651" spans="1:21" x14ac:dyDescent="0.25">
      <c r="A3651" t="s">
        <v>190</v>
      </c>
      <c r="B3651">
        <v>1050</v>
      </c>
      <c r="C3651">
        <v>537985</v>
      </c>
      <c r="D3651" t="s">
        <v>1922</v>
      </c>
      <c r="E3651" t="s">
        <v>87</v>
      </c>
      <c r="F3651" t="s">
        <v>271</v>
      </c>
      <c r="G3651" t="s">
        <v>22</v>
      </c>
      <c r="H3651">
        <v>700063</v>
      </c>
      <c r="I3651" t="s">
        <v>323</v>
      </c>
      <c r="J3651">
        <v>14.25</v>
      </c>
      <c r="K3651">
        <v>11</v>
      </c>
      <c r="L3651">
        <v>3635</v>
      </c>
      <c r="M3651">
        <v>0.92</v>
      </c>
      <c r="N3651">
        <v>302.92</v>
      </c>
      <c r="O3651">
        <v>136.77000000000001</v>
      </c>
      <c r="P3651">
        <v>45196.24</v>
      </c>
      <c r="Q3651" t="s">
        <v>165</v>
      </c>
      <c r="R3651">
        <v>0</v>
      </c>
      <c r="S3651">
        <v>0.11</v>
      </c>
      <c r="T3651" t="s">
        <v>165</v>
      </c>
      <c r="U3651">
        <v>2</v>
      </c>
    </row>
    <row r="3652" spans="1:21" x14ac:dyDescent="0.25">
      <c r="A3652" t="s">
        <v>190</v>
      </c>
      <c r="B3652">
        <v>1050</v>
      </c>
      <c r="C3652">
        <v>560326</v>
      </c>
      <c r="D3652" t="s">
        <v>1911</v>
      </c>
      <c r="E3652" t="s">
        <v>110</v>
      </c>
      <c r="F3652" t="s">
        <v>21</v>
      </c>
      <c r="G3652" t="s">
        <v>22</v>
      </c>
      <c r="H3652">
        <v>690040</v>
      </c>
      <c r="I3652" t="s">
        <v>336</v>
      </c>
      <c r="J3652">
        <v>47</v>
      </c>
      <c r="K3652">
        <v>11</v>
      </c>
      <c r="L3652">
        <v>270</v>
      </c>
      <c r="M3652">
        <v>0.92</v>
      </c>
      <c r="N3652">
        <v>22.5</v>
      </c>
      <c r="O3652">
        <v>455.58</v>
      </c>
      <c r="P3652">
        <v>11182.3</v>
      </c>
      <c r="Q3652" t="s">
        <v>151</v>
      </c>
      <c r="R3652">
        <v>0</v>
      </c>
      <c r="S3652">
        <v>0.01</v>
      </c>
      <c r="T3652" t="s">
        <v>165</v>
      </c>
      <c r="U3652">
        <v>1</v>
      </c>
    </row>
    <row r="3653" spans="1:21" x14ac:dyDescent="0.25">
      <c r="A3653" t="s">
        <v>190</v>
      </c>
      <c r="B3653">
        <v>1050</v>
      </c>
      <c r="C3653">
        <v>639203</v>
      </c>
      <c r="D3653" t="s">
        <v>2545</v>
      </c>
      <c r="E3653" t="s">
        <v>166</v>
      </c>
      <c r="F3653" t="s">
        <v>21</v>
      </c>
      <c r="G3653" t="s">
        <v>22</v>
      </c>
      <c r="H3653">
        <v>700021</v>
      </c>
      <c r="I3653" t="s">
        <v>398</v>
      </c>
      <c r="J3653">
        <v>1990</v>
      </c>
      <c r="K3653">
        <v>11</v>
      </c>
      <c r="M3653">
        <v>0.92</v>
      </c>
      <c r="O3653">
        <v>19369.73</v>
      </c>
      <c r="Q3653" t="s">
        <v>43</v>
      </c>
      <c r="R3653">
        <v>0</v>
      </c>
      <c r="T3653" t="s">
        <v>43</v>
      </c>
      <c r="U3653">
        <v>1</v>
      </c>
    </row>
    <row r="3654" spans="1:21" x14ac:dyDescent="0.25">
      <c r="A3654" t="s">
        <v>190</v>
      </c>
      <c r="B3654">
        <v>1050</v>
      </c>
      <c r="C3654">
        <v>647511</v>
      </c>
      <c r="D3654" t="s">
        <v>2522</v>
      </c>
      <c r="E3654" t="s">
        <v>110</v>
      </c>
      <c r="F3654" t="s">
        <v>21</v>
      </c>
      <c r="G3654" t="s">
        <v>22</v>
      </c>
      <c r="H3654">
        <v>690033</v>
      </c>
      <c r="I3654" t="s">
        <v>697</v>
      </c>
      <c r="J3654">
        <v>219</v>
      </c>
      <c r="K3654">
        <v>11</v>
      </c>
      <c r="M3654">
        <v>0.92</v>
      </c>
      <c r="O3654">
        <v>2129.91</v>
      </c>
      <c r="Q3654" t="s">
        <v>43</v>
      </c>
      <c r="R3654">
        <v>0</v>
      </c>
      <c r="T3654" t="s">
        <v>43</v>
      </c>
      <c r="U3654">
        <v>1</v>
      </c>
    </row>
    <row r="3655" spans="1:21" x14ac:dyDescent="0.25">
      <c r="A3655" t="s">
        <v>190</v>
      </c>
      <c r="B3655">
        <v>1050</v>
      </c>
      <c r="C3655">
        <v>667691</v>
      </c>
      <c r="D3655" t="s">
        <v>3119</v>
      </c>
      <c r="E3655" t="s">
        <v>473</v>
      </c>
      <c r="F3655" t="s">
        <v>21</v>
      </c>
      <c r="G3655" t="s">
        <v>22</v>
      </c>
      <c r="H3655">
        <v>700025</v>
      </c>
      <c r="I3655" t="s">
        <v>345</v>
      </c>
      <c r="J3655">
        <v>139</v>
      </c>
      <c r="K3655">
        <v>11</v>
      </c>
      <c r="M3655">
        <v>0.92</v>
      </c>
      <c r="O3655">
        <v>1351.15</v>
      </c>
      <c r="Q3655" t="s">
        <v>43</v>
      </c>
      <c r="R3655">
        <v>0</v>
      </c>
      <c r="T3655" t="s">
        <v>43</v>
      </c>
      <c r="U3655">
        <v>2</v>
      </c>
    </row>
    <row r="3656" spans="1:21" x14ac:dyDescent="0.25">
      <c r="A3656" t="s">
        <v>190</v>
      </c>
      <c r="B3656">
        <v>1050</v>
      </c>
      <c r="C3656">
        <v>667865</v>
      </c>
      <c r="D3656" t="s">
        <v>2994</v>
      </c>
      <c r="E3656" t="s">
        <v>473</v>
      </c>
      <c r="F3656" t="s">
        <v>21</v>
      </c>
      <c r="G3656" t="s">
        <v>22</v>
      </c>
      <c r="H3656">
        <v>700025</v>
      </c>
      <c r="I3656" t="s">
        <v>345</v>
      </c>
      <c r="J3656">
        <v>89</v>
      </c>
      <c r="K3656">
        <v>11</v>
      </c>
      <c r="M3656">
        <v>0.92</v>
      </c>
      <c r="O3656">
        <v>864.42</v>
      </c>
      <c r="Q3656" t="s">
        <v>43</v>
      </c>
      <c r="R3656">
        <v>0</v>
      </c>
      <c r="T3656" t="s">
        <v>43</v>
      </c>
      <c r="U3656">
        <v>2</v>
      </c>
    </row>
    <row r="3657" spans="1:21" x14ac:dyDescent="0.25">
      <c r="A3657" t="s">
        <v>190</v>
      </c>
      <c r="B3657">
        <v>1050</v>
      </c>
      <c r="C3657">
        <v>667923</v>
      </c>
      <c r="D3657" t="s">
        <v>2995</v>
      </c>
      <c r="E3657" t="s">
        <v>473</v>
      </c>
      <c r="F3657" t="s">
        <v>21</v>
      </c>
      <c r="G3657" t="s">
        <v>22</v>
      </c>
      <c r="H3657">
        <v>700025</v>
      </c>
      <c r="I3657" t="s">
        <v>345</v>
      </c>
      <c r="J3657">
        <v>95</v>
      </c>
      <c r="K3657">
        <v>11</v>
      </c>
      <c r="M3657">
        <v>0.92</v>
      </c>
      <c r="O3657">
        <v>922.83</v>
      </c>
      <c r="Q3657" t="s">
        <v>43</v>
      </c>
      <c r="R3657">
        <v>0</v>
      </c>
      <c r="T3657" t="s">
        <v>43</v>
      </c>
      <c r="U3657">
        <v>2</v>
      </c>
    </row>
    <row r="3658" spans="1:21" x14ac:dyDescent="0.25">
      <c r="A3658" t="s">
        <v>190</v>
      </c>
      <c r="B3658">
        <v>1050</v>
      </c>
      <c r="C3658">
        <v>668020</v>
      </c>
      <c r="D3658" t="s">
        <v>2980</v>
      </c>
      <c r="E3658" t="s">
        <v>473</v>
      </c>
      <c r="F3658" t="s">
        <v>21</v>
      </c>
      <c r="G3658" t="s">
        <v>22</v>
      </c>
      <c r="H3658">
        <v>690020</v>
      </c>
      <c r="I3658" t="s">
        <v>425</v>
      </c>
      <c r="J3658">
        <v>85</v>
      </c>
      <c r="K3658">
        <v>11</v>
      </c>
      <c r="M3658">
        <v>0.92</v>
      </c>
      <c r="O3658">
        <v>825.49</v>
      </c>
      <c r="Q3658" t="s">
        <v>43</v>
      </c>
      <c r="R3658">
        <v>0</v>
      </c>
      <c r="T3658" t="s">
        <v>43</v>
      </c>
      <c r="U3658">
        <v>2</v>
      </c>
    </row>
    <row r="3659" spans="1:21" x14ac:dyDescent="0.25">
      <c r="A3659" t="s">
        <v>190</v>
      </c>
      <c r="B3659">
        <v>1050</v>
      </c>
      <c r="C3659">
        <v>696724</v>
      </c>
      <c r="D3659" t="s">
        <v>2523</v>
      </c>
      <c r="E3659" t="s">
        <v>110</v>
      </c>
      <c r="F3659" t="s">
        <v>21</v>
      </c>
      <c r="G3659" t="s">
        <v>22</v>
      </c>
      <c r="H3659">
        <v>690033</v>
      </c>
      <c r="I3659" t="s">
        <v>697</v>
      </c>
      <c r="J3659">
        <v>675</v>
      </c>
      <c r="K3659">
        <v>11</v>
      </c>
      <c r="M3659">
        <v>0.92</v>
      </c>
      <c r="O3659">
        <v>6568.85</v>
      </c>
      <c r="Q3659" t="s">
        <v>43</v>
      </c>
      <c r="R3659">
        <v>0</v>
      </c>
      <c r="T3659" t="s">
        <v>43</v>
      </c>
      <c r="U3659">
        <v>1</v>
      </c>
    </row>
    <row r="3660" spans="1:21" x14ac:dyDescent="0.25">
      <c r="A3660" t="s">
        <v>190</v>
      </c>
      <c r="B3660">
        <v>1050</v>
      </c>
      <c r="C3660">
        <v>722918</v>
      </c>
      <c r="D3660" t="s">
        <v>1967</v>
      </c>
      <c r="E3660" t="s">
        <v>158</v>
      </c>
      <c r="F3660" t="s">
        <v>21</v>
      </c>
      <c r="G3660" t="s">
        <v>22</v>
      </c>
      <c r="H3660">
        <v>690030</v>
      </c>
      <c r="I3660" t="s">
        <v>328</v>
      </c>
      <c r="J3660">
        <v>75.95</v>
      </c>
      <c r="K3660">
        <v>11</v>
      </c>
      <c r="L3660">
        <v>22</v>
      </c>
      <c r="M3660">
        <v>0.92</v>
      </c>
      <c r="N3660">
        <v>1.83</v>
      </c>
      <c r="O3660">
        <v>737.39</v>
      </c>
      <c r="P3660">
        <v>1474.78</v>
      </c>
      <c r="Q3660" t="s">
        <v>181</v>
      </c>
      <c r="R3660">
        <v>0</v>
      </c>
      <c r="S3660">
        <v>0</v>
      </c>
      <c r="T3660" t="s">
        <v>43</v>
      </c>
      <c r="U3660">
        <v>1</v>
      </c>
    </row>
    <row r="3661" spans="1:21" x14ac:dyDescent="0.25">
      <c r="A3661" t="s">
        <v>190</v>
      </c>
      <c r="B3661">
        <v>1050</v>
      </c>
      <c r="C3661">
        <v>728535</v>
      </c>
      <c r="D3661" t="s">
        <v>3082</v>
      </c>
      <c r="E3661" t="s">
        <v>158</v>
      </c>
      <c r="F3661" t="s">
        <v>21</v>
      </c>
      <c r="G3661" t="s">
        <v>22</v>
      </c>
      <c r="H3661">
        <v>690010</v>
      </c>
      <c r="I3661" t="s">
        <v>334</v>
      </c>
      <c r="J3661">
        <v>76</v>
      </c>
      <c r="K3661">
        <v>11</v>
      </c>
      <c r="L3661">
        <v>288</v>
      </c>
      <c r="M3661">
        <v>0.92</v>
      </c>
      <c r="N3661">
        <v>24</v>
      </c>
      <c r="O3661">
        <v>737.88</v>
      </c>
      <c r="P3661">
        <v>19318.939999999999</v>
      </c>
      <c r="Q3661" t="s">
        <v>151</v>
      </c>
      <c r="R3661">
        <v>0</v>
      </c>
      <c r="S3661">
        <v>0.01</v>
      </c>
      <c r="T3661" t="s">
        <v>165</v>
      </c>
      <c r="U3661">
        <v>1</v>
      </c>
    </row>
    <row r="3662" spans="1:21" x14ac:dyDescent="0.25">
      <c r="A3662" t="s">
        <v>190</v>
      </c>
      <c r="B3662">
        <v>1051</v>
      </c>
      <c r="C3662">
        <v>11013</v>
      </c>
      <c r="D3662" t="s">
        <v>2524</v>
      </c>
      <c r="E3662" t="s">
        <v>110</v>
      </c>
      <c r="F3662" t="s">
        <v>21</v>
      </c>
      <c r="G3662" t="s">
        <v>24</v>
      </c>
      <c r="H3662">
        <v>700034</v>
      </c>
      <c r="I3662" t="s">
        <v>600</v>
      </c>
      <c r="J3662">
        <v>1900</v>
      </c>
      <c r="K3662">
        <v>5</v>
      </c>
      <c r="M3662">
        <v>0.83</v>
      </c>
      <c r="O3662">
        <v>8406.19</v>
      </c>
      <c r="Q3662" t="s">
        <v>43</v>
      </c>
      <c r="R3662">
        <v>0</v>
      </c>
      <c r="T3662" t="s">
        <v>43</v>
      </c>
      <c r="U3662">
        <v>1</v>
      </c>
    </row>
    <row r="3663" spans="1:21" x14ac:dyDescent="0.25">
      <c r="A3663" t="s">
        <v>190</v>
      </c>
      <c r="B3663">
        <v>1051</v>
      </c>
      <c r="C3663">
        <v>11033</v>
      </c>
      <c r="D3663" t="s">
        <v>2547</v>
      </c>
      <c r="E3663" t="s">
        <v>110</v>
      </c>
      <c r="F3663" t="s">
        <v>21</v>
      </c>
      <c r="G3663" t="s">
        <v>22</v>
      </c>
      <c r="H3663">
        <v>700034</v>
      </c>
      <c r="I3663" t="s">
        <v>600</v>
      </c>
      <c r="J3663">
        <v>625</v>
      </c>
      <c r="K3663">
        <v>10</v>
      </c>
      <c r="M3663">
        <v>0.83</v>
      </c>
      <c r="O3663">
        <v>5529.2</v>
      </c>
      <c r="Q3663" t="s">
        <v>43</v>
      </c>
      <c r="R3663">
        <v>0</v>
      </c>
      <c r="T3663" t="s">
        <v>43</v>
      </c>
      <c r="U3663">
        <v>1</v>
      </c>
    </row>
    <row r="3664" spans="1:21" x14ac:dyDescent="0.25">
      <c r="A3664" t="s">
        <v>190</v>
      </c>
      <c r="B3664">
        <v>1051</v>
      </c>
      <c r="C3664">
        <v>12932</v>
      </c>
      <c r="D3664" t="s">
        <v>2964</v>
      </c>
      <c r="E3664" t="s">
        <v>110</v>
      </c>
      <c r="F3664" t="s">
        <v>21</v>
      </c>
      <c r="G3664" t="s">
        <v>22</v>
      </c>
      <c r="H3664">
        <v>690050</v>
      </c>
      <c r="I3664" t="s">
        <v>368</v>
      </c>
      <c r="J3664">
        <v>35</v>
      </c>
      <c r="K3664">
        <v>10</v>
      </c>
      <c r="M3664">
        <v>0.83</v>
      </c>
      <c r="O3664">
        <v>307.95999999999998</v>
      </c>
      <c r="Q3664" t="s">
        <v>43</v>
      </c>
      <c r="R3664">
        <v>0</v>
      </c>
      <c r="T3664" t="s">
        <v>43</v>
      </c>
      <c r="U3664">
        <v>1</v>
      </c>
    </row>
    <row r="3665" spans="1:21" x14ac:dyDescent="0.25">
      <c r="A3665" t="s">
        <v>190</v>
      </c>
      <c r="B3665">
        <v>1051</v>
      </c>
      <c r="C3665">
        <v>13677</v>
      </c>
      <c r="D3665" t="s">
        <v>3292</v>
      </c>
      <c r="E3665" t="s">
        <v>153</v>
      </c>
      <c r="F3665" t="s">
        <v>21</v>
      </c>
      <c r="G3665" t="s">
        <v>22</v>
      </c>
      <c r="H3665">
        <v>690033</v>
      </c>
      <c r="I3665" t="s">
        <v>697</v>
      </c>
      <c r="J3665">
        <v>103</v>
      </c>
      <c r="K3665">
        <v>10</v>
      </c>
      <c r="M3665">
        <v>0.83</v>
      </c>
      <c r="O3665">
        <v>909.73</v>
      </c>
      <c r="Q3665" t="s">
        <v>43</v>
      </c>
      <c r="R3665">
        <v>0</v>
      </c>
      <c r="T3665" t="s">
        <v>43</v>
      </c>
      <c r="U3665">
        <v>1</v>
      </c>
    </row>
    <row r="3666" spans="1:21" x14ac:dyDescent="0.25">
      <c r="A3666" t="s">
        <v>190</v>
      </c>
      <c r="B3666">
        <v>1051</v>
      </c>
      <c r="C3666">
        <v>77115</v>
      </c>
      <c r="D3666" t="s">
        <v>3293</v>
      </c>
      <c r="E3666" t="s">
        <v>20</v>
      </c>
      <c r="F3666" t="s">
        <v>21</v>
      </c>
      <c r="G3666" t="s">
        <v>22</v>
      </c>
      <c r="H3666">
        <v>690033</v>
      </c>
      <c r="I3666" t="s">
        <v>697</v>
      </c>
      <c r="J3666">
        <v>121</v>
      </c>
      <c r="K3666">
        <v>10</v>
      </c>
      <c r="M3666">
        <v>0.83</v>
      </c>
      <c r="O3666">
        <v>1069.03</v>
      </c>
      <c r="Q3666" t="s">
        <v>43</v>
      </c>
      <c r="R3666">
        <v>0</v>
      </c>
      <c r="T3666" t="s">
        <v>43</v>
      </c>
      <c r="U3666">
        <v>3</v>
      </c>
    </row>
    <row r="3667" spans="1:21" x14ac:dyDescent="0.25">
      <c r="A3667" t="s">
        <v>190</v>
      </c>
      <c r="B3667">
        <v>1051</v>
      </c>
      <c r="C3667">
        <v>204396</v>
      </c>
      <c r="D3667" t="s">
        <v>2686</v>
      </c>
      <c r="E3667" t="s">
        <v>473</v>
      </c>
      <c r="F3667" t="s">
        <v>21</v>
      </c>
      <c r="G3667" t="s">
        <v>22</v>
      </c>
      <c r="H3667">
        <v>700021</v>
      </c>
      <c r="I3667" t="s">
        <v>398</v>
      </c>
      <c r="J3667">
        <v>725</v>
      </c>
      <c r="K3667">
        <v>10</v>
      </c>
      <c r="M3667">
        <v>0.83</v>
      </c>
      <c r="O3667">
        <v>6414.16</v>
      </c>
      <c r="Q3667" t="s">
        <v>43</v>
      </c>
      <c r="R3667">
        <v>0</v>
      </c>
      <c r="T3667" t="s">
        <v>43</v>
      </c>
      <c r="U3667">
        <v>2</v>
      </c>
    </row>
    <row r="3668" spans="1:21" x14ac:dyDescent="0.25">
      <c r="A3668" t="s">
        <v>190</v>
      </c>
      <c r="B3668">
        <v>1051</v>
      </c>
      <c r="C3668">
        <v>268052</v>
      </c>
      <c r="D3668" t="s">
        <v>2236</v>
      </c>
      <c r="E3668" t="s">
        <v>658</v>
      </c>
      <c r="F3668" t="s">
        <v>21</v>
      </c>
      <c r="G3668" t="s">
        <v>22</v>
      </c>
      <c r="H3668">
        <v>700015</v>
      </c>
      <c r="I3668" t="s">
        <v>325</v>
      </c>
      <c r="J3668">
        <v>13.75</v>
      </c>
      <c r="K3668">
        <v>10</v>
      </c>
      <c r="L3668">
        <v>15</v>
      </c>
      <c r="M3668">
        <v>0.83</v>
      </c>
      <c r="N3668">
        <v>1.25</v>
      </c>
      <c r="O3668">
        <v>119.91</v>
      </c>
      <c r="P3668">
        <v>179.87</v>
      </c>
      <c r="Q3668" t="s">
        <v>199</v>
      </c>
      <c r="R3668">
        <v>0</v>
      </c>
      <c r="S3668">
        <v>0</v>
      </c>
      <c r="T3668" t="s">
        <v>43</v>
      </c>
      <c r="U3668">
        <v>1</v>
      </c>
    </row>
    <row r="3669" spans="1:21" x14ac:dyDescent="0.25">
      <c r="A3669" t="s">
        <v>190</v>
      </c>
      <c r="B3669">
        <v>1051</v>
      </c>
      <c r="C3669">
        <v>433425</v>
      </c>
      <c r="D3669" t="s">
        <v>2262</v>
      </c>
      <c r="E3669" t="s">
        <v>473</v>
      </c>
      <c r="F3669" t="s">
        <v>21</v>
      </c>
      <c r="G3669" t="s">
        <v>22</v>
      </c>
      <c r="H3669">
        <v>700025</v>
      </c>
      <c r="I3669" t="s">
        <v>345</v>
      </c>
      <c r="J3669">
        <v>144.85</v>
      </c>
      <c r="K3669">
        <v>10</v>
      </c>
      <c r="L3669">
        <v>108</v>
      </c>
      <c r="M3669">
        <v>0.83</v>
      </c>
      <c r="N3669">
        <v>9</v>
      </c>
      <c r="O3669">
        <v>1280.0899999999999</v>
      </c>
      <c r="P3669">
        <v>13824.96</v>
      </c>
      <c r="Q3669" t="s">
        <v>154</v>
      </c>
      <c r="R3669">
        <v>0</v>
      </c>
      <c r="S3669">
        <v>0</v>
      </c>
      <c r="T3669" t="s">
        <v>43</v>
      </c>
      <c r="U3669">
        <v>1</v>
      </c>
    </row>
    <row r="3670" spans="1:21" x14ac:dyDescent="0.25">
      <c r="A3670" t="s">
        <v>190</v>
      </c>
      <c r="B3670">
        <v>1051</v>
      </c>
      <c r="C3670">
        <v>475814</v>
      </c>
      <c r="D3670" t="s">
        <v>2539</v>
      </c>
      <c r="E3670" t="s">
        <v>473</v>
      </c>
      <c r="F3670" t="s">
        <v>21</v>
      </c>
      <c r="G3670" t="s">
        <v>22</v>
      </c>
      <c r="H3670">
        <v>690020</v>
      </c>
      <c r="I3670" t="s">
        <v>425</v>
      </c>
      <c r="J3670">
        <v>79.849999999999994</v>
      </c>
      <c r="K3670">
        <v>10</v>
      </c>
      <c r="L3670">
        <v>513</v>
      </c>
      <c r="M3670">
        <v>0.83</v>
      </c>
      <c r="N3670">
        <v>42.75</v>
      </c>
      <c r="O3670">
        <v>704.87</v>
      </c>
      <c r="P3670">
        <v>36159.69</v>
      </c>
      <c r="Q3670" t="s">
        <v>176</v>
      </c>
      <c r="R3670">
        <v>0</v>
      </c>
      <c r="S3670">
        <v>0.01</v>
      </c>
      <c r="T3670" t="s">
        <v>165</v>
      </c>
      <c r="U3670">
        <v>1</v>
      </c>
    </row>
    <row r="3671" spans="1:21" x14ac:dyDescent="0.25">
      <c r="A3671" t="s">
        <v>190</v>
      </c>
      <c r="B3671">
        <v>1051</v>
      </c>
      <c r="C3671">
        <v>476085</v>
      </c>
      <c r="D3671" t="s">
        <v>2250</v>
      </c>
      <c r="E3671" t="s">
        <v>473</v>
      </c>
      <c r="F3671" t="s">
        <v>21</v>
      </c>
      <c r="G3671" t="s">
        <v>22</v>
      </c>
      <c r="H3671">
        <v>700025</v>
      </c>
      <c r="I3671" t="s">
        <v>345</v>
      </c>
      <c r="J3671">
        <v>425.85</v>
      </c>
      <c r="K3671">
        <v>10</v>
      </c>
      <c r="L3671">
        <v>378</v>
      </c>
      <c r="M3671">
        <v>0.83</v>
      </c>
      <c r="N3671">
        <v>31.5</v>
      </c>
      <c r="O3671">
        <v>3766.81</v>
      </c>
      <c r="P3671">
        <v>142385.57999999999</v>
      </c>
      <c r="Q3671" t="s">
        <v>152</v>
      </c>
      <c r="R3671">
        <v>0</v>
      </c>
      <c r="S3671">
        <v>0.01</v>
      </c>
      <c r="T3671" t="s">
        <v>165</v>
      </c>
      <c r="U3671">
        <v>1</v>
      </c>
    </row>
    <row r="3672" spans="1:21" x14ac:dyDescent="0.25">
      <c r="A3672" t="s">
        <v>190</v>
      </c>
      <c r="B3672">
        <v>1051</v>
      </c>
      <c r="C3672">
        <v>515924</v>
      </c>
      <c r="D3672" t="s">
        <v>2557</v>
      </c>
      <c r="E3672" t="s">
        <v>473</v>
      </c>
      <c r="F3672" t="s">
        <v>21</v>
      </c>
      <c r="G3672" t="s">
        <v>22</v>
      </c>
      <c r="H3672">
        <v>700021</v>
      </c>
      <c r="I3672" t="s">
        <v>398</v>
      </c>
      <c r="J3672">
        <v>2035</v>
      </c>
      <c r="K3672">
        <v>10</v>
      </c>
      <c r="L3672">
        <v>19</v>
      </c>
      <c r="M3672">
        <v>0.83</v>
      </c>
      <c r="N3672">
        <v>1.58</v>
      </c>
      <c r="O3672">
        <v>18007.080000000002</v>
      </c>
      <c r="P3672">
        <v>34213.449999999997</v>
      </c>
      <c r="Q3672" t="s">
        <v>135</v>
      </c>
      <c r="R3672">
        <v>0</v>
      </c>
      <c r="S3672">
        <v>0</v>
      </c>
      <c r="T3672" t="s">
        <v>43</v>
      </c>
      <c r="U3672">
        <v>1</v>
      </c>
    </row>
    <row r="3673" spans="1:21" x14ac:dyDescent="0.25">
      <c r="A3673" t="s">
        <v>190</v>
      </c>
      <c r="B3673">
        <v>1051</v>
      </c>
      <c r="C3673">
        <v>524306</v>
      </c>
      <c r="D3673" t="s">
        <v>2475</v>
      </c>
      <c r="E3673" t="s">
        <v>275</v>
      </c>
      <c r="F3673" t="s">
        <v>21</v>
      </c>
      <c r="G3673" t="s">
        <v>22</v>
      </c>
      <c r="H3673">
        <v>690030</v>
      </c>
      <c r="I3673" t="s">
        <v>328</v>
      </c>
      <c r="J3673">
        <v>32.25</v>
      </c>
      <c r="K3673">
        <v>10</v>
      </c>
      <c r="L3673">
        <v>878</v>
      </c>
      <c r="M3673">
        <v>0.83</v>
      </c>
      <c r="N3673">
        <v>73.17</v>
      </c>
      <c r="O3673">
        <v>283.63</v>
      </c>
      <c r="P3673">
        <v>24902.57</v>
      </c>
      <c r="Q3673" t="s">
        <v>178</v>
      </c>
      <c r="R3673">
        <v>0</v>
      </c>
      <c r="S3673">
        <v>0.03</v>
      </c>
      <c r="T3673" t="s">
        <v>165</v>
      </c>
      <c r="U3673">
        <v>1</v>
      </c>
    </row>
    <row r="3674" spans="1:21" x14ac:dyDescent="0.25">
      <c r="A3674" t="s">
        <v>190</v>
      </c>
      <c r="B3674">
        <v>1051</v>
      </c>
      <c r="C3674">
        <v>528125</v>
      </c>
      <c r="D3674" t="s">
        <v>2531</v>
      </c>
      <c r="E3674" t="s">
        <v>51</v>
      </c>
      <c r="F3674" t="s">
        <v>21</v>
      </c>
      <c r="G3674" t="s">
        <v>24</v>
      </c>
      <c r="H3674">
        <v>700065</v>
      </c>
      <c r="I3674" t="s">
        <v>341</v>
      </c>
      <c r="J3674">
        <v>2000</v>
      </c>
      <c r="K3674">
        <v>5</v>
      </c>
      <c r="M3674">
        <v>0.83</v>
      </c>
      <c r="O3674">
        <v>8848.67</v>
      </c>
      <c r="Q3674" t="s">
        <v>43</v>
      </c>
      <c r="R3674">
        <v>0</v>
      </c>
      <c r="T3674" t="s">
        <v>43</v>
      </c>
      <c r="U3674">
        <v>1</v>
      </c>
    </row>
    <row r="3675" spans="1:21" x14ac:dyDescent="0.25">
      <c r="A3675" t="s">
        <v>190</v>
      </c>
      <c r="B3675">
        <v>1051</v>
      </c>
      <c r="C3675">
        <v>529016</v>
      </c>
      <c r="D3675" t="s">
        <v>2667</v>
      </c>
      <c r="E3675" t="s">
        <v>110</v>
      </c>
      <c r="F3675" t="s">
        <v>21</v>
      </c>
      <c r="G3675" t="s">
        <v>24</v>
      </c>
      <c r="H3675">
        <v>700034</v>
      </c>
      <c r="I3675" t="s">
        <v>600</v>
      </c>
      <c r="J3675">
        <v>665</v>
      </c>
      <c r="K3675">
        <v>5</v>
      </c>
      <c r="L3675">
        <v>24</v>
      </c>
      <c r="M3675">
        <v>0.83</v>
      </c>
      <c r="N3675">
        <v>4</v>
      </c>
      <c r="O3675">
        <v>2941.59</v>
      </c>
      <c r="P3675">
        <v>14119.65</v>
      </c>
      <c r="Q3675" t="s">
        <v>168</v>
      </c>
      <c r="R3675">
        <v>0</v>
      </c>
      <c r="S3675">
        <v>0</v>
      </c>
      <c r="T3675" t="s">
        <v>43</v>
      </c>
      <c r="U3675">
        <v>2</v>
      </c>
    </row>
    <row r="3676" spans="1:21" x14ac:dyDescent="0.25">
      <c r="A3676" t="s">
        <v>190</v>
      </c>
      <c r="B3676">
        <v>1051</v>
      </c>
      <c r="C3676">
        <v>529248</v>
      </c>
      <c r="D3676" t="s">
        <v>2121</v>
      </c>
      <c r="E3676" t="s">
        <v>286</v>
      </c>
      <c r="F3676" t="s">
        <v>21</v>
      </c>
      <c r="G3676" t="s">
        <v>22</v>
      </c>
      <c r="H3676">
        <v>690035</v>
      </c>
      <c r="I3676" t="s">
        <v>339</v>
      </c>
      <c r="J3676">
        <v>47</v>
      </c>
      <c r="K3676">
        <v>10</v>
      </c>
      <c r="L3676">
        <v>261</v>
      </c>
      <c r="M3676">
        <v>0.83</v>
      </c>
      <c r="N3676">
        <v>21.75</v>
      </c>
      <c r="O3676">
        <v>414.16</v>
      </c>
      <c r="P3676">
        <v>10809.56</v>
      </c>
      <c r="Q3676" t="s">
        <v>151</v>
      </c>
      <c r="R3676">
        <v>0</v>
      </c>
      <c r="S3676">
        <v>0.01</v>
      </c>
      <c r="T3676" t="s">
        <v>165</v>
      </c>
      <c r="U3676">
        <v>1</v>
      </c>
    </row>
    <row r="3677" spans="1:21" x14ac:dyDescent="0.25">
      <c r="A3677" t="s">
        <v>190</v>
      </c>
      <c r="B3677">
        <v>1051</v>
      </c>
      <c r="C3677">
        <v>544999</v>
      </c>
      <c r="D3677" t="s">
        <v>1770</v>
      </c>
      <c r="E3677" t="s">
        <v>300</v>
      </c>
      <c r="F3677" t="s">
        <v>21</v>
      </c>
      <c r="G3677" t="s">
        <v>22</v>
      </c>
      <c r="H3677">
        <v>690010</v>
      </c>
      <c r="I3677" t="s">
        <v>334</v>
      </c>
      <c r="J3677">
        <v>53</v>
      </c>
      <c r="K3677">
        <v>10</v>
      </c>
      <c r="L3677">
        <v>647</v>
      </c>
      <c r="M3677">
        <v>0.83</v>
      </c>
      <c r="N3677">
        <v>53.92</v>
      </c>
      <c r="O3677">
        <v>467.26</v>
      </c>
      <c r="P3677">
        <v>30231.5</v>
      </c>
      <c r="Q3677" t="s">
        <v>176</v>
      </c>
      <c r="R3677">
        <v>0</v>
      </c>
      <c r="S3677">
        <v>0.02</v>
      </c>
      <c r="T3677" t="s">
        <v>165</v>
      </c>
      <c r="U3677">
        <v>1</v>
      </c>
    </row>
    <row r="3678" spans="1:21" x14ac:dyDescent="0.25">
      <c r="A3678" t="s">
        <v>190</v>
      </c>
      <c r="B3678">
        <v>1051</v>
      </c>
      <c r="C3678">
        <v>639096</v>
      </c>
      <c r="D3678" t="s">
        <v>2532</v>
      </c>
      <c r="E3678" t="s">
        <v>166</v>
      </c>
      <c r="F3678" t="s">
        <v>21</v>
      </c>
      <c r="G3678" t="s">
        <v>24</v>
      </c>
      <c r="H3678">
        <v>700025</v>
      </c>
      <c r="I3678" t="s">
        <v>345</v>
      </c>
      <c r="J3678">
        <v>1750</v>
      </c>
      <c r="K3678">
        <v>5</v>
      </c>
      <c r="M3678">
        <v>0.83</v>
      </c>
      <c r="O3678">
        <v>7742.48</v>
      </c>
      <c r="Q3678" t="s">
        <v>43</v>
      </c>
      <c r="R3678">
        <v>0</v>
      </c>
      <c r="T3678" t="s">
        <v>43</v>
      </c>
      <c r="U3678">
        <v>1</v>
      </c>
    </row>
    <row r="3679" spans="1:21" x14ac:dyDescent="0.25">
      <c r="A3679" t="s">
        <v>190</v>
      </c>
      <c r="B3679">
        <v>1051</v>
      </c>
      <c r="C3679">
        <v>653154</v>
      </c>
      <c r="D3679" t="s">
        <v>1675</v>
      </c>
      <c r="E3679" t="s">
        <v>142</v>
      </c>
      <c r="F3679" t="s">
        <v>21</v>
      </c>
      <c r="G3679" t="s">
        <v>22</v>
      </c>
      <c r="H3679">
        <v>690040</v>
      </c>
      <c r="I3679" t="s">
        <v>336</v>
      </c>
      <c r="J3679">
        <v>28.95</v>
      </c>
      <c r="K3679">
        <v>10</v>
      </c>
      <c r="L3679">
        <v>3864</v>
      </c>
      <c r="M3679">
        <v>0.83</v>
      </c>
      <c r="N3679">
        <v>322</v>
      </c>
      <c r="O3679">
        <v>254.42</v>
      </c>
      <c r="P3679">
        <v>98309.73</v>
      </c>
      <c r="Q3679" t="s">
        <v>165</v>
      </c>
      <c r="R3679">
        <v>0</v>
      </c>
      <c r="S3679">
        <v>0.11</v>
      </c>
      <c r="T3679" t="s">
        <v>165</v>
      </c>
      <c r="U3679">
        <v>1</v>
      </c>
    </row>
    <row r="3680" spans="1:21" x14ac:dyDescent="0.25">
      <c r="A3680" t="s">
        <v>190</v>
      </c>
      <c r="B3680">
        <v>1051</v>
      </c>
      <c r="C3680">
        <v>943001</v>
      </c>
      <c r="D3680" t="s">
        <v>2343</v>
      </c>
      <c r="E3680" t="s">
        <v>473</v>
      </c>
      <c r="F3680" t="s">
        <v>21</v>
      </c>
      <c r="G3680" t="s">
        <v>22</v>
      </c>
      <c r="H3680">
        <v>700021</v>
      </c>
      <c r="I3680" t="s">
        <v>398</v>
      </c>
      <c r="J3680">
        <v>2239</v>
      </c>
      <c r="K3680">
        <v>10</v>
      </c>
      <c r="L3680">
        <v>25</v>
      </c>
      <c r="M3680">
        <v>0.83</v>
      </c>
      <c r="N3680">
        <v>2.08</v>
      </c>
      <c r="O3680">
        <v>19812.39</v>
      </c>
      <c r="P3680">
        <v>49530.97</v>
      </c>
      <c r="Q3680" t="s">
        <v>216</v>
      </c>
      <c r="R3680">
        <v>0</v>
      </c>
      <c r="S3680">
        <v>0</v>
      </c>
      <c r="T3680" t="s">
        <v>43</v>
      </c>
      <c r="U3680">
        <v>1</v>
      </c>
    </row>
    <row r="3681" spans="1:21" x14ac:dyDescent="0.25">
      <c r="A3681" t="s">
        <v>190</v>
      </c>
      <c r="B3681">
        <v>1051</v>
      </c>
      <c r="C3681">
        <v>985929</v>
      </c>
      <c r="D3681" t="s">
        <v>1312</v>
      </c>
      <c r="E3681" t="s">
        <v>166</v>
      </c>
      <c r="F3681" t="s">
        <v>21</v>
      </c>
      <c r="G3681" t="s">
        <v>22</v>
      </c>
      <c r="H3681">
        <v>700063</v>
      </c>
      <c r="I3681" t="s">
        <v>323</v>
      </c>
      <c r="J3681">
        <v>17.75</v>
      </c>
      <c r="K3681">
        <v>10</v>
      </c>
      <c r="L3681">
        <v>4677</v>
      </c>
      <c r="M3681">
        <v>0.83</v>
      </c>
      <c r="N3681">
        <v>389.75</v>
      </c>
      <c r="O3681">
        <v>155.31</v>
      </c>
      <c r="P3681">
        <v>72638.36</v>
      </c>
      <c r="Q3681" t="s">
        <v>165</v>
      </c>
      <c r="R3681">
        <v>0</v>
      </c>
      <c r="S3681">
        <v>0.14000000000000001</v>
      </c>
      <c r="T3681" t="s">
        <v>165</v>
      </c>
      <c r="U3681">
        <v>2</v>
      </c>
    </row>
    <row r="3682" spans="1:21" x14ac:dyDescent="0.25">
      <c r="A3682" t="s">
        <v>190</v>
      </c>
      <c r="B3682">
        <v>1052</v>
      </c>
      <c r="C3682">
        <v>469619</v>
      </c>
      <c r="D3682" t="s">
        <v>2280</v>
      </c>
      <c r="E3682" t="s">
        <v>473</v>
      </c>
      <c r="F3682" t="s">
        <v>21</v>
      </c>
      <c r="G3682" t="s">
        <v>112</v>
      </c>
      <c r="H3682">
        <v>690025</v>
      </c>
      <c r="I3682" t="s">
        <v>856</v>
      </c>
      <c r="J3682">
        <v>35.85</v>
      </c>
      <c r="K3682">
        <v>20</v>
      </c>
      <c r="L3682">
        <v>1671</v>
      </c>
      <c r="M3682">
        <v>0.83</v>
      </c>
      <c r="N3682">
        <v>69.62</v>
      </c>
      <c r="O3682">
        <v>632.74</v>
      </c>
      <c r="P3682">
        <v>52865.71</v>
      </c>
      <c r="Q3682" t="s">
        <v>178</v>
      </c>
      <c r="R3682">
        <v>0</v>
      </c>
      <c r="S3682">
        <v>0.02</v>
      </c>
      <c r="T3682" t="s">
        <v>165</v>
      </c>
      <c r="U3682">
        <v>1</v>
      </c>
    </row>
    <row r="3683" spans="1:21" x14ac:dyDescent="0.25">
      <c r="A3683" t="s">
        <v>190</v>
      </c>
      <c r="B3683">
        <v>1053</v>
      </c>
      <c r="C3683">
        <v>10650</v>
      </c>
      <c r="D3683" t="s">
        <v>2752</v>
      </c>
      <c r="E3683" t="s">
        <v>179</v>
      </c>
      <c r="F3683" t="s">
        <v>21</v>
      </c>
      <c r="G3683" t="s">
        <v>22</v>
      </c>
      <c r="H3683">
        <v>700034</v>
      </c>
      <c r="I3683" t="s">
        <v>600</v>
      </c>
      <c r="J3683">
        <v>690</v>
      </c>
      <c r="K3683">
        <v>9</v>
      </c>
      <c r="M3683">
        <v>0.75</v>
      </c>
      <c r="O3683">
        <v>5493.98</v>
      </c>
      <c r="Q3683" t="s">
        <v>43</v>
      </c>
      <c r="R3683">
        <v>0</v>
      </c>
      <c r="T3683" t="s">
        <v>43</v>
      </c>
      <c r="U3683">
        <v>2</v>
      </c>
    </row>
    <row r="3684" spans="1:21" x14ac:dyDescent="0.25">
      <c r="A3684" t="s">
        <v>190</v>
      </c>
      <c r="B3684">
        <v>1053</v>
      </c>
      <c r="C3684">
        <v>389874</v>
      </c>
      <c r="D3684" t="s">
        <v>2094</v>
      </c>
      <c r="E3684" t="s">
        <v>473</v>
      </c>
      <c r="F3684" t="s">
        <v>21</v>
      </c>
      <c r="G3684" t="s">
        <v>22</v>
      </c>
      <c r="H3684">
        <v>700020</v>
      </c>
      <c r="I3684" t="s">
        <v>330</v>
      </c>
      <c r="J3684">
        <v>575.85</v>
      </c>
      <c r="K3684">
        <v>9</v>
      </c>
      <c r="L3684">
        <v>84</v>
      </c>
      <c r="M3684">
        <v>0.75</v>
      </c>
      <c r="N3684">
        <v>7</v>
      </c>
      <c r="O3684">
        <v>4584.82</v>
      </c>
      <c r="P3684">
        <v>42791.68</v>
      </c>
      <c r="Q3684" t="s">
        <v>170</v>
      </c>
      <c r="R3684">
        <v>0</v>
      </c>
      <c r="S3684">
        <v>0</v>
      </c>
      <c r="T3684" t="s">
        <v>43</v>
      </c>
      <c r="U3684">
        <v>1</v>
      </c>
    </row>
    <row r="3685" spans="1:21" x14ac:dyDescent="0.25">
      <c r="A3685" t="s">
        <v>190</v>
      </c>
      <c r="B3685">
        <v>1053</v>
      </c>
      <c r="C3685">
        <v>432237</v>
      </c>
      <c r="D3685" t="s">
        <v>2554</v>
      </c>
      <c r="E3685" t="s">
        <v>473</v>
      </c>
      <c r="F3685" t="s">
        <v>21</v>
      </c>
      <c r="G3685" t="s">
        <v>22</v>
      </c>
      <c r="H3685">
        <v>700025</v>
      </c>
      <c r="I3685" t="s">
        <v>345</v>
      </c>
      <c r="J3685">
        <v>235.85</v>
      </c>
      <c r="K3685">
        <v>9</v>
      </c>
      <c r="L3685">
        <v>24</v>
      </c>
      <c r="M3685">
        <v>0.75</v>
      </c>
      <c r="N3685">
        <v>2</v>
      </c>
      <c r="O3685">
        <v>1876.86</v>
      </c>
      <c r="P3685">
        <v>5004.96</v>
      </c>
      <c r="Q3685" t="s">
        <v>283</v>
      </c>
      <c r="R3685">
        <v>0</v>
      </c>
      <c r="S3685">
        <v>0</v>
      </c>
      <c r="T3685" t="s">
        <v>43</v>
      </c>
      <c r="U3685">
        <v>1</v>
      </c>
    </row>
    <row r="3686" spans="1:21" x14ac:dyDescent="0.25">
      <c r="A3686" t="s">
        <v>190</v>
      </c>
      <c r="B3686">
        <v>1053</v>
      </c>
      <c r="C3686">
        <v>476408</v>
      </c>
      <c r="D3686" t="s">
        <v>1448</v>
      </c>
      <c r="E3686" t="s">
        <v>473</v>
      </c>
      <c r="F3686" t="s">
        <v>21</v>
      </c>
      <c r="G3686" t="s">
        <v>22</v>
      </c>
      <c r="H3686">
        <v>700025</v>
      </c>
      <c r="I3686" t="s">
        <v>345</v>
      </c>
      <c r="J3686">
        <v>2000.85</v>
      </c>
      <c r="K3686">
        <v>9</v>
      </c>
      <c r="L3686">
        <v>174</v>
      </c>
      <c r="M3686">
        <v>0.75</v>
      </c>
      <c r="N3686">
        <v>14.5</v>
      </c>
      <c r="O3686">
        <v>15934.38</v>
      </c>
      <c r="P3686">
        <v>308064.69</v>
      </c>
      <c r="Q3686" t="s">
        <v>159</v>
      </c>
      <c r="R3686">
        <v>0</v>
      </c>
      <c r="S3686">
        <v>0.01</v>
      </c>
      <c r="T3686" t="s">
        <v>165</v>
      </c>
      <c r="U3686">
        <v>1</v>
      </c>
    </row>
    <row r="3687" spans="1:21" x14ac:dyDescent="0.25">
      <c r="A3687" t="s">
        <v>190</v>
      </c>
      <c r="B3687">
        <v>1053</v>
      </c>
      <c r="C3687">
        <v>493528</v>
      </c>
      <c r="D3687" t="s">
        <v>2241</v>
      </c>
      <c r="E3687" t="s">
        <v>225</v>
      </c>
      <c r="F3687" t="s">
        <v>21</v>
      </c>
      <c r="G3687" t="s">
        <v>22</v>
      </c>
      <c r="H3687">
        <v>700050</v>
      </c>
      <c r="I3687" t="s">
        <v>337</v>
      </c>
      <c r="J3687">
        <v>13.25</v>
      </c>
      <c r="K3687">
        <v>9</v>
      </c>
      <c r="L3687">
        <v>703</v>
      </c>
      <c r="M3687">
        <v>0.75</v>
      </c>
      <c r="N3687">
        <v>58.58</v>
      </c>
      <c r="O3687">
        <v>103.94</v>
      </c>
      <c r="P3687">
        <v>8118.72</v>
      </c>
      <c r="Q3687" t="s">
        <v>178</v>
      </c>
      <c r="R3687">
        <v>0</v>
      </c>
      <c r="S3687">
        <v>0.02</v>
      </c>
      <c r="T3687" t="s">
        <v>165</v>
      </c>
      <c r="U3687">
        <v>1</v>
      </c>
    </row>
    <row r="3688" spans="1:21" x14ac:dyDescent="0.25">
      <c r="A3688" t="s">
        <v>190</v>
      </c>
      <c r="B3688">
        <v>1053</v>
      </c>
      <c r="C3688">
        <v>498915</v>
      </c>
      <c r="D3688" t="s">
        <v>2120</v>
      </c>
      <c r="E3688" t="s">
        <v>256</v>
      </c>
      <c r="F3688" t="s">
        <v>21</v>
      </c>
      <c r="G3688" t="s">
        <v>22</v>
      </c>
      <c r="H3688">
        <v>700050</v>
      </c>
      <c r="I3688" t="s">
        <v>337</v>
      </c>
      <c r="J3688">
        <v>11.75</v>
      </c>
      <c r="K3688">
        <v>9</v>
      </c>
      <c r="L3688">
        <v>836</v>
      </c>
      <c r="M3688">
        <v>0.75</v>
      </c>
      <c r="N3688">
        <v>69.67</v>
      </c>
      <c r="O3688">
        <v>91.99</v>
      </c>
      <c r="P3688">
        <v>8544.9599999999991</v>
      </c>
      <c r="Q3688" t="s">
        <v>178</v>
      </c>
      <c r="R3688">
        <v>0</v>
      </c>
      <c r="S3688">
        <v>0.02</v>
      </c>
      <c r="T3688" t="s">
        <v>165</v>
      </c>
      <c r="U3688">
        <v>1</v>
      </c>
    </row>
    <row r="3689" spans="1:21" x14ac:dyDescent="0.25">
      <c r="A3689" t="s">
        <v>190</v>
      </c>
      <c r="B3689">
        <v>1053</v>
      </c>
      <c r="C3689">
        <v>528273</v>
      </c>
      <c r="D3689" t="s">
        <v>2302</v>
      </c>
      <c r="E3689" t="s">
        <v>166</v>
      </c>
      <c r="F3689" t="s">
        <v>21</v>
      </c>
      <c r="G3689" t="s">
        <v>22</v>
      </c>
      <c r="H3689">
        <v>690025</v>
      </c>
      <c r="I3689" t="s">
        <v>856</v>
      </c>
      <c r="J3689">
        <v>270</v>
      </c>
      <c r="K3689">
        <v>9</v>
      </c>
      <c r="L3689">
        <v>35</v>
      </c>
      <c r="M3689">
        <v>0.75</v>
      </c>
      <c r="N3689">
        <v>2.92</v>
      </c>
      <c r="O3689">
        <v>2148.85</v>
      </c>
      <c r="P3689">
        <v>8356.64</v>
      </c>
      <c r="Q3689" t="s">
        <v>136</v>
      </c>
      <c r="R3689">
        <v>0</v>
      </c>
      <c r="S3689">
        <v>0</v>
      </c>
      <c r="T3689" t="s">
        <v>43</v>
      </c>
      <c r="U3689">
        <v>1</v>
      </c>
    </row>
    <row r="3690" spans="1:21" x14ac:dyDescent="0.25">
      <c r="A3690" t="s">
        <v>190</v>
      </c>
      <c r="B3690">
        <v>1053</v>
      </c>
      <c r="C3690">
        <v>534057</v>
      </c>
      <c r="D3690" t="s">
        <v>3120</v>
      </c>
      <c r="E3690" t="s">
        <v>473</v>
      </c>
      <c r="F3690" t="s">
        <v>21</v>
      </c>
      <c r="G3690" t="s">
        <v>22</v>
      </c>
      <c r="H3690">
        <v>700021</v>
      </c>
      <c r="I3690" t="s">
        <v>398</v>
      </c>
      <c r="J3690">
        <v>1025</v>
      </c>
      <c r="K3690">
        <v>9</v>
      </c>
      <c r="M3690">
        <v>0.75</v>
      </c>
      <c r="O3690">
        <v>8162.12</v>
      </c>
      <c r="Q3690" t="s">
        <v>43</v>
      </c>
      <c r="R3690">
        <v>0</v>
      </c>
      <c r="T3690" t="s">
        <v>43</v>
      </c>
      <c r="U3690">
        <v>1</v>
      </c>
    </row>
    <row r="3691" spans="1:21" x14ac:dyDescent="0.25">
      <c r="A3691" t="s">
        <v>190</v>
      </c>
      <c r="B3691">
        <v>1053</v>
      </c>
      <c r="C3691">
        <v>632455</v>
      </c>
      <c r="D3691" t="s">
        <v>2544</v>
      </c>
      <c r="E3691" t="s">
        <v>110</v>
      </c>
      <c r="F3691" t="s">
        <v>21</v>
      </c>
      <c r="G3691" t="s">
        <v>22</v>
      </c>
      <c r="H3691">
        <v>700034</v>
      </c>
      <c r="I3691" t="s">
        <v>600</v>
      </c>
      <c r="J3691">
        <v>740</v>
      </c>
      <c r="K3691">
        <v>9</v>
      </c>
      <c r="M3691">
        <v>0.75</v>
      </c>
      <c r="O3691">
        <v>5892.21</v>
      </c>
      <c r="Q3691" t="s">
        <v>43</v>
      </c>
      <c r="R3691">
        <v>0</v>
      </c>
      <c r="T3691" t="s">
        <v>43</v>
      </c>
      <c r="U3691">
        <v>1</v>
      </c>
    </row>
    <row r="3692" spans="1:21" x14ac:dyDescent="0.25">
      <c r="A3692" t="s">
        <v>190</v>
      </c>
      <c r="B3692">
        <v>1053</v>
      </c>
      <c r="C3692">
        <v>985622</v>
      </c>
      <c r="D3692" t="s">
        <v>2269</v>
      </c>
      <c r="E3692" t="s">
        <v>51</v>
      </c>
      <c r="F3692" t="s">
        <v>21</v>
      </c>
      <c r="G3692" t="s">
        <v>22</v>
      </c>
      <c r="H3692">
        <v>700065</v>
      </c>
      <c r="I3692" t="s">
        <v>341</v>
      </c>
      <c r="J3692">
        <v>425</v>
      </c>
      <c r="K3692">
        <v>9</v>
      </c>
      <c r="L3692">
        <v>29</v>
      </c>
      <c r="M3692">
        <v>0.75</v>
      </c>
      <c r="N3692">
        <v>2.42</v>
      </c>
      <c r="O3692">
        <v>3383.36</v>
      </c>
      <c r="P3692">
        <v>10901.95</v>
      </c>
      <c r="Q3692" t="s">
        <v>46</v>
      </c>
      <c r="R3692">
        <v>0</v>
      </c>
      <c r="S3692">
        <v>0</v>
      </c>
      <c r="T3692" t="s">
        <v>43</v>
      </c>
      <c r="U3692">
        <v>1</v>
      </c>
    </row>
    <row r="3693" spans="1:21" x14ac:dyDescent="0.25">
      <c r="A3693" t="s">
        <v>190</v>
      </c>
      <c r="B3693">
        <v>1054</v>
      </c>
      <c r="C3693">
        <v>10279</v>
      </c>
      <c r="D3693" t="s">
        <v>2546</v>
      </c>
      <c r="E3693" t="s">
        <v>126</v>
      </c>
      <c r="F3693" t="s">
        <v>21</v>
      </c>
      <c r="G3693" t="s">
        <v>112</v>
      </c>
      <c r="H3693">
        <v>690033</v>
      </c>
      <c r="I3693" t="s">
        <v>697</v>
      </c>
      <c r="J3693">
        <v>34</v>
      </c>
      <c r="K3693">
        <v>17</v>
      </c>
      <c r="M3693">
        <v>0.71</v>
      </c>
      <c r="O3693">
        <v>510</v>
      </c>
      <c r="Q3693" t="s">
        <v>43</v>
      </c>
      <c r="R3693">
        <v>0</v>
      </c>
      <c r="T3693" t="s">
        <v>43</v>
      </c>
      <c r="U3693">
        <v>1</v>
      </c>
    </row>
    <row r="3694" spans="1:21" x14ac:dyDescent="0.25">
      <c r="A3694" t="s">
        <v>190</v>
      </c>
      <c r="B3694">
        <v>1055</v>
      </c>
      <c r="C3694">
        <v>10250</v>
      </c>
      <c r="D3694" t="s">
        <v>2784</v>
      </c>
      <c r="E3694" t="s">
        <v>110</v>
      </c>
      <c r="F3694" t="s">
        <v>21</v>
      </c>
      <c r="G3694" t="s">
        <v>249</v>
      </c>
      <c r="H3694">
        <v>700034</v>
      </c>
      <c r="I3694" t="s">
        <v>600</v>
      </c>
      <c r="J3694">
        <v>1180</v>
      </c>
      <c r="K3694">
        <v>2</v>
      </c>
      <c r="M3694">
        <v>0.67</v>
      </c>
      <c r="O3694">
        <v>2088.14</v>
      </c>
      <c r="Q3694" t="s">
        <v>43</v>
      </c>
      <c r="R3694">
        <v>0</v>
      </c>
      <c r="T3694" t="s">
        <v>43</v>
      </c>
      <c r="U3694">
        <v>1</v>
      </c>
    </row>
    <row r="3695" spans="1:21" x14ac:dyDescent="0.25">
      <c r="A3695" t="s">
        <v>190</v>
      </c>
      <c r="B3695">
        <v>1055</v>
      </c>
      <c r="C3695">
        <v>11041</v>
      </c>
      <c r="D3695" t="s">
        <v>2548</v>
      </c>
      <c r="E3695" t="s">
        <v>110</v>
      </c>
      <c r="F3695" t="s">
        <v>21</v>
      </c>
      <c r="G3695" t="s">
        <v>24</v>
      </c>
      <c r="H3695">
        <v>700034</v>
      </c>
      <c r="I3695" t="s">
        <v>600</v>
      </c>
      <c r="J3695">
        <v>750</v>
      </c>
      <c r="K3695">
        <v>4</v>
      </c>
      <c r="M3695">
        <v>0.67</v>
      </c>
      <c r="O3695">
        <v>2654.16</v>
      </c>
      <c r="Q3695" t="s">
        <v>43</v>
      </c>
      <c r="R3695">
        <v>0</v>
      </c>
      <c r="T3695" t="s">
        <v>43</v>
      </c>
      <c r="U3695">
        <v>1</v>
      </c>
    </row>
    <row r="3696" spans="1:21" x14ac:dyDescent="0.25">
      <c r="A3696" t="s">
        <v>190</v>
      </c>
      <c r="B3696">
        <v>1055</v>
      </c>
      <c r="C3696">
        <v>11045</v>
      </c>
      <c r="D3696" t="s">
        <v>2567</v>
      </c>
      <c r="E3696" t="s">
        <v>110</v>
      </c>
      <c r="F3696" t="s">
        <v>21</v>
      </c>
      <c r="G3696" t="s">
        <v>22</v>
      </c>
      <c r="H3696">
        <v>700034</v>
      </c>
      <c r="I3696" t="s">
        <v>600</v>
      </c>
      <c r="J3696">
        <v>375</v>
      </c>
      <c r="K3696">
        <v>8</v>
      </c>
      <c r="M3696">
        <v>0.67</v>
      </c>
      <c r="O3696">
        <v>2653.45</v>
      </c>
      <c r="Q3696" t="s">
        <v>43</v>
      </c>
      <c r="R3696">
        <v>0</v>
      </c>
      <c r="T3696" t="s">
        <v>43</v>
      </c>
      <c r="U3696">
        <v>1</v>
      </c>
    </row>
    <row r="3697" spans="1:21" x14ac:dyDescent="0.25">
      <c r="A3697" t="s">
        <v>190</v>
      </c>
      <c r="B3697">
        <v>1055</v>
      </c>
      <c r="C3697">
        <v>12398</v>
      </c>
      <c r="D3697" t="s">
        <v>3121</v>
      </c>
      <c r="E3697" t="s">
        <v>441</v>
      </c>
      <c r="F3697" t="s">
        <v>21</v>
      </c>
      <c r="G3697" t="s">
        <v>24</v>
      </c>
      <c r="H3697">
        <v>700025</v>
      </c>
      <c r="I3697" t="s">
        <v>345</v>
      </c>
      <c r="J3697">
        <v>1100</v>
      </c>
      <c r="K3697">
        <v>4</v>
      </c>
      <c r="M3697">
        <v>0.67</v>
      </c>
      <c r="O3697">
        <v>3893.1</v>
      </c>
      <c r="Q3697" t="s">
        <v>43</v>
      </c>
      <c r="R3697">
        <v>0</v>
      </c>
      <c r="T3697" t="s">
        <v>43</v>
      </c>
      <c r="U3697">
        <v>3</v>
      </c>
    </row>
    <row r="3698" spans="1:21" x14ac:dyDescent="0.25">
      <c r="A3698" t="s">
        <v>190</v>
      </c>
      <c r="B3698">
        <v>1055</v>
      </c>
      <c r="C3698">
        <v>13673</v>
      </c>
      <c r="D3698" t="s">
        <v>3295</v>
      </c>
      <c r="E3698" t="s">
        <v>153</v>
      </c>
      <c r="F3698" t="s">
        <v>21</v>
      </c>
      <c r="G3698" t="s">
        <v>22</v>
      </c>
      <c r="H3698">
        <v>690033</v>
      </c>
      <c r="I3698" t="s">
        <v>697</v>
      </c>
      <c r="J3698">
        <v>93</v>
      </c>
      <c r="K3698">
        <v>8</v>
      </c>
      <c r="M3698">
        <v>0.67</v>
      </c>
      <c r="O3698">
        <v>656.99</v>
      </c>
      <c r="Q3698" t="s">
        <v>43</v>
      </c>
      <c r="R3698">
        <v>0</v>
      </c>
      <c r="T3698" t="s">
        <v>43</v>
      </c>
      <c r="U3698">
        <v>2</v>
      </c>
    </row>
    <row r="3699" spans="1:21" x14ac:dyDescent="0.25">
      <c r="A3699" t="s">
        <v>190</v>
      </c>
      <c r="B3699">
        <v>1055</v>
      </c>
      <c r="C3699">
        <v>13674</v>
      </c>
      <c r="D3699" t="s">
        <v>3296</v>
      </c>
      <c r="E3699" t="s">
        <v>153</v>
      </c>
      <c r="F3699" t="s">
        <v>21</v>
      </c>
      <c r="G3699" t="s">
        <v>22</v>
      </c>
      <c r="H3699">
        <v>690033</v>
      </c>
      <c r="I3699" t="s">
        <v>697</v>
      </c>
      <c r="J3699">
        <v>136</v>
      </c>
      <c r="K3699">
        <v>8</v>
      </c>
      <c r="M3699">
        <v>0.67</v>
      </c>
      <c r="O3699">
        <v>961.42</v>
      </c>
      <c r="Q3699" t="s">
        <v>43</v>
      </c>
      <c r="R3699">
        <v>0</v>
      </c>
      <c r="T3699" t="s">
        <v>43</v>
      </c>
      <c r="U3699">
        <v>3</v>
      </c>
    </row>
    <row r="3700" spans="1:21" x14ac:dyDescent="0.25">
      <c r="A3700" t="s">
        <v>190</v>
      </c>
      <c r="B3700">
        <v>1055</v>
      </c>
      <c r="C3700">
        <v>113464</v>
      </c>
      <c r="D3700" t="s">
        <v>2550</v>
      </c>
      <c r="E3700" t="s">
        <v>23</v>
      </c>
      <c r="F3700" t="s">
        <v>21</v>
      </c>
      <c r="G3700" t="s">
        <v>22</v>
      </c>
      <c r="H3700">
        <v>700034</v>
      </c>
      <c r="I3700" t="s">
        <v>600</v>
      </c>
      <c r="J3700">
        <v>459</v>
      </c>
      <c r="K3700">
        <v>8</v>
      </c>
      <c r="L3700">
        <v>28</v>
      </c>
      <c r="M3700">
        <v>0.67</v>
      </c>
      <c r="N3700">
        <v>2.33</v>
      </c>
      <c r="O3700">
        <v>3248.14</v>
      </c>
      <c r="P3700">
        <v>11368.5</v>
      </c>
      <c r="Q3700" t="s">
        <v>230</v>
      </c>
      <c r="R3700">
        <v>0</v>
      </c>
      <c r="S3700">
        <v>0</v>
      </c>
      <c r="T3700" t="s">
        <v>43</v>
      </c>
      <c r="U3700">
        <v>1</v>
      </c>
    </row>
    <row r="3701" spans="1:21" x14ac:dyDescent="0.25">
      <c r="A3701" t="s">
        <v>190</v>
      </c>
      <c r="B3701">
        <v>1055</v>
      </c>
      <c r="C3701">
        <v>370221</v>
      </c>
      <c r="D3701" t="s">
        <v>2222</v>
      </c>
      <c r="E3701" t="s">
        <v>711</v>
      </c>
      <c r="F3701" t="s">
        <v>21</v>
      </c>
      <c r="G3701" t="s">
        <v>22</v>
      </c>
      <c r="H3701">
        <v>700063</v>
      </c>
      <c r="I3701" t="s">
        <v>323</v>
      </c>
      <c r="J3701">
        <v>13.25</v>
      </c>
      <c r="K3701">
        <v>8</v>
      </c>
      <c r="L3701">
        <v>1599</v>
      </c>
      <c r="M3701">
        <v>0.67</v>
      </c>
      <c r="N3701">
        <v>133.25</v>
      </c>
      <c r="O3701">
        <v>92.39</v>
      </c>
      <c r="P3701">
        <v>18466.330000000002</v>
      </c>
      <c r="Q3701" t="s">
        <v>178</v>
      </c>
      <c r="R3701">
        <v>0</v>
      </c>
      <c r="S3701">
        <v>0.05</v>
      </c>
      <c r="T3701" t="s">
        <v>165</v>
      </c>
      <c r="U3701">
        <v>1</v>
      </c>
    </row>
    <row r="3702" spans="1:21" x14ac:dyDescent="0.25">
      <c r="A3702" t="s">
        <v>190</v>
      </c>
      <c r="B3702">
        <v>1055</v>
      </c>
      <c r="C3702">
        <v>404822</v>
      </c>
      <c r="D3702" t="s">
        <v>2351</v>
      </c>
      <c r="E3702" t="s">
        <v>110</v>
      </c>
      <c r="F3702" t="s">
        <v>21</v>
      </c>
      <c r="G3702" t="s">
        <v>22</v>
      </c>
      <c r="H3702">
        <v>690033</v>
      </c>
      <c r="I3702" t="s">
        <v>697</v>
      </c>
      <c r="J3702">
        <v>90</v>
      </c>
      <c r="K3702">
        <v>8</v>
      </c>
      <c r="L3702">
        <v>91</v>
      </c>
      <c r="M3702">
        <v>0.67</v>
      </c>
      <c r="N3702">
        <v>7.58</v>
      </c>
      <c r="O3702">
        <v>635.75</v>
      </c>
      <c r="P3702">
        <v>7231.68</v>
      </c>
      <c r="Q3702" t="s">
        <v>154</v>
      </c>
      <c r="R3702">
        <v>0</v>
      </c>
      <c r="S3702">
        <v>0</v>
      </c>
      <c r="T3702" t="s">
        <v>43</v>
      </c>
      <c r="U3702">
        <v>1</v>
      </c>
    </row>
    <row r="3703" spans="1:21" x14ac:dyDescent="0.25">
      <c r="A3703" t="s">
        <v>190</v>
      </c>
      <c r="B3703">
        <v>1055</v>
      </c>
      <c r="C3703">
        <v>419846</v>
      </c>
      <c r="D3703" t="s">
        <v>2063</v>
      </c>
      <c r="E3703" t="s">
        <v>179</v>
      </c>
      <c r="F3703" t="s">
        <v>21</v>
      </c>
      <c r="G3703" t="s">
        <v>22</v>
      </c>
      <c r="H3703">
        <v>690010</v>
      </c>
      <c r="I3703" t="s">
        <v>334</v>
      </c>
      <c r="J3703">
        <v>37</v>
      </c>
      <c r="K3703">
        <v>8</v>
      </c>
      <c r="L3703">
        <v>349</v>
      </c>
      <c r="M3703">
        <v>0.67</v>
      </c>
      <c r="N3703">
        <v>29.08</v>
      </c>
      <c r="O3703">
        <v>260.52999999999997</v>
      </c>
      <c r="P3703">
        <v>11365.66</v>
      </c>
      <c r="Q3703" t="s">
        <v>176</v>
      </c>
      <c r="R3703">
        <v>0</v>
      </c>
      <c r="S3703">
        <v>0.01</v>
      </c>
      <c r="T3703" t="s">
        <v>165</v>
      </c>
      <c r="U3703">
        <v>1</v>
      </c>
    </row>
    <row r="3704" spans="1:21" x14ac:dyDescent="0.25">
      <c r="A3704" t="s">
        <v>190</v>
      </c>
      <c r="B3704">
        <v>1055</v>
      </c>
      <c r="C3704">
        <v>426122</v>
      </c>
      <c r="D3704" t="s">
        <v>2528</v>
      </c>
      <c r="E3704" t="s">
        <v>51</v>
      </c>
      <c r="F3704" t="s">
        <v>21</v>
      </c>
      <c r="G3704" t="s">
        <v>22</v>
      </c>
      <c r="H3704">
        <v>700065</v>
      </c>
      <c r="I3704" t="s">
        <v>341</v>
      </c>
      <c r="J3704">
        <v>623.25</v>
      </c>
      <c r="K3704">
        <v>8</v>
      </c>
      <c r="L3704">
        <v>7</v>
      </c>
      <c r="M3704">
        <v>0.67</v>
      </c>
      <c r="N3704">
        <v>0.57999999999999996</v>
      </c>
      <c r="O3704">
        <v>4410.97</v>
      </c>
      <c r="P3704">
        <v>3859.6</v>
      </c>
      <c r="Q3704" t="s">
        <v>39</v>
      </c>
      <c r="R3704">
        <v>0</v>
      </c>
      <c r="S3704">
        <v>0</v>
      </c>
      <c r="T3704" t="s">
        <v>43</v>
      </c>
      <c r="U3704">
        <v>1</v>
      </c>
    </row>
    <row r="3705" spans="1:21" x14ac:dyDescent="0.25">
      <c r="A3705" t="s">
        <v>190</v>
      </c>
      <c r="B3705">
        <v>1055</v>
      </c>
      <c r="C3705">
        <v>444935</v>
      </c>
      <c r="D3705" t="s">
        <v>2396</v>
      </c>
      <c r="E3705" t="s">
        <v>110</v>
      </c>
      <c r="F3705" t="s">
        <v>21</v>
      </c>
      <c r="G3705" t="s">
        <v>22</v>
      </c>
      <c r="H3705">
        <v>700034</v>
      </c>
      <c r="I3705" t="s">
        <v>600</v>
      </c>
      <c r="J3705">
        <v>570</v>
      </c>
      <c r="K3705">
        <v>8</v>
      </c>
      <c r="L3705">
        <v>13</v>
      </c>
      <c r="M3705">
        <v>0.67</v>
      </c>
      <c r="N3705">
        <v>1.08</v>
      </c>
      <c r="O3705">
        <v>4033.98</v>
      </c>
      <c r="P3705">
        <v>6555.22</v>
      </c>
      <c r="Q3705" t="s">
        <v>171</v>
      </c>
      <c r="R3705">
        <v>0</v>
      </c>
      <c r="S3705">
        <v>0</v>
      </c>
      <c r="T3705" t="s">
        <v>43</v>
      </c>
      <c r="U3705">
        <v>1</v>
      </c>
    </row>
    <row r="3706" spans="1:21" x14ac:dyDescent="0.25">
      <c r="A3706" t="s">
        <v>190</v>
      </c>
      <c r="B3706">
        <v>1055</v>
      </c>
      <c r="C3706">
        <v>453571</v>
      </c>
      <c r="D3706" t="s">
        <v>2555</v>
      </c>
      <c r="E3706" t="s">
        <v>110</v>
      </c>
      <c r="F3706" t="s">
        <v>21</v>
      </c>
      <c r="G3706" t="s">
        <v>22</v>
      </c>
      <c r="H3706">
        <v>690033</v>
      </c>
      <c r="I3706" t="s">
        <v>697</v>
      </c>
      <c r="J3706">
        <v>183</v>
      </c>
      <c r="K3706">
        <v>8</v>
      </c>
      <c r="L3706">
        <v>54</v>
      </c>
      <c r="M3706">
        <v>0.67</v>
      </c>
      <c r="N3706">
        <v>4.5</v>
      </c>
      <c r="O3706">
        <v>1294.1600000000001</v>
      </c>
      <c r="P3706">
        <v>8735.58</v>
      </c>
      <c r="Q3706" t="s">
        <v>221</v>
      </c>
      <c r="R3706">
        <v>0</v>
      </c>
      <c r="S3706">
        <v>0</v>
      </c>
      <c r="T3706" t="s">
        <v>43</v>
      </c>
      <c r="U3706">
        <v>1</v>
      </c>
    </row>
    <row r="3707" spans="1:21" x14ac:dyDescent="0.25">
      <c r="A3707" t="s">
        <v>190</v>
      </c>
      <c r="B3707">
        <v>1055</v>
      </c>
      <c r="C3707">
        <v>474866</v>
      </c>
      <c r="D3707" t="s">
        <v>2556</v>
      </c>
      <c r="E3707" t="s">
        <v>473</v>
      </c>
      <c r="F3707" t="s">
        <v>21</v>
      </c>
      <c r="G3707" t="s">
        <v>22</v>
      </c>
      <c r="H3707">
        <v>700021</v>
      </c>
      <c r="I3707" t="s">
        <v>398</v>
      </c>
      <c r="J3707">
        <v>75.849999999999994</v>
      </c>
      <c r="K3707">
        <v>8</v>
      </c>
      <c r="L3707">
        <v>540</v>
      </c>
      <c r="M3707">
        <v>0.67</v>
      </c>
      <c r="N3707">
        <v>45</v>
      </c>
      <c r="O3707">
        <v>535.58000000000004</v>
      </c>
      <c r="P3707">
        <v>36151.33</v>
      </c>
      <c r="Q3707" t="s">
        <v>178</v>
      </c>
      <c r="R3707">
        <v>0</v>
      </c>
      <c r="S3707">
        <v>0.02</v>
      </c>
      <c r="T3707" t="s">
        <v>165</v>
      </c>
      <c r="U3707">
        <v>1</v>
      </c>
    </row>
    <row r="3708" spans="1:21" x14ac:dyDescent="0.25">
      <c r="A3708" t="s">
        <v>190</v>
      </c>
      <c r="B3708">
        <v>1055</v>
      </c>
      <c r="C3708">
        <v>474908</v>
      </c>
      <c r="D3708" t="s">
        <v>2295</v>
      </c>
      <c r="E3708" t="s">
        <v>473</v>
      </c>
      <c r="F3708" t="s">
        <v>21</v>
      </c>
      <c r="G3708" t="s">
        <v>22</v>
      </c>
      <c r="H3708">
        <v>700025</v>
      </c>
      <c r="I3708" t="s">
        <v>345</v>
      </c>
      <c r="J3708">
        <v>300.85000000000002</v>
      </c>
      <c r="K3708">
        <v>8</v>
      </c>
      <c r="L3708">
        <v>306</v>
      </c>
      <c r="M3708">
        <v>0.67</v>
      </c>
      <c r="N3708">
        <v>25.5</v>
      </c>
      <c r="O3708">
        <v>2128.5</v>
      </c>
      <c r="P3708">
        <v>81414.960000000006</v>
      </c>
      <c r="Q3708" t="s">
        <v>152</v>
      </c>
      <c r="R3708">
        <v>0</v>
      </c>
      <c r="S3708">
        <v>0.01</v>
      </c>
      <c r="T3708" t="s">
        <v>165</v>
      </c>
      <c r="U3708">
        <v>1</v>
      </c>
    </row>
    <row r="3709" spans="1:21" x14ac:dyDescent="0.25">
      <c r="A3709" t="s">
        <v>190</v>
      </c>
      <c r="B3709">
        <v>1055</v>
      </c>
      <c r="C3709">
        <v>484485</v>
      </c>
      <c r="D3709" t="s">
        <v>2613</v>
      </c>
      <c r="E3709" t="s">
        <v>23</v>
      </c>
      <c r="F3709" t="s">
        <v>21</v>
      </c>
      <c r="G3709" t="s">
        <v>24</v>
      </c>
      <c r="H3709">
        <v>700060</v>
      </c>
      <c r="I3709" t="s">
        <v>586</v>
      </c>
      <c r="J3709">
        <v>1269</v>
      </c>
      <c r="K3709">
        <v>4</v>
      </c>
      <c r="M3709">
        <v>0.67</v>
      </c>
      <c r="O3709">
        <v>4491.33</v>
      </c>
      <c r="Q3709" t="s">
        <v>43</v>
      </c>
      <c r="R3709">
        <v>0</v>
      </c>
      <c r="T3709" t="s">
        <v>43</v>
      </c>
      <c r="U3709">
        <v>1</v>
      </c>
    </row>
    <row r="3710" spans="1:21" x14ac:dyDescent="0.25">
      <c r="A3710" t="s">
        <v>190</v>
      </c>
      <c r="B3710">
        <v>1055</v>
      </c>
      <c r="C3710">
        <v>508416</v>
      </c>
      <c r="D3710" t="s">
        <v>2400</v>
      </c>
      <c r="E3710" t="s">
        <v>110</v>
      </c>
      <c r="F3710" t="s">
        <v>21</v>
      </c>
      <c r="G3710" t="s">
        <v>22</v>
      </c>
      <c r="H3710">
        <v>690030</v>
      </c>
      <c r="I3710" t="s">
        <v>328</v>
      </c>
      <c r="J3710">
        <v>108</v>
      </c>
      <c r="K3710">
        <v>8</v>
      </c>
      <c r="L3710">
        <v>59</v>
      </c>
      <c r="M3710">
        <v>0.67</v>
      </c>
      <c r="N3710">
        <v>4.92</v>
      </c>
      <c r="O3710">
        <v>763.19</v>
      </c>
      <c r="P3710">
        <v>5628.5</v>
      </c>
      <c r="Q3710" t="s">
        <v>84</v>
      </c>
      <c r="R3710">
        <v>0</v>
      </c>
      <c r="S3710">
        <v>0</v>
      </c>
      <c r="T3710" t="s">
        <v>43</v>
      </c>
      <c r="U3710">
        <v>1</v>
      </c>
    </row>
    <row r="3711" spans="1:21" x14ac:dyDescent="0.25">
      <c r="A3711" t="s">
        <v>190</v>
      </c>
      <c r="B3711">
        <v>1055</v>
      </c>
      <c r="C3711">
        <v>535963</v>
      </c>
      <c r="D3711" t="s">
        <v>3123</v>
      </c>
      <c r="E3711" t="s">
        <v>110</v>
      </c>
      <c r="F3711" t="s">
        <v>21</v>
      </c>
      <c r="G3711" t="s">
        <v>24</v>
      </c>
      <c r="H3711">
        <v>700034</v>
      </c>
      <c r="I3711" t="s">
        <v>600</v>
      </c>
      <c r="J3711">
        <v>2125</v>
      </c>
      <c r="K3711">
        <v>4</v>
      </c>
      <c r="M3711">
        <v>0.67</v>
      </c>
      <c r="O3711">
        <v>7521.42</v>
      </c>
      <c r="Q3711" t="s">
        <v>43</v>
      </c>
      <c r="R3711">
        <v>0</v>
      </c>
      <c r="T3711" t="s">
        <v>43</v>
      </c>
      <c r="U3711">
        <v>1</v>
      </c>
    </row>
    <row r="3712" spans="1:21" x14ac:dyDescent="0.25">
      <c r="A3712" t="s">
        <v>190</v>
      </c>
      <c r="B3712">
        <v>1055</v>
      </c>
      <c r="C3712">
        <v>556084</v>
      </c>
      <c r="D3712" t="s">
        <v>1830</v>
      </c>
      <c r="E3712" t="s">
        <v>143</v>
      </c>
      <c r="F3712" t="s">
        <v>21</v>
      </c>
      <c r="G3712" t="s">
        <v>22</v>
      </c>
      <c r="H3712">
        <v>690035</v>
      </c>
      <c r="I3712" t="s">
        <v>339</v>
      </c>
      <c r="J3712">
        <v>23.95</v>
      </c>
      <c r="K3712">
        <v>8</v>
      </c>
      <c r="L3712">
        <v>7121</v>
      </c>
      <c r="M3712">
        <v>0.67</v>
      </c>
      <c r="N3712">
        <v>593.41999999999996</v>
      </c>
      <c r="O3712">
        <v>168.14</v>
      </c>
      <c r="P3712">
        <v>149667.04</v>
      </c>
      <c r="Q3712" t="s">
        <v>165</v>
      </c>
      <c r="R3712">
        <v>0</v>
      </c>
      <c r="S3712">
        <v>0.21</v>
      </c>
      <c r="T3712" t="s">
        <v>165</v>
      </c>
      <c r="U3712">
        <v>1</v>
      </c>
    </row>
    <row r="3713" spans="1:21" x14ac:dyDescent="0.25">
      <c r="A3713" t="s">
        <v>190</v>
      </c>
      <c r="B3713">
        <v>1055</v>
      </c>
      <c r="C3713">
        <v>556548</v>
      </c>
      <c r="D3713" t="s">
        <v>1805</v>
      </c>
      <c r="E3713" t="s">
        <v>265</v>
      </c>
      <c r="F3713" t="s">
        <v>21</v>
      </c>
      <c r="G3713" t="s">
        <v>22</v>
      </c>
      <c r="H3713">
        <v>690040</v>
      </c>
      <c r="I3713" t="s">
        <v>336</v>
      </c>
      <c r="J3713">
        <v>25.25</v>
      </c>
      <c r="K3713">
        <v>8</v>
      </c>
      <c r="L3713">
        <v>5035</v>
      </c>
      <c r="M3713">
        <v>0.67</v>
      </c>
      <c r="N3713">
        <v>419.58</v>
      </c>
      <c r="O3713">
        <v>177.35</v>
      </c>
      <c r="P3713">
        <v>111616.59</v>
      </c>
      <c r="Q3713" t="s">
        <v>165</v>
      </c>
      <c r="R3713">
        <v>0</v>
      </c>
      <c r="S3713">
        <v>0.15</v>
      </c>
      <c r="T3713" t="s">
        <v>165</v>
      </c>
      <c r="U3713">
        <v>1</v>
      </c>
    </row>
    <row r="3714" spans="1:21" x14ac:dyDescent="0.25">
      <c r="A3714" t="s">
        <v>190</v>
      </c>
      <c r="B3714">
        <v>1055</v>
      </c>
      <c r="C3714">
        <v>561233</v>
      </c>
      <c r="D3714" t="s">
        <v>2125</v>
      </c>
      <c r="E3714" t="s">
        <v>179</v>
      </c>
      <c r="F3714" t="s">
        <v>21</v>
      </c>
      <c r="G3714" t="s">
        <v>22</v>
      </c>
      <c r="H3714">
        <v>700034</v>
      </c>
      <c r="I3714" t="s">
        <v>600</v>
      </c>
      <c r="J3714">
        <v>485</v>
      </c>
      <c r="K3714">
        <v>8</v>
      </c>
      <c r="L3714">
        <v>211</v>
      </c>
      <c r="M3714">
        <v>0.67</v>
      </c>
      <c r="N3714">
        <v>17.579999999999998</v>
      </c>
      <c r="O3714">
        <v>3432.21</v>
      </c>
      <c r="P3714">
        <v>90524.6</v>
      </c>
      <c r="Q3714" t="s">
        <v>151</v>
      </c>
      <c r="R3714">
        <v>0</v>
      </c>
      <c r="S3714">
        <v>0.01</v>
      </c>
      <c r="T3714" t="s">
        <v>165</v>
      </c>
      <c r="U3714">
        <v>1</v>
      </c>
    </row>
    <row r="3715" spans="1:21" x14ac:dyDescent="0.25">
      <c r="A3715" t="s">
        <v>190</v>
      </c>
      <c r="B3715">
        <v>1055</v>
      </c>
      <c r="C3715">
        <v>573295</v>
      </c>
      <c r="D3715" t="s">
        <v>2326</v>
      </c>
      <c r="E3715" t="s">
        <v>166</v>
      </c>
      <c r="F3715" t="s">
        <v>21</v>
      </c>
      <c r="G3715" t="s">
        <v>22</v>
      </c>
      <c r="H3715">
        <v>700021</v>
      </c>
      <c r="I3715" t="s">
        <v>398</v>
      </c>
      <c r="J3715">
        <v>1300</v>
      </c>
      <c r="K3715">
        <v>8</v>
      </c>
      <c r="L3715">
        <v>30</v>
      </c>
      <c r="M3715">
        <v>0.67</v>
      </c>
      <c r="N3715">
        <v>2.5</v>
      </c>
      <c r="O3715">
        <v>9202.1200000000008</v>
      </c>
      <c r="P3715">
        <v>34507.96</v>
      </c>
      <c r="Q3715" t="s">
        <v>129</v>
      </c>
      <c r="R3715">
        <v>0</v>
      </c>
      <c r="S3715">
        <v>0</v>
      </c>
      <c r="T3715" t="s">
        <v>43</v>
      </c>
      <c r="U3715">
        <v>1</v>
      </c>
    </row>
    <row r="3716" spans="1:21" x14ac:dyDescent="0.25">
      <c r="A3716" t="s">
        <v>190</v>
      </c>
      <c r="B3716">
        <v>1055</v>
      </c>
      <c r="C3716">
        <v>578583</v>
      </c>
      <c r="D3716" t="s">
        <v>2488</v>
      </c>
      <c r="E3716" t="s">
        <v>23</v>
      </c>
      <c r="F3716" t="s">
        <v>21</v>
      </c>
      <c r="G3716" t="s">
        <v>22</v>
      </c>
      <c r="H3716">
        <v>700025</v>
      </c>
      <c r="I3716" t="s">
        <v>345</v>
      </c>
      <c r="J3716">
        <v>395</v>
      </c>
      <c r="K3716">
        <v>8</v>
      </c>
      <c r="L3716">
        <v>10</v>
      </c>
      <c r="M3716">
        <v>0.67</v>
      </c>
      <c r="N3716">
        <v>0.83</v>
      </c>
      <c r="O3716">
        <v>2795.04</v>
      </c>
      <c r="P3716">
        <v>3493.81</v>
      </c>
      <c r="Q3716" t="s">
        <v>97</v>
      </c>
      <c r="R3716">
        <v>0</v>
      </c>
      <c r="S3716">
        <v>0</v>
      </c>
      <c r="T3716" t="s">
        <v>43</v>
      </c>
      <c r="U3716">
        <v>1</v>
      </c>
    </row>
    <row r="3717" spans="1:21" x14ac:dyDescent="0.25">
      <c r="A3717" t="s">
        <v>190</v>
      </c>
      <c r="B3717">
        <v>1055</v>
      </c>
      <c r="C3717">
        <v>578617</v>
      </c>
      <c r="D3717" t="s">
        <v>2328</v>
      </c>
      <c r="E3717" t="s">
        <v>23</v>
      </c>
      <c r="F3717" t="s">
        <v>21</v>
      </c>
      <c r="G3717" t="s">
        <v>22</v>
      </c>
      <c r="H3717">
        <v>700021</v>
      </c>
      <c r="I3717" t="s">
        <v>398</v>
      </c>
      <c r="J3717">
        <v>545</v>
      </c>
      <c r="K3717">
        <v>8</v>
      </c>
      <c r="L3717">
        <v>21</v>
      </c>
      <c r="M3717">
        <v>0.67</v>
      </c>
      <c r="N3717">
        <v>1.75</v>
      </c>
      <c r="O3717">
        <v>3856.99</v>
      </c>
      <c r="P3717">
        <v>10124.6</v>
      </c>
      <c r="Q3717" t="s">
        <v>132</v>
      </c>
      <c r="R3717">
        <v>0</v>
      </c>
      <c r="S3717">
        <v>0</v>
      </c>
      <c r="T3717" t="s">
        <v>43</v>
      </c>
      <c r="U3717">
        <v>1</v>
      </c>
    </row>
    <row r="3718" spans="1:21" x14ac:dyDescent="0.25">
      <c r="A3718" t="s">
        <v>190</v>
      </c>
      <c r="B3718">
        <v>1055</v>
      </c>
      <c r="C3718">
        <v>579516</v>
      </c>
      <c r="D3718" t="s">
        <v>2204</v>
      </c>
      <c r="E3718" t="s">
        <v>441</v>
      </c>
      <c r="F3718" t="s">
        <v>21</v>
      </c>
      <c r="G3718" t="s">
        <v>22</v>
      </c>
      <c r="H3718">
        <v>700021</v>
      </c>
      <c r="I3718" t="s">
        <v>398</v>
      </c>
      <c r="J3718">
        <v>1945</v>
      </c>
      <c r="K3718">
        <v>8</v>
      </c>
      <c r="L3718">
        <v>28</v>
      </c>
      <c r="M3718">
        <v>0.67</v>
      </c>
      <c r="N3718">
        <v>2.33</v>
      </c>
      <c r="O3718">
        <v>13768.5</v>
      </c>
      <c r="P3718">
        <v>48189.73</v>
      </c>
      <c r="Q3718" t="s">
        <v>230</v>
      </c>
      <c r="R3718">
        <v>0</v>
      </c>
      <c r="S3718">
        <v>0</v>
      </c>
      <c r="T3718" t="s">
        <v>43</v>
      </c>
      <c r="U3718">
        <v>1</v>
      </c>
    </row>
    <row r="3719" spans="1:21" x14ac:dyDescent="0.25">
      <c r="A3719" t="s">
        <v>190</v>
      </c>
      <c r="B3719">
        <v>1055</v>
      </c>
      <c r="C3719">
        <v>579789</v>
      </c>
      <c r="D3719" t="s">
        <v>2309</v>
      </c>
      <c r="E3719" t="s">
        <v>441</v>
      </c>
      <c r="F3719" t="s">
        <v>21</v>
      </c>
      <c r="G3719" t="s">
        <v>22</v>
      </c>
      <c r="H3719">
        <v>700025</v>
      </c>
      <c r="I3719" t="s">
        <v>345</v>
      </c>
      <c r="J3719">
        <v>245</v>
      </c>
      <c r="K3719">
        <v>8</v>
      </c>
      <c r="L3719">
        <v>27</v>
      </c>
      <c r="M3719">
        <v>0.67</v>
      </c>
      <c r="N3719">
        <v>2.25</v>
      </c>
      <c r="O3719">
        <v>1733.1</v>
      </c>
      <c r="P3719">
        <v>5849.2</v>
      </c>
      <c r="Q3719" t="s">
        <v>174</v>
      </c>
      <c r="R3719">
        <v>0</v>
      </c>
      <c r="S3719">
        <v>0</v>
      </c>
      <c r="T3719" t="s">
        <v>43</v>
      </c>
      <c r="U3719">
        <v>1</v>
      </c>
    </row>
    <row r="3720" spans="1:21" x14ac:dyDescent="0.25">
      <c r="A3720" t="s">
        <v>190</v>
      </c>
      <c r="B3720">
        <v>1055</v>
      </c>
      <c r="C3720">
        <v>581520</v>
      </c>
      <c r="D3720" t="s">
        <v>1999</v>
      </c>
      <c r="E3720" t="s">
        <v>166</v>
      </c>
      <c r="F3720" t="s">
        <v>21</v>
      </c>
      <c r="G3720" t="s">
        <v>22</v>
      </c>
      <c r="H3720">
        <v>700025</v>
      </c>
      <c r="I3720" t="s">
        <v>345</v>
      </c>
      <c r="J3720">
        <v>479</v>
      </c>
      <c r="K3720">
        <v>8</v>
      </c>
      <c r="L3720">
        <v>58</v>
      </c>
      <c r="M3720">
        <v>0.67</v>
      </c>
      <c r="N3720">
        <v>4.83</v>
      </c>
      <c r="O3720">
        <v>3389.73</v>
      </c>
      <c r="P3720">
        <v>24575.58</v>
      </c>
      <c r="Q3720" t="s">
        <v>84</v>
      </c>
      <c r="R3720">
        <v>0</v>
      </c>
      <c r="S3720">
        <v>0</v>
      </c>
      <c r="T3720" t="s">
        <v>43</v>
      </c>
      <c r="U3720">
        <v>1</v>
      </c>
    </row>
    <row r="3721" spans="1:21" x14ac:dyDescent="0.25">
      <c r="A3721" t="s">
        <v>190</v>
      </c>
      <c r="B3721">
        <v>1055</v>
      </c>
      <c r="C3721">
        <v>602862</v>
      </c>
      <c r="D3721" t="s">
        <v>2493</v>
      </c>
      <c r="E3721" t="s">
        <v>110</v>
      </c>
      <c r="F3721" t="s">
        <v>21</v>
      </c>
      <c r="G3721" t="s">
        <v>249</v>
      </c>
      <c r="H3721">
        <v>700034</v>
      </c>
      <c r="I3721" t="s">
        <v>600</v>
      </c>
      <c r="J3721">
        <v>390</v>
      </c>
      <c r="K3721">
        <v>2</v>
      </c>
      <c r="L3721">
        <v>5</v>
      </c>
      <c r="M3721">
        <v>0.67</v>
      </c>
      <c r="N3721">
        <v>1.67</v>
      </c>
      <c r="O3721">
        <v>689.91</v>
      </c>
      <c r="P3721">
        <v>1724.78</v>
      </c>
      <c r="Q3721" t="s">
        <v>216</v>
      </c>
      <c r="R3721">
        <v>0</v>
      </c>
      <c r="S3721">
        <v>0</v>
      </c>
      <c r="T3721" t="s">
        <v>43</v>
      </c>
      <c r="U3721">
        <v>1</v>
      </c>
    </row>
    <row r="3722" spans="1:21" x14ac:dyDescent="0.25">
      <c r="A3722" t="s">
        <v>190</v>
      </c>
      <c r="B3722">
        <v>1055</v>
      </c>
      <c r="C3722">
        <v>609453</v>
      </c>
      <c r="D3722" t="s">
        <v>1490</v>
      </c>
      <c r="E3722" t="s">
        <v>20</v>
      </c>
      <c r="F3722" t="s">
        <v>21</v>
      </c>
      <c r="G3722" t="s">
        <v>22</v>
      </c>
      <c r="H3722">
        <v>700050</v>
      </c>
      <c r="I3722" t="s">
        <v>337</v>
      </c>
      <c r="J3722">
        <v>44</v>
      </c>
      <c r="K3722">
        <v>8</v>
      </c>
      <c r="L3722">
        <v>160</v>
      </c>
      <c r="M3722">
        <v>0.67</v>
      </c>
      <c r="N3722">
        <v>13.33</v>
      </c>
      <c r="O3722">
        <v>310.08999999999997</v>
      </c>
      <c r="P3722">
        <v>6201.77</v>
      </c>
      <c r="Q3722" t="s">
        <v>159</v>
      </c>
      <c r="R3722">
        <v>0</v>
      </c>
      <c r="S3722">
        <v>0</v>
      </c>
      <c r="T3722" t="s">
        <v>43</v>
      </c>
      <c r="U3722">
        <v>1</v>
      </c>
    </row>
    <row r="3723" spans="1:21" x14ac:dyDescent="0.25">
      <c r="A3723" t="s">
        <v>190</v>
      </c>
      <c r="B3723">
        <v>1055</v>
      </c>
      <c r="C3723">
        <v>634782</v>
      </c>
      <c r="D3723" t="s">
        <v>2559</v>
      </c>
      <c r="E3723" t="s">
        <v>110</v>
      </c>
      <c r="F3723" t="s">
        <v>21</v>
      </c>
      <c r="G3723" t="s">
        <v>24</v>
      </c>
      <c r="H3723">
        <v>700034</v>
      </c>
      <c r="I3723" t="s">
        <v>600</v>
      </c>
      <c r="J3723">
        <v>975</v>
      </c>
      <c r="K3723">
        <v>4</v>
      </c>
      <c r="M3723">
        <v>0.67</v>
      </c>
      <c r="O3723">
        <v>3450.62</v>
      </c>
      <c r="Q3723" t="s">
        <v>43</v>
      </c>
      <c r="R3723">
        <v>0</v>
      </c>
      <c r="T3723" t="s">
        <v>43</v>
      </c>
      <c r="U3723">
        <v>1</v>
      </c>
    </row>
    <row r="3724" spans="1:21" x14ac:dyDescent="0.25">
      <c r="A3724" t="s">
        <v>190</v>
      </c>
      <c r="B3724">
        <v>1055</v>
      </c>
      <c r="C3724">
        <v>639070</v>
      </c>
      <c r="D3724" t="s">
        <v>2627</v>
      </c>
      <c r="E3724" t="s">
        <v>166</v>
      </c>
      <c r="F3724" t="s">
        <v>21</v>
      </c>
      <c r="G3724" t="s">
        <v>24</v>
      </c>
      <c r="H3724">
        <v>700021</v>
      </c>
      <c r="I3724" t="s">
        <v>398</v>
      </c>
      <c r="J3724">
        <v>5500</v>
      </c>
      <c r="K3724">
        <v>4</v>
      </c>
      <c r="M3724">
        <v>0.67</v>
      </c>
      <c r="O3724">
        <v>19468.32</v>
      </c>
      <c r="Q3724" t="s">
        <v>43</v>
      </c>
      <c r="R3724">
        <v>0</v>
      </c>
      <c r="T3724" t="s">
        <v>43</v>
      </c>
      <c r="U3724">
        <v>1</v>
      </c>
    </row>
    <row r="3725" spans="1:21" x14ac:dyDescent="0.25">
      <c r="A3725" t="s">
        <v>190</v>
      </c>
      <c r="B3725">
        <v>1055</v>
      </c>
      <c r="C3725">
        <v>654590</v>
      </c>
      <c r="D3725" t="s">
        <v>2500</v>
      </c>
      <c r="E3725" t="s">
        <v>186</v>
      </c>
      <c r="F3725" t="s">
        <v>21</v>
      </c>
      <c r="G3725" t="s">
        <v>22</v>
      </c>
      <c r="H3725">
        <v>700050</v>
      </c>
      <c r="I3725" t="s">
        <v>337</v>
      </c>
      <c r="J3725">
        <v>24.75</v>
      </c>
      <c r="K3725">
        <v>8</v>
      </c>
      <c r="L3725">
        <v>189</v>
      </c>
      <c r="M3725">
        <v>0.67</v>
      </c>
      <c r="N3725">
        <v>15.75</v>
      </c>
      <c r="O3725">
        <v>173.81</v>
      </c>
      <c r="P3725">
        <v>4106.1499999999996</v>
      </c>
      <c r="Q3725" t="s">
        <v>151</v>
      </c>
      <c r="R3725">
        <v>0</v>
      </c>
      <c r="S3725">
        <v>0.01</v>
      </c>
      <c r="T3725" t="s">
        <v>165</v>
      </c>
      <c r="U3725">
        <v>1</v>
      </c>
    </row>
    <row r="3726" spans="1:21" x14ac:dyDescent="0.25">
      <c r="A3726" t="s">
        <v>190</v>
      </c>
      <c r="B3726">
        <v>1055</v>
      </c>
      <c r="C3726">
        <v>949354</v>
      </c>
      <c r="D3726" t="s">
        <v>2563</v>
      </c>
      <c r="E3726" t="s">
        <v>158</v>
      </c>
      <c r="F3726" t="s">
        <v>21</v>
      </c>
      <c r="G3726" t="s">
        <v>22</v>
      </c>
      <c r="H3726">
        <v>690033</v>
      </c>
      <c r="I3726" t="s">
        <v>697</v>
      </c>
      <c r="J3726">
        <v>239</v>
      </c>
      <c r="K3726">
        <v>8</v>
      </c>
      <c r="L3726">
        <v>102</v>
      </c>
      <c r="M3726">
        <v>0.67</v>
      </c>
      <c r="N3726">
        <v>8.5</v>
      </c>
      <c r="O3726">
        <v>1690.62</v>
      </c>
      <c r="P3726">
        <v>21555.4</v>
      </c>
      <c r="Q3726" t="s">
        <v>217</v>
      </c>
      <c r="R3726">
        <v>0</v>
      </c>
      <c r="S3726">
        <v>0</v>
      </c>
      <c r="T3726" t="s">
        <v>43</v>
      </c>
      <c r="U3726">
        <v>1</v>
      </c>
    </row>
    <row r="3727" spans="1:21" x14ac:dyDescent="0.25">
      <c r="A3727" t="s">
        <v>190</v>
      </c>
      <c r="B3727">
        <v>1056</v>
      </c>
      <c r="C3727">
        <v>12224</v>
      </c>
      <c r="D3727" t="s">
        <v>3130</v>
      </c>
      <c r="E3727" t="s">
        <v>441</v>
      </c>
      <c r="F3727" t="s">
        <v>21</v>
      </c>
      <c r="G3727" t="s">
        <v>112</v>
      </c>
      <c r="H3727">
        <v>700021</v>
      </c>
      <c r="I3727" t="s">
        <v>398</v>
      </c>
      <c r="J3727">
        <v>93</v>
      </c>
      <c r="K3727">
        <v>16</v>
      </c>
      <c r="M3727">
        <v>0.67</v>
      </c>
      <c r="O3727">
        <v>1315.4</v>
      </c>
      <c r="Q3727" t="s">
        <v>43</v>
      </c>
      <c r="R3727">
        <v>0</v>
      </c>
      <c r="T3727" t="s">
        <v>43</v>
      </c>
      <c r="U3727">
        <v>1</v>
      </c>
    </row>
    <row r="3728" spans="1:21" x14ac:dyDescent="0.25">
      <c r="A3728" t="s">
        <v>190</v>
      </c>
      <c r="B3728">
        <v>1057</v>
      </c>
      <c r="C3728">
        <v>10999</v>
      </c>
      <c r="D3728" t="s">
        <v>2565</v>
      </c>
      <c r="E3728" t="s">
        <v>110</v>
      </c>
      <c r="F3728" t="s">
        <v>21</v>
      </c>
      <c r="G3728" t="s">
        <v>22</v>
      </c>
      <c r="H3728">
        <v>700034</v>
      </c>
      <c r="I3728" t="s">
        <v>600</v>
      </c>
      <c r="J3728">
        <v>995</v>
      </c>
      <c r="K3728">
        <v>7</v>
      </c>
      <c r="M3728">
        <v>0.57999999999999996</v>
      </c>
      <c r="O3728">
        <v>6162.48</v>
      </c>
      <c r="Q3728" t="s">
        <v>43</v>
      </c>
      <c r="R3728">
        <v>0</v>
      </c>
      <c r="T3728" t="s">
        <v>43</v>
      </c>
      <c r="U3728">
        <v>3</v>
      </c>
    </row>
    <row r="3729" spans="1:21" x14ac:dyDescent="0.25">
      <c r="A3729" t="s">
        <v>190</v>
      </c>
      <c r="B3729">
        <v>1057</v>
      </c>
      <c r="C3729">
        <v>11001</v>
      </c>
      <c r="D3729" t="s">
        <v>2566</v>
      </c>
      <c r="E3729" t="s">
        <v>110</v>
      </c>
      <c r="F3729" t="s">
        <v>21</v>
      </c>
      <c r="G3729" t="s">
        <v>22</v>
      </c>
      <c r="H3729">
        <v>700034</v>
      </c>
      <c r="I3729" t="s">
        <v>600</v>
      </c>
      <c r="J3729">
        <v>1050</v>
      </c>
      <c r="K3729">
        <v>7</v>
      </c>
      <c r="M3729">
        <v>0.57999999999999996</v>
      </c>
      <c r="O3729">
        <v>6503.19</v>
      </c>
      <c r="Q3729" t="s">
        <v>43</v>
      </c>
      <c r="R3729">
        <v>0</v>
      </c>
      <c r="T3729" t="s">
        <v>43</v>
      </c>
      <c r="U3729">
        <v>3</v>
      </c>
    </row>
    <row r="3730" spans="1:21" x14ac:dyDescent="0.25">
      <c r="A3730" t="s">
        <v>190</v>
      </c>
      <c r="B3730">
        <v>1057</v>
      </c>
      <c r="C3730">
        <v>11066</v>
      </c>
      <c r="D3730" t="s">
        <v>2568</v>
      </c>
      <c r="E3730" t="s">
        <v>110</v>
      </c>
      <c r="F3730" t="s">
        <v>21</v>
      </c>
      <c r="G3730" t="s">
        <v>22</v>
      </c>
      <c r="H3730">
        <v>700034</v>
      </c>
      <c r="I3730" t="s">
        <v>600</v>
      </c>
      <c r="J3730">
        <v>375</v>
      </c>
      <c r="K3730">
        <v>7</v>
      </c>
      <c r="M3730">
        <v>0.57999999999999996</v>
      </c>
      <c r="O3730">
        <v>2321.77</v>
      </c>
      <c r="Q3730" t="s">
        <v>43</v>
      </c>
      <c r="R3730">
        <v>0</v>
      </c>
      <c r="T3730" t="s">
        <v>43</v>
      </c>
      <c r="U3730">
        <v>3</v>
      </c>
    </row>
    <row r="3731" spans="1:21" x14ac:dyDescent="0.25">
      <c r="A3731" t="s">
        <v>190</v>
      </c>
      <c r="B3731">
        <v>1057</v>
      </c>
      <c r="C3731">
        <v>11076</v>
      </c>
      <c r="D3731" t="s">
        <v>2588</v>
      </c>
      <c r="E3731" t="s">
        <v>110</v>
      </c>
      <c r="F3731" t="s">
        <v>21</v>
      </c>
      <c r="G3731" t="s">
        <v>22</v>
      </c>
      <c r="H3731">
        <v>690033</v>
      </c>
      <c r="I3731" t="s">
        <v>697</v>
      </c>
      <c r="J3731">
        <v>1300</v>
      </c>
      <c r="K3731">
        <v>7</v>
      </c>
      <c r="M3731">
        <v>0.57999999999999996</v>
      </c>
      <c r="O3731">
        <v>8051.86</v>
      </c>
      <c r="Q3731" t="s">
        <v>43</v>
      </c>
      <c r="R3731">
        <v>0</v>
      </c>
      <c r="T3731" t="s">
        <v>43</v>
      </c>
      <c r="U3731">
        <v>1</v>
      </c>
    </row>
    <row r="3732" spans="1:21" x14ac:dyDescent="0.25">
      <c r="A3732" t="s">
        <v>190</v>
      </c>
      <c r="B3732">
        <v>1057</v>
      </c>
      <c r="C3732">
        <v>11322</v>
      </c>
      <c r="D3732" t="s">
        <v>3006</v>
      </c>
      <c r="E3732" t="s">
        <v>263</v>
      </c>
      <c r="F3732" t="s">
        <v>21</v>
      </c>
      <c r="G3732" t="s">
        <v>22</v>
      </c>
      <c r="H3732">
        <v>700034</v>
      </c>
      <c r="I3732" t="s">
        <v>600</v>
      </c>
      <c r="J3732">
        <v>5970</v>
      </c>
      <c r="K3732">
        <v>7</v>
      </c>
      <c r="M3732">
        <v>0.57999999999999996</v>
      </c>
      <c r="O3732">
        <v>36981.06</v>
      </c>
      <c r="Q3732" t="s">
        <v>43</v>
      </c>
      <c r="R3732">
        <v>0</v>
      </c>
      <c r="T3732" t="s">
        <v>43</v>
      </c>
      <c r="U3732">
        <v>2</v>
      </c>
    </row>
    <row r="3733" spans="1:21" x14ac:dyDescent="0.25">
      <c r="A3733" t="s">
        <v>190</v>
      </c>
      <c r="B3733">
        <v>1057</v>
      </c>
      <c r="C3733">
        <v>12940</v>
      </c>
      <c r="D3733" t="s">
        <v>3012</v>
      </c>
      <c r="E3733" t="s">
        <v>110</v>
      </c>
      <c r="F3733" t="s">
        <v>21</v>
      </c>
      <c r="G3733" t="s">
        <v>22</v>
      </c>
      <c r="H3733">
        <v>700035</v>
      </c>
      <c r="I3733" t="s">
        <v>332</v>
      </c>
      <c r="J3733">
        <v>45</v>
      </c>
      <c r="K3733">
        <v>7</v>
      </c>
      <c r="M3733">
        <v>0.57999999999999996</v>
      </c>
      <c r="O3733">
        <v>277.52</v>
      </c>
      <c r="Q3733" t="s">
        <v>43</v>
      </c>
      <c r="R3733">
        <v>0</v>
      </c>
      <c r="T3733" t="s">
        <v>43</v>
      </c>
      <c r="U3733">
        <v>1</v>
      </c>
    </row>
    <row r="3734" spans="1:21" x14ac:dyDescent="0.25">
      <c r="A3734" t="s">
        <v>190</v>
      </c>
      <c r="B3734">
        <v>1057</v>
      </c>
      <c r="C3734">
        <v>48074</v>
      </c>
      <c r="D3734" t="s">
        <v>2641</v>
      </c>
      <c r="E3734" t="s">
        <v>158</v>
      </c>
      <c r="F3734" t="s">
        <v>21</v>
      </c>
      <c r="G3734" t="s">
        <v>22</v>
      </c>
      <c r="H3734">
        <v>690033</v>
      </c>
      <c r="I3734" t="s">
        <v>697</v>
      </c>
      <c r="J3734">
        <v>876</v>
      </c>
      <c r="K3734">
        <v>7</v>
      </c>
      <c r="L3734">
        <v>2</v>
      </c>
      <c r="M3734">
        <v>0.57999999999999996</v>
      </c>
      <c r="N3734">
        <v>0.17</v>
      </c>
      <c r="O3734">
        <v>5425.31</v>
      </c>
      <c r="P3734">
        <v>1550.09</v>
      </c>
      <c r="Q3734" t="s">
        <v>276</v>
      </c>
      <c r="R3734">
        <v>0</v>
      </c>
      <c r="S3734">
        <v>0</v>
      </c>
      <c r="T3734" t="s">
        <v>43</v>
      </c>
      <c r="U3734">
        <v>1</v>
      </c>
    </row>
    <row r="3735" spans="1:21" x14ac:dyDescent="0.25">
      <c r="A3735" t="s">
        <v>190</v>
      </c>
      <c r="B3735">
        <v>1057</v>
      </c>
      <c r="C3735">
        <v>103804</v>
      </c>
      <c r="D3735" t="s">
        <v>1865</v>
      </c>
      <c r="E3735" t="s">
        <v>110</v>
      </c>
      <c r="F3735" t="s">
        <v>21</v>
      </c>
      <c r="G3735" t="s">
        <v>22</v>
      </c>
      <c r="H3735">
        <v>700034</v>
      </c>
      <c r="I3735" t="s">
        <v>600</v>
      </c>
      <c r="J3735">
        <v>645</v>
      </c>
      <c r="K3735">
        <v>7</v>
      </c>
      <c r="L3735">
        <v>57</v>
      </c>
      <c r="M3735">
        <v>0.57999999999999996</v>
      </c>
      <c r="N3735">
        <v>4.75</v>
      </c>
      <c r="O3735">
        <v>3994.34</v>
      </c>
      <c r="P3735">
        <v>32525.31</v>
      </c>
      <c r="Q3735" t="s">
        <v>222</v>
      </c>
      <c r="R3735">
        <v>0</v>
      </c>
      <c r="S3735">
        <v>0</v>
      </c>
      <c r="T3735" t="s">
        <v>43</v>
      </c>
      <c r="U3735">
        <v>1</v>
      </c>
    </row>
    <row r="3736" spans="1:21" x14ac:dyDescent="0.25">
      <c r="A3736" t="s">
        <v>190</v>
      </c>
      <c r="B3736">
        <v>1057</v>
      </c>
      <c r="C3736">
        <v>263152</v>
      </c>
      <c r="D3736" t="s">
        <v>2572</v>
      </c>
      <c r="E3736" t="s">
        <v>473</v>
      </c>
      <c r="F3736" t="s">
        <v>21</v>
      </c>
      <c r="G3736" t="s">
        <v>22</v>
      </c>
      <c r="H3736">
        <v>690025</v>
      </c>
      <c r="I3736" t="s">
        <v>856</v>
      </c>
      <c r="J3736">
        <v>835.75</v>
      </c>
      <c r="K3736">
        <v>7</v>
      </c>
      <c r="L3736">
        <v>2</v>
      </c>
      <c r="M3736">
        <v>0.57999999999999996</v>
      </c>
      <c r="N3736">
        <v>0.17</v>
      </c>
      <c r="O3736">
        <v>5175.97</v>
      </c>
      <c r="P3736">
        <v>1478.85</v>
      </c>
      <c r="Q3736" t="s">
        <v>276</v>
      </c>
      <c r="R3736">
        <v>0</v>
      </c>
      <c r="S3736">
        <v>0</v>
      </c>
      <c r="T3736" t="s">
        <v>43</v>
      </c>
      <c r="U3736">
        <v>1</v>
      </c>
    </row>
    <row r="3737" spans="1:21" x14ac:dyDescent="0.25">
      <c r="A3737" t="s">
        <v>190</v>
      </c>
      <c r="B3737">
        <v>1057</v>
      </c>
      <c r="C3737">
        <v>266353</v>
      </c>
      <c r="D3737" t="s">
        <v>1734</v>
      </c>
      <c r="E3737" t="s">
        <v>88</v>
      </c>
      <c r="F3737" t="s">
        <v>21</v>
      </c>
      <c r="G3737" t="s">
        <v>22</v>
      </c>
      <c r="H3737">
        <v>700021</v>
      </c>
      <c r="I3737" t="s">
        <v>398</v>
      </c>
      <c r="J3737">
        <v>132</v>
      </c>
      <c r="K3737">
        <v>7</v>
      </c>
      <c r="L3737">
        <v>297</v>
      </c>
      <c r="M3737">
        <v>0.57999999999999996</v>
      </c>
      <c r="N3737">
        <v>24.75</v>
      </c>
      <c r="O3737">
        <v>816.46</v>
      </c>
      <c r="P3737">
        <v>34641.24</v>
      </c>
      <c r="Q3737" t="s">
        <v>176</v>
      </c>
      <c r="R3737">
        <v>0</v>
      </c>
      <c r="S3737">
        <v>0.01</v>
      </c>
      <c r="T3737" t="s">
        <v>165</v>
      </c>
      <c r="U3737">
        <v>1</v>
      </c>
    </row>
    <row r="3738" spans="1:21" x14ac:dyDescent="0.25">
      <c r="A3738" t="s">
        <v>190</v>
      </c>
      <c r="B3738">
        <v>1057</v>
      </c>
      <c r="C3738">
        <v>360800</v>
      </c>
      <c r="D3738" t="s">
        <v>2393</v>
      </c>
      <c r="E3738" t="s">
        <v>23</v>
      </c>
      <c r="F3738" t="s">
        <v>21</v>
      </c>
      <c r="G3738" t="s">
        <v>22</v>
      </c>
      <c r="H3738">
        <v>700060</v>
      </c>
      <c r="I3738" t="s">
        <v>586</v>
      </c>
      <c r="J3738">
        <v>431</v>
      </c>
      <c r="K3738">
        <v>7</v>
      </c>
      <c r="L3738">
        <v>13</v>
      </c>
      <c r="M3738">
        <v>0.57999999999999996</v>
      </c>
      <c r="N3738">
        <v>1.08</v>
      </c>
      <c r="O3738">
        <v>2668.67</v>
      </c>
      <c r="P3738">
        <v>4956.1099999999997</v>
      </c>
      <c r="Q3738" t="s">
        <v>131</v>
      </c>
      <c r="R3738">
        <v>0</v>
      </c>
      <c r="S3738">
        <v>0</v>
      </c>
      <c r="T3738" t="s">
        <v>43</v>
      </c>
      <c r="U3738">
        <v>1</v>
      </c>
    </row>
    <row r="3739" spans="1:21" x14ac:dyDescent="0.25">
      <c r="A3739" t="s">
        <v>190</v>
      </c>
      <c r="B3739">
        <v>1057</v>
      </c>
      <c r="C3739">
        <v>389379</v>
      </c>
      <c r="D3739" t="s">
        <v>2434</v>
      </c>
      <c r="E3739" t="s">
        <v>473</v>
      </c>
      <c r="F3739" t="s">
        <v>21</v>
      </c>
      <c r="G3739" t="s">
        <v>22</v>
      </c>
      <c r="H3739">
        <v>700021</v>
      </c>
      <c r="I3739" t="s">
        <v>398</v>
      </c>
      <c r="J3739">
        <v>534.85</v>
      </c>
      <c r="K3739">
        <v>7</v>
      </c>
      <c r="L3739">
        <v>21</v>
      </c>
      <c r="M3739">
        <v>0.57999999999999996</v>
      </c>
      <c r="N3739">
        <v>1.75</v>
      </c>
      <c r="O3739">
        <v>3311.99</v>
      </c>
      <c r="P3739">
        <v>9935.9699999999993</v>
      </c>
      <c r="Q3739" t="s">
        <v>184</v>
      </c>
      <c r="R3739">
        <v>0</v>
      </c>
      <c r="S3739">
        <v>0</v>
      </c>
      <c r="T3739" t="s">
        <v>43</v>
      </c>
      <c r="U3739">
        <v>1</v>
      </c>
    </row>
    <row r="3740" spans="1:21" x14ac:dyDescent="0.25">
      <c r="A3740" t="s">
        <v>190</v>
      </c>
      <c r="B3740">
        <v>1057</v>
      </c>
      <c r="C3740">
        <v>421826</v>
      </c>
      <c r="D3740" t="s">
        <v>2574</v>
      </c>
      <c r="E3740" t="s">
        <v>110</v>
      </c>
      <c r="F3740" t="s">
        <v>21</v>
      </c>
      <c r="G3740" t="s">
        <v>22</v>
      </c>
      <c r="H3740">
        <v>700034</v>
      </c>
      <c r="I3740" t="s">
        <v>600</v>
      </c>
      <c r="J3740">
        <v>470</v>
      </c>
      <c r="K3740">
        <v>7</v>
      </c>
      <c r="L3740">
        <v>22</v>
      </c>
      <c r="M3740">
        <v>0.57999999999999996</v>
      </c>
      <c r="N3740">
        <v>1.83</v>
      </c>
      <c r="O3740">
        <v>2910.27</v>
      </c>
      <c r="P3740">
        <v>9146.5499999999993</v>
      </c>
      <c r="Q3740" t="s">
        <v>223</v>
      </c>
      <c r="R3740">
        <v>0</v>
      </c>
      <c r="S3740">
        <v>0</v>
      </c>
      <c r="T3740" t="s">
        <v>43</v>
      </c>
      <c r="U3740">
        <v>1</v>
      </c>
    </row>
    <row r="3741" spans="1:21" x14ac:dyDescent="0.25">
      <c r="A3741" t="s">
        <v>190</v>
      </c>
      <c r="B3741">
        <v>1057</v>
      </c>
      <c r="C3741">
        <v>434175</v>
      </c>
      <c r="D3741" t="s">
        <v>2354</v>
      </c>
      <c r="E3741" t="s">
        <v>473</v>
      </c>
      <c r="F3741" t="s">
        <v>21</v>
      </c>
      <c r="G3741" t="s">
        <v>22</v>
      </c>
      <c r="H3741">
        <v>700021</v>
      </c>
      <c r="I3741" t="s">
        <v>398</v>
      </c>
      <c r="J3741">
        <v>219.85</v>
      </c>
      <c r="K3741">
        <v>7</v>
      </c>
      <c r="L3741">
        <v>27</v>
      </c>
      <c r="M3741">
        <v>0.57999999999999996</v>
      </c>
      <c r="N3741">
        <v>2.25</v>
      </c>
      <c r="O3741">
        <v>1360.66</v>
      </c>
      <c r="P3741">
        <v>5248.27</v>
      </c>
      <c r="Q3741" t="s">
        <v>136</v>
      </c>
      <c r="R3741">
        <v>0</v>
      </c>
      <c r="S3741">
        <v>0</v>
      </c>
      <c r="T3741" t="s">
        <v>43</v>
      </c>
      <c r="U3741">
        <v>1</v>
      </c>
    </row>
    <row r="3742" spans="1:21" x14ac:dyDescent="0.25">
      <c r="A3742" t="s">
        <v>190</v>
      </c>
      <c r="B3742">
        <v>1057</v>
      </c>
      <c r="C3742">
        <v>469510</v>
      </c>
      <c r="D3742" t="s">
        <v>2291</v>
      </c>
      <c r="E3742" t="s">
        <v>473</v>
      </c>
      <c r="F3742" t="s">
        <v>21</v>
      </c>
      <c r="G3742" t="s">
        <v>22</v>
      </c>
      <c r="H3742">
        <v>700021</v>
      </c>
      <c r="I3742" t="s">
        <v>398</v>
      </c>
      <c r="J3742">
        <v>59.85</v>
      </c>
      <c r="K3742">
        <v>7</v>
      </c>
      <c r="L3742">
        <v>342</v>
      </c>
      <c r="M3742">
        <v>0.57999999999999996</v>
      </c>
      <c r="N3742">
        <v>28.5</v>
      </c>
      <c r="O3742">
        <v>369.51</v>
      </c>
      <c r="P3742">
        <v>18053.36</v>
      </c>
      <c r="Q3742" t="s">
        <v>176</v>
      </c>
      <c r="R3742">
        <v>0</v>
      </c>
      <c r="S3742">
        <v>0.01</v>
      </c>
      <c r="T3742" t="s">
        <v>165</v>
      </c>
      <c r="U3742">
        <v>1</v>
      </c>
    </row>
    <row r="3743" spans="1:21" x14ac:dyDescent="0.25">
      <c r="A3743" t="s">
        <v>190</v>
      </c>
      <c r="B3743">
        <v>1057</v>
      </c>
      <c r="C3743">
        <v>473231</v>
      </c>
      <c r="D3743" t="s">
        <v>2399</v>
      </c>
      <c r="E3743" t="s">
        <v>226</v>
      </c>
      <c r="F3743" t="s">
        <v>21</v>
      </c>
      <c r="G3743" t="s">
        <v>22</v>
      </c>
      <c r="H3743">
        <v>700055</v>
      </c>
      <c r="I3743" t="s">
        <v>353</v>
      </c>
      <c r="J3743">
        <v>47</v>
      </c>
      <c r="K3743">
        <v>7</v>
      </c>
      <c r="L3743">
        <v>70</v>
      </c>
      <c r="M3743">
        <v>0.57999999999999996</v>
      </c>
      <c r="N3743">
        <v>5.83</v>
      </c>
      <c r="O3743">
        <v>289.91000000000003</v>
      </c>
      <c r="P3743">
        <v>2899.12</v>
      </c>
      <c r="Q3743" t="s">
        <v>164</v>
      </c>
      <c r="R3743">
        <v>0</v>
      </c>
      <c r="S3743">
        <v>0</v>
      </c>
      <c r="T3743" t="s">
        <v>43</v>
      </c>
      <c r="U3743">
        <v>1</v>
      </c>
    </row>
    <row r="3744" spans="1:21" x14ac:dyDescent="0.25">
      <c r="A3744" t="s">
        <v>190</v>
      </c>
      <c r="B3744">
        <v>1057</v>
      </c>
      <c r="C3744">
        <v>474288</v>
      </c>
      <c r="D3744" t="s">
        <v>2454</v>
      </c>
      <c r="E3744" t="s">
        <v>473</v>
      </c>
      <c r="F3744" t="s">
        <v>21</v>
      </c>
      <c r="G3744" t="s">
        <v>22</v>
      </c>
      <c r="H3744">
        <v>700025</v>
      </c>
      <c r="I3744" t="s">
        <v>345</v>
      </c>
      <c r="J3744">
        <v>109.85</v>
      </c>
      <c r="K3744">
        <v>7</v>
      </c>
      <c r="L3744">
        <v>233</v>
      </c>
      <c r="M3744">
        <v>0.57999999999999996</v>
      </c>
      <c r="N3744">
        <v>19.420000000000002</v>
      </c>
      <c r="O3744">
        <v>679.25</v>
      </c>
      <c r="P3744">
        <v>22609.25</v>
      </c>
      <c r="Q3744" t="s">
        <v>152</v>
      </c>
      <c r="R3744">
        <v>0</v>
      </c>
      <c r="S3744">
        <v>0.01</v>
      </c>
      <c r="T3744" t="s">
        <v>165</v>
      </c>
      <c r="U3744">
        <v>1</v>
      </c>
    </row>
    <row r="3745" spans="1:21" x14ac:dyDescent="0.25">
      <c r="A3745" t="s">
        <v>190</v>
      </c>
      <c r="B3745">
        <v>1057</v>
      </c>
      <c r="C3745">
        <v>475749</v>
      </c>
      <c r="D3745" t="s">
        <v>2514</v>
      </c>
      <c r="E3745" t="s">
        <v>473</v>
      </c>
      <c r="F3745" t="s">
        <v>21</v>
      </c>
      <c r="G3745" t="s">
        <v>22</v>
      </c>
      <c r="H3745">
        <v>690020</v>
      </c>
      <c r="I3745" t="s">
        <v>425</v>
      </c>
      <c r="J3745">
        <v>1300.8499999999999</v>
      </c>
      <c r="K3745">
        <v>7</v>
      </c>
      <c r="L3745">
        <v>22</v>
      </c>
      <c r="M3745">
        <v>0.57999999999999996</v>
      </c>
      <c r="N3745">
        <v>1.83</v>
      </c>
      <c r="O3745">
        <v>8057.12</v>
      </c>
      <c r="P3745">
        <v>25322.39</v>
      </c>
      <c r="Q3745" t="s">
        <v>223</v>
      </c>
      <c r="R3745">
        <v>0</v>
      </c>
      <c r="S3745">
        <v>0</v>
      </c>
      <c r="T3745" t="s">
        <v>43</v>
      </c>
      <c r="U3745">
        <v>1</v>
      </c>
    </row>
    <row r="3746" spans="1:21" x14ac:dyDescent="0.25">
      <c r="A3746" t="s">
        <v>190</v>
      </c>
      <c r="B3746">
        <v>1057</v>
      </c>
      <c r="C3746">
        <v>475855</v>
      </c>
      <c r="D3746" t="s">
        <v>2323</v>
      </c>
      <c r="E3746" t="s">
        <v>473</v>
      </c>
      <c r="F3746" t="s">
        <v>21</v>
      </c>
      <c r="G3746" t="s">
        <v>22</v>
      </c>
      <c r="H3746">
        <v>700025</v>
      </c>
      <c r="I3746" t="s">
        <v>345</v>
      </c>
      <c r="J3746">
        <v>75.849999999999994</v>
      </c>
      <c r="K3746">
        <v>7</v>
      </c>
      <c r="L3746">
        <v>311</v>
      </c>
      <c r="M3746">
        <v>0.57999999999999996</v>
      </c>
      <c r="N3746">
        <v>25.92</v>
      </c>
      <c r="O3746">
        <v>468.63</v>
      </c>
      <c r="P3746">
        <v>20820.490000000002</v>
      </c>
      <c r="Q3746" t="s">
        <v>176</v>
      </c>
      <c r="R3746">
        <v>0</v>
      </c>
      <c r="S3746">
        <v>0.01</v>
      </c>
      <c r="T3746" t="s">
        <v>165</v>
      </c>
      <c r="U3746">
        <v>1</v>
      </c>
    </row>
    <row r="3747" spans="1:21" x14ac:dyDescent="0.25">
      <c r="A3747" t="s">
        <v>190</v>
      </c>
      <c r="B3747">
        <v>1057</v>
      </c>
      <c r="C3747">
        <v>476333</v>
      </c>
      <c r="D3747" t="s">
        <v>2463</v>
      </c>
      <c r="E3747" t="s">
        <v>473</v>
      </c>
      <c r="F3747" t="s">
        <v>21</v>
      </c>
      <c r="G3747" t="s">
        <v>22</v>
      </c>
      <c r="H3747">
        <v>700025</v>
      </c>
      <c r="I3747" t="s">
        <v>345</v>
      </c>
      <c r="J3747">
        <v>510.85</v>
      </c>
      <c r="K3747">
        <v>7</v>
      </c>
      <c r="L3747">
        <v>65</v>
      </c>
      <c r="M3747">
        <v>0.57999999999999996</v>
      </c>
      <c r="N3747">
        <v>5.42</v>
      </c>
      <c r="O3747">
        <v>3163.32</v>
      </c>
      <c r="P3747">
        <v>29373.67</v>
      </c>
      <c r="Q3747" t="s">
        <v>170</v>
      </c>
      <c r="R3747">
        <v>0</v>
      </c>
      <c r="S3747">
        <v>0</v>
      </c>
      <c r="T3747" t="s">
        <v>43</v>
      </c>
      <c r="U3747">
        <v>1</v>
      </c>
    </row>
    <row r="3748" spans="1:21" x14ac:dyDescent="0.25">
      <c r="A3748" t="s">
        <v>190</v>
      </c>
      <c r="B3748">
        <v>1057</v>
      </c>
      <c r="C3748">
        <v>488189</v>
      </c>
      <c r="D3748" t="s">
        <v>2467</v>
      </c>
      <c r="E3748" t="s">
        <v>473</v>
      </c>
      <c r="F3748" t="s">
        <v>21</v>
      </c>
      <c r="G3748" t="s">
        <v>22</v>
      </c>
      <c r="H3748">
        <v>690025</v>
      </c>
      <c r="I3748" t="s">
        <v>856</v>
      </c>
      <c r="J3748">
        <v>699</v>
      </c>
      <c r="K3748">
        <v>7</v>
      </c>
      <c r="L3748">
        <v>11</v>
      </c>
      <c r="M3748">
        <v>0.57999999999999996</v>
      </c>
      <c r="N3748">
        <v>0.92</v>
      </c>
      <c r="O3748">
        <v>4328.8500000000004</v>
      </c>
      <c r="P3748">
        <v>6802.48</v>
      </c>
      <c r="Q3748" t="s">
        <v>122</v>
      </c>
      <c r="R3748">
        <v>0</v>
      </c>
      <c r="S3748">
        <v>0</v>
      </c>
      <c r="T3748" t="s">
        <v>43</v>
      </c>
      <c r="U3748">
        <v>1</v>
      </c>
    </row>
    <row r="3749" spans="1:21" x14ac:dyDescent="0.25">
      <c r="A3749" t="s">
        <v>190</v>
      </c>
      <c r="B3749">
        <v>1057</v>
      </c>
      <c r="C3749">
        <v>494757</v>
      </c>
      <c r="D3749" t="s">
        <v>1891</v>
      </c>
      <c r="E3749" t="s">
        <v>162</v>
      </c>
      <c r="F3749" t="s">
        <v>21</v>
      </c>
      <c r="G3749" t="s">
        <v>22</v>
      </c>
      <c r="H3749">
        <v>700063</v>
      </c>
      <c r="I3749" t="s">
        <v>323</v>
      </c>
      <c r="J3749">
        <v>28.25</v>
      </c>
      <c r="K3749">
        <v>7</v>
      </c>
      <c r="L3749">
        <v>455</v>
      </c>
      <c r="M3749">
        <v>0.57999999999999996</v>
      </c>
      <c r="N3749">
        <v>37.92</v>
      </c>
      <c r="O3749">
        <v>173.76</v>
      </c>
      <c r="P3749">
        <v>11294.47</v>
      </c>
      <c r="Q3749" t="s">
        <v>176</v>
      </c>
      <c r="R3749">
        <v>0</v>
      </c>
      <c r="S3749">
        <v>0.01</v>
      </c>
      <c r="T3749" t="s">
        <v>165</v>
      </c>
      <c r="U3749">
        <v>1</v>
      </c>
    </row>
    <row r="3750" spans="1:21" x14ac:dyDescent="0.25">
      <c r="A3750" t="s">
        <v>190</v>
      </c>
      <c r="B3750">
        <v>1057</v>
      </c>
      <c r="C3750">
        <v>512541</v>
      </c>
      <c r="D3750" t="s">
        <v>1756</v>
      </c>
      <c r="E3750" t="s">
        <v>110</v>
      </c>
      <c r="F3750" t="s">
        <v>21</v>
      </c>
      <c r="G3750" t="s">
        <v>22</v>
      </c>
      <c r="H3750">
        <v>690050</v>
      </c>
      <c r="I3750" t="s">
        <v>368</v>
      </c>
      <c r="J3750">
        <v>14.25</v>
      </c>
      <c r="K3750">
        <v>7</v>
      </c>
      <c r="L3750">
        <v>2020</v>
      </c>
      <c r="M3750">
        <v>0.57999999999999996</v>
      </c>
      <c r="N3750">
        <v>168.33</v>
      </c>
      <c r="O3750">
        <v>87.04</v>
      </c>
      <c r="P3750">
        <v>25115.93</v>
      </c>
      <c r="Q3750" t="s">
        <v>165</v>
      </c>
      <c r="R3750">
        <v>0</v>
      </c>
      <c r="S3750">
        <v>0.06</v>
      </c>
      <c r="T3750" t="s">
        <v>165</v>
      </c>
      <c r="U3750">
        <v>1</v>
      </c>
    </row>
    <row r="3751" spans="1:21" x14ac:dyDescent="0.25">
      <c r="A3751" t="s">
        <v>190</v>
      </c>
      <c r="B3751">
        <v>1057</v>
      </c>
      <c r="C3751">
        <v>528265</v>
      </c>
      <c r="D3751" t="s">
        <v>2578</v>
      </c>
      <c r="E3751" t="s">
        <v>166</v>
      </c>
      <c r="F3751" t="s">
        <v>21</v>
      </c>
      <c r="G3751" t="s">
        <v>22</v>
      </c>
      <c r="H3751">
        <v>700021</v>
      </c>
      <c r="I3751" t="s">
        <v>398</v>
      </c>
      <c r="J3751">
        <v>455</v>
      </c>
      <c r="K3751">
        <v>7</v>
      </c>
      <c r="L3751">
        <v>49</v>
      </c>
      <c r="M3751">
        <v>0.57999999999999996</v>
      </c>
      <c r="N3751">
        <v>4.08</v>
      </c>
      <c r="O3751">
        <v>2817.35</v>
      </c>
      <c r="P3751">
        <v>19721.419999999998</v>
      </c>
      <c r="Q3751" t="s">
        <v>84</v>
      </c>
      <c r="R3751">
        <v>0</v>
      </c>
      <c r="S3751">
        <v>0</v>
      </c>
      <c r="T3751" t="s">
        <v>43</v>
      </c>
      <c r="U3751">
        <v>2</v>
      </c>
    </row>
    <row r="3752" spans="1:21" x14ac:dyDescent="0.25">
      <c r="A3752" t="s">
        <v>190</v>
      </c>
      <c r="B3752">
        <v>1057</v>
      </c>
      <c r="C3752">
        <v>531434</v>
      </c>
      <c r="D3752" t="s">
        <v>2739</v>
      </c>
      <c r="E3752" t="s">
        <v>473</v>
      </c>
      <c r="F3752" t="s">
        <v>21</v>
      </c>
      <c r="G3752" t="s">
        <v>22</v>
      </c>
      <c r="H3752">
        <v>700021</v>
      </c>
      <c r="I3752" t="s">
        <v>398</v>
      </c>
      <c r="J3752">
        <v>1178.8499999999999</v>
      </c>
      <c r="K3752">
        <v>7</v>
      </c>
      <c r="M3752">
        <v>0.57999999999999996</v>
      </c>
      <c r="O3752">
        <v>7301.37</v>
      </c>
      <c r="Q3752" t="s">
        <v>43</v>
      </c>
      <c r="R3752">
        <v>0</v>
      </c>
      <c r="T3752" t="s">
        <v>43</v>
      </c>
      <c r="U3752">
        <v>1</v>
      </c>
    </row>
    <row r="3753" spans="1:21" x14ac:dyDescent="0.25">
      <c r="A3753" t="s">
        <v>190</v>
      </c>
      <c r="B3753">
        <v>1057</v>
      </c>
      <c r="C3753">
        <v>531517</v>
      </c>
      <c r="D3753" t="s">
        <v>2988</v>
      </c>
      <c r="E3753" t="s">
        <v>473</v>
      </c>
      <c r="F3753" t="s">
        <v>21</v>
      </c>
      <c r="G3753" t="s">
        <v>22</v>
      </c>
      <c r="H3753">
        <v>700021</v>
      </c>
      <c r="I3753" t="s">
        <v>398</v>
      </c>
      <c r="J3753">
        <v>884.85</v>
      </c>
      <c r="K3753">
        <v>7</v>
      </c>
      <c r="M3753">
        <v>0.57999999999999996</v>
      </c>
      <c r="O3753">
        <v>5480.13</v>
      </c>
      <c r="Q3753" t="s">
        <v>43</v>
      </c>
      <c r="R3753">
        <v>0</v>
      </c>
      <c r="T3753" t="s">
        <v>43</v>
      </c>
      <c r="U3753">
        <v>1</v>
      </c>
    </row>
    <row r="3754" spans="1:21" x14ac:dyDescent="0.25">
      <c r="A3754" t="s">
        <v>190</v>
      </c>
      <c r="B3754">
        <v>1057</v>
      </c>
      <c r="C3754">
        <v>537969</v>
      </c>
      <c r="D3754" t="s">
        <v>1921</v>
      </c>
      <c r="E3754" t="s">
        <v>155</v>
      </c>
      <c r="F3754" t="s">
        <v>21</v>
      </c>
      <c r="G3754" t="s">
        <v>22</v>
      </c>
      <c r="H3754">
        <v>700063</v>
      </c>
      <c r="I3754" t="s">
        <v>323</v>
      </c>
      <c r="J3754">
        <v>15.95</v>
      </c>
      <c r="K3754">
        <v>7</v>
      </c>
      <c r="L3754">
        <v>4580</v>
      </c>
      <c r="M3754">
        <v>0.57999999999999996</v>
      </c>
      <c r="N3754">
        <v>381.67</v>
      </c>
      <c r="O3754">
        <v>97.57</v>
      </c>
      <c r="P3754">
        <v>63836.28</v>
      </c>
      <c r="Q3754" t="s">
        <v>165</v>
      </c>
      <c r="R3754">
        <v>0</v>
      </c>
      <c r="S3754">
        <v>0.13</v>
      </c>
      <c r="T3754" t="s">
        <v>165</v>
      </c>
      <c r="U3754">
        <v>1</v>
      </c>
    </row>
    <row r="3755" spans="1:21" x14ac:dyDescent="0.25">
      <c r="A3755" t="s">
        <v>190</v>
      </c>
      <c r="B3755">
        <v>1057</v>
      </c>
      <c r="C3755">
        <v>704429</v>
      </c>
      <c r="D3755" t="s">
        <v>2216</v>
      </c>
      <c r="E3755" t="s">
        <v>158</v>
      </c>
      <c r="F3755" t="s">
        <v>21</v>
      </c>
      <c r="G3755" t="s">
        <v>22</v>
      </c>
      <c r="H3755">
        <v>690050</v>
      </c>
      <c r="I3755" t="s">
        <v>368</v>
      </c>
      <c r="J3755">
        <v>59</v>
      </c>
      <c r="K3755">
        <v>7</v>
      </c>
      <c r="L3755">
        <v>791</v>
      </c>
      <c r="M3755">
        <v>0.57999999999999996</v>
      </c>
      <c r="N3755">
        <v>65.92</v>
      </c>
      <c r="O3755">
        <v>364.25</v>
      </c>
      <c r="P3755">
        <v>41160</v>
      </c>
      <c r="Q3755" t="s">
        <v>178</v>
      </c>
      <c r="R3755">
        <v>0</v>
      </c>
      <c r="S3755">
        <v>0.02</v>
      </c>
      <c r="T3755" t="s">
        <v>165</v>
      </c>
      <c r="U3755">
        <v>1</v>
      </c>
    </row>
    <row r="3756" spans="1:21" x14ac:dyDescent="0.25">
      <c r="A3756" t="s">
        <v>190</v>
      </c>
      <c r="B3756">
        <v>1057</v>
      </c>
      <c r="C3756">
        <v>961847</v>
      </c>
      <c r="D3756" t="s">
        <v>1169</v>
      </c>
      <c r="E3756" t="s">
        <v>180</v>
      </c>
      <c r="F3756" t="s">
        <v>21</v>
      </c>
      <c r="G3756" t="s">
        <v>22</v>
      </c>
      <c r="H3756">
        <v>700025</v>
      </c>
      <c r="I3756" t="s">
        <v>345</v>
      </c>
      <c r="J3756">
        <v>42.95</v>
      </c>
      <c r="K3756">
        <v>7</v>
      </c>
      <c r="L3756">
        <v>1152</v>
      </c>
      <c r="M3756">
        <v>0.57999999999999996</v>
      </c>
      <c r="N3756">
        <v>96</v>
      </c>
      <c r="O3756">
        <v>264.82</v>
      </c>
      <c r="P3756">
        <v>43582.3</v>
      </c>
      <c r="Q3756" t="s">
        <v>178</v>
      </c>
      <c r="R3756">
        <v>0</v>
      </c>
      <c r="S3756">
        <v>0.03</v>
      </c>
      <c r="T3756" t="s">
        <v>165</v>
      </c>
      <c r="U3756">
        <v>1</v>
      </c>
    </row>
    <row r="3757" spans="1:21" x14ac:dyDescent="0.25">
      <c r="A3757" t="s">
        <v>190</v>
      </c>
      <c r="B3757">
        <v>1058</v>
      </c>
      <c r="C3757">
        <v>194639</v>
      </c>
      <c r="D3757" t="s">
        <v>2774</v>
      </c>
      <c r="E3757" t="s">
        <v>166</v>
      </c>
      <c r="F3757" t="s">
        <v>21</v>
      </c>
      <c r="G3757" t="s">
        <v>2775</v>
      </c>
      <c r="H3757">
        <v>700021</v>
      </c>
      <c r="I3757" t="s">
        <v>398</v>
      </c>
      <c r="J3757">
        <v>1300</v>
      </c>
      <c r="K3757">
        <v>1</v>
      </c>
      <c r="M3757">
        <v>0.56000000000000005</v>
      </c>
      <c r="O3757">
        <v>1150.27</v>
      </c>
      <c r="Q3757" t="s">
        <v>43</v>
      </c>
      <c r="R3757">
        <v>0</v>
      </c>
      <c r="T3757" t="s">
        <v>43</v>
      </c>
      <c r="U3757">
        <v>1</v>
      </c>
    </row>
    <row r="3758" spans="1:21" x14ac:dyDescent="0.25">
      <c r="A3758" t="s">
        <v>190</v>
      </c>
      <c r="B3758">
        <v>1059</v>
      </c>
      <c r="C3758">
        <v>10276</v>
      </c>
      <c r="D3758" t="s">
        <v>2582</v>
      </c>
      <c r="E3758" t="s">
        <v>126</v>
      </c>
      <c r="F3758" t="s">
        <v>21</v>
      </c>
      <c r="G3758" t="s">
        <v>22</v>
      </c>
      <c r="H3758">
        <v>700034</v>
      </c>
      <c r="I3758" t="s">
        <v>600</v>
      </c>
      <c r="J3758">
        <v>900</v>
      </c>
      <c r="K3758">
        <v>6</v>
      </c>
      <c r="M3758">
        <v>0.5</v>
      </c>
      <c r="O3758">
        <v>4777.7</v>
      </c>
      <c r="Q3758" t="s">
        <v>43</v>
      </c>
      <c r="R3758">
        <v>0</v>
      </c>
      <c r="T3758" t="s">
        <v>43</v>
      </c>
      <c r="U3758">
        <v>1</v>
      </c>
    </row>
    <row r="3759" spans="1:21" x14ac:dyDescent="0.25">
      <c r="A3759" t="s">
        <v>190</v>
      </c>
      <c r="B3759">
        <v>1059</v>
      </c>
      <c r="C3759">
        <v>10288</v>
      </c>
      <c r="D3759" t="s">
        <v>2583</v>
      </c>
      <c r="E3759" t="s">
        <v>126</v>
      </c>
      <c r="F3759" t="s">
        <v>21</v>
      </c>
      <c r="G3759" t="s">
        <v>22</v>
      </c>
      <c r="H3759">
        <v>690033</v>
      </c>
      <c r="I3759" t="s">
        <v>697</v>
      </c>
      <c r="J3759">
        <v>290</v>
      </c>
      <c r="K3759">
        <v>6</v>
      </c>
      <c r="M3759">
        <v>0.5</v>
      </c>
      <c r="O3759">
        <v>1538.76</v>
      </c>
      <c r="Q3759" t="s">
        <v>43</v>
      </c>
      <c r="R3759">
        <v>0</v>
      </c>
      <c r="T3759" t="s">
        <v>43</v>
      </c>
      <c r="U3759">
        <v>1</v>
      </c>
    </row>
    <row r="3760" spans="1:21" x14ac:dyDescent="0.25">
      <c r="A3760" t="s">
        <v>190</v>
      </c>
      <c r="B3760">
        <v>1059</v>
      </c>
      <c r="C3760">
        <v>10994</v>
      </c>
      <c r="D3760" t="s">
        <v>2585</v>
      </c>
      <c r="E3760" t="s">
        <v>110</v>
      </c>
      <c r="F3760" t="s">
        <v>21</v>
      </c>
      <c r="G3760" t="s">
        <v>22</v>
      </c>
      <c r="H3760">
        <v>700034</v>
      </c>
      <c r="I3760" t="s">
        <v>600</v>
      </c>
      <c r="J3760">
        <v>3050</v>
      </c>
      <c r="K3760">
        <v>6</v>
      </c>
      <c r="M3760">
        <v>0.5</v>
      </c>
      <c r="O3760">
        <v>16193.63</v>
      </c>
      <c r="Q3760" t="s">
        <v>43</v>
      </c>
      <c r="R3760">
        <v>0</v>
      </c>
      <c r="T3760" t="s">
        <v>43</v>
      </c>
      <c r="U3760">
        <v>1</v>
      </c>
    </row>
    <row r="3761" spans="1:21" x14ac:dyDescent="0.25">
      <c r="A3761" t="s">
        <v>190</v>
      </c>
      <c r="B3761">
        <v>1059</v>
      </c>
      <c r="C3761">
        <v>10996</v>
      </c>
      <c r="D3761" t="s">
        <v>2653</v>
      </c>
      <c r="E3761" t="s">
        <v>110</v>
      </c>
      <c r="F3761" t="s">
        <v>21</v>
      </c>
      <c r="G3761" t="s">
        <v>22</v>
      </c>
      <c r="H3761">
        <v>700034</v>
      </c>
      <c r="I3761" t="s">
        <v>600</v>
      </c>
      <c r="J3761">
        <v>1900</v>
      </c>
      <c r="K3761">
        <v>6</v>
      </c>
      <c r="M3761">
        <v>0.5</v>
      </c>
      <c r="O3761">
        <v>10087.43</v>
      </c>
      <c r="Q3761" t="s">
        <v>43</v>
      </c>
      <c r="R3761">
        <v>0</v>
      </c>
      <c r="T3761" t="s">
        <v>43</v>
      </c>
      <c r="U3761">
        <v>1</v>
      </c>
    </row>
    <row r="3762" spans="1:21" x14ac:dyDescent="0.25">
      <c r="A3762" t="s">
        <v>190</v>
      </c>
      <c r="B3762">
        <v>1059</v>
      </c>
      <c r="C3762">
        <v>11026</v>
      </c>
      <c r="D3762" t="s">
        <v>2586</v>
      </c>
      <c r="E3762" t="s">
        <v>110</v>
      </c>
      <c r="F3762" t="s">
        <v>21</v>
      </c>
      <c r="G3762" t="s">
        <v>22</v>
      </c>
      <c r="H3762">
        <v>700034</v>
      </c>
      <c r="I3762" t="s">
        <v>600</v>
      </c>
      <c r="J3762">
        <v>875</v>
      </c>
      <c r="K3762">
        <v>6</v>
      </c>
      <c r="M3762">
        <v>0.5</v>
      </c>
      <c r="O3762">
        <v>4644.96</v>
      </c>
      <c r="Q3762" t="s">
        <v>43</v>
      </c>
      <c r="R3762">
        <v>0</v>
      </c>
      <c r="T3762" t="s">
        <v>43</v>
      </c>
      <c r="U3762">
        <v>1</v>
      </c>
    </row>
    <row r="3763" spans="1:21" x14ac:dyDescent="0.25">
      <c r="A3763" t="s">
        <v>190</v>
      </c>
      <c r="B3763">
        <v>1059</v>
      </c>
      <c r="C3763">
        <v>11032</v>
      </c>
      <c r="D3763" t="s">
        <v>2587</v>
      </c>
      <c r="E3763" t="s">
        <v>110</v>
      </c>
      <c r="F3763" t="s">
        <v>21</v>
      </c>
      <c r="G3763" t="s">
        <v>24</v>
      </c>
      <c r="H3763">
        <v>700034</v>
      </c>
      <c r="I3763" t="s">
        <v>600</v>
      </c>
      <c r="J3763">
        <v>875</v>
      </c>
      <c r="K3763">
        <v>3</v>
      </c>
      <c r="M3763">
        <v>0.5</v>
      </c>
      <c r="O3763">
        <v>2322.48</v>
      </c>
      <c r="Q3763" t="s">
        <v>43</v>
      </c>
      <c r="R3763">
        <v>0</v>
      </c>
      <c r="T3763" t="s">
        <v>43</v>
      </c>
      <c r="U3763">
        <v>1</v>
      </c>
    </row>
    <row r="3764" spans="1:21" x14ac:dyDescent="0.25">
      <c r="A3764" t="s">
        <v>190</v>
      </c>
      <c r="B3764">
        <v>1059</v>
      </c>
      <c r="C3764">
        <v>11040</v>
      </c>
      <c r="D3764" t="s">
        <v>2699</v>
      </c>
      <c r="E3764" t="s">
        <v>110</v>
      </c>
      <c r="F3764" t="s">
        <v>21</v>
      </c>
      <c r="G3764" t="s">
        <v>24</v>
      </c>
      <c r="H3764">
        <v>700034</v>
      </c>
      <c r="I3764" t="s">
        <v>600</v>
      </c>
      <c r="J3764">
        <v>750</v>
      </c>
      <c r="K3764">
        <v>3</v>
      </c>
      <c r="M3764">
        <v>0.5</v>
      </c>
      <c r="O3764">
        <v>1990.62</v>
      </c>
      <c r="Q3764" t="s">
        <v>43</v>
      </c>
      <c r="R3764">
        <v>0</v>
      </c>
      <c r="T3764" t="s">
        <v>43</v>
      </c>
      <c r="U3764">
        <v>1</v>
      </c>
    </row>
    <row r="3765" spans="1:21" x14ac:dyDescent="0.25">
      <c r="A3765" t="s">
        <v>190</v>
      </c>
      <c r="B3765">
        <v>1059</v>
      </c>
      <c r="C3765">
        <v>11050</v>
      </c>
      <c r="D3765" t="s">
        <v>2654</v>
      </c>
      <c r="E3765" t="s">
        <v>110</v>
      </c>
      <c r="F3765" t="s">
        <v>21</v>
      </c>
      <c r="G3765" t="s">
        <v>22</v>
      </c>
      <c r="H3765">
        <v>700034</v>
      </c>
      <c r="I3765" t="s">
        <v>600</v>
      </c>
      <c r="J3765">
        <v>375</v>
      </c>
      <c r="K3765">
        <v>6</v>
      </c>
      <c r="M3765">
        <v>0.5</v>
      </c>
      <c r="O3765">
        <v>1990.09</v>
      </c>
      <c r="Q3765" t="s">
        <v>43</v>
      </c>
      <c r="R3765">
        <v>0</v>
      </c>
      <c r="T3765" t="s">
        <v>43</v>
      </c>
      <c r="U3765">
        <v>1</v>
      </c>
    </row>
    <row r="3766" spans="1:21" x14ac:dyDescent="0.25">
      <c r="A3766" t="s">
        <v>190</v>
      </c>
      <c r="B3766">
        <v>1059</v>
      </c>
      <c r="C3766">
        <v>11054</v>
      </c>
      <c r="D3766" t="s">
        <v>2639</v>
      </c>
      <c r="E3766" t="s">
        <v>110</v>
      </c>
      <c r="F3766" t="s">
        <v>21</v>
      </c>
      <c r="G3766" t="s">
        <v>22</v>
      </c>
      <c r="H3766">
        <v>700034</v>
      </c>
      <c r="I3766" t="s">
        <v>600</v>
      </c>
      <c r="J3766">
        <v>439</v>
      </c>
      <c r="K3766">
        <v>6</v>
      </c>
      <c r="M3766">
        <v>0.5</v>
      </c>
      <c r="O3766">
        <v>2329.91</v>
      </c>
      <c r="Q3766" t="s">
        <v>43</v>
      </c>
      <c r="R3766">
        <v>0</v>
      </c>
      <c r="T3766" t="s">
        <v>43</v>
      </c>
      <c r="U3766">
        <v>1</v>
      </c>
    </row>
    <row r="3767" spans="1:21" x14ac:dyDescent="0.25">
      <c r="A3767" t="s">
        <v>190</v>
      </c>
      <c r="B3767">
        <v>1059</v>
      </c>
      <c r="C3767">
        <v>11323</v>
      </c>
      <c r="D3767" t="s">
        <v>2999</v>
      </c>
      <c r="E3767" t="s">
        <v>263</v>
      </c>
      <c r="F3767" t="s">
        <v>21</v>
      </c>
      <c r="G3767" t="s">
        <v>22</v>
      </c>
      <c r="H3767">
        <v>700034</v>
      </c>
      <c r="I3767" t="s">
        <v>600</v>
      </c>
      <c r="J3767">
        <v>1730</v>
      </c>
      <c r="K3767">
        <v>6</v>
      </c>
      <c r="M3767">
        <v>0.5</v>
      </c>
      <c r="O3767">
        <v>9184.7800000000007</v>
      </c>
      <c r="Q3767" t="s">
        <v>43</v>
      </c>
      <c r="R3767">
        <v>0</v>
      </c>
      <c r="T3767" t="s">
        <v>43</v>
      </c>
      <c r="U3767">
        <v>3</v>
      </c>
    </row>
    <row r="3768" spans="1:21" x14ac:dyDescent="0.25">
      <c r="A3768" t="s">
        <v>190</v>
      </c>
      <c r="B3768">
        <v>1059</v>
      </c>
      <c r="C3768">
        <v>11997</v>
      </c>
      <c r="D3768" t="s">
        <v>2589</v>
      </c>
      <c r="E3768" t="s">
        <v>473</v>
      </c>
      <c r="F3768" t="s">
        <v>21</v>
      </c>
      <c r="G3768" t="s">
        <v>22</v>
      </c>
      <c r="H3768">
        <v>700025</v>
      </c>
      <c r="I3768" t="s">
        <v>345</v>
      </c>
      <c r="J3768">
        <v>25</v>
      </c>
      <c r="K3768">
        <v>6</v>
      </c>
      <c r="M3768">
        <v>0.5</v>
      </c>
      <c r="O3768">
        <v>131.68</v>
      </c>
      <c r="Q3768" t="s">
        <v>43</v>
      </c>
      <c r="R3768">
        <v>0</v>
      </c>
      <c r="T3768" t="s">
        <v>43</v>
      </c>
      <c r="U3768">
        <v>1</v>
      </c>
    </row>
    <row r="3769" spans="1:21" x14ac:dyDescent="0.25">
      <c r="A3769" t="s">
        <v>190</v>
      </c>
      <c r="B3769">
        <v>1059</v>
      </c>
      <c r="C3769">
        <v>12101</v>
      </c>
      <c r="D3769" t="s">
        <v>2590</v>
      </c>
      <c r="E3769" t="s">
        <v>473</v>
      </c>
      <c r="F3769" t="s">
        <v>21</v>
      </c>
      <c r="G3769" t="s">
        <v>22</v>
      </c>
      <c r="H3769">
        <v>700025</v>
      </c>
      <c r="I3769" t="s">
        <v>345</v>
      </c>
      <c r="J3769">
        <v>99</v>
      </c>
      <c r="K3769">
        <v>6</v>
      </c>
      <c r="M3769">
        <v>0.5</v>
      </c>
      <c r="O3769">
        <v>524.6</v>
      </c>
      <c r="Q3769" t="s">
        <v>43</v>
      </c>
      <c r="R3769">
        <v>0</v>
      </c>
      <c r="T3769" t="s">
        <v>43</v>
      </c>
      <c r="U3769">
        <v>1</v>
      </c>
    </row>
    <row r="3770" spans="1:21" x14ac:dyDescent="0.25">
      <c r="A3770" t="s">
        <v>190</v>
      </c>
      <c r="B3770">
        <v>1059</v>
      </c>
      <c r="C3770">
        <v>12130</v>
      </c>
      <c r="D3770" t="s">
        <v>2591</v>
      </c>
      <c r="E3770" t="s">
        <v>473</v>
      </c>
      <c r="F3770" t="s">
        <v>21</v>
      </c>
      <c r="G3770" t="s">
        <v>22</v>
      </c>
      <c r="H3770">
        <v>700021</v>
      </c>
      <c r="I3770" t="s">
        <v>398</v>
      </c>
      <c r="J3770">
        <v>99</v>
      </c>
      <c r="K3770">
        <v>6</v>
      </c>
      <c r="M3770">
        <v>0.5</v>
      </c>
      <c r="O3770">
        <v>524.6</v>
      </c>
      <c r="Q3770" t="s">
        <v>43</v>
      </c>
      <c r="R3770">
        <v>0</v>
      </c>
      <c r="T3770" t="s">
        <v>43</v>
      </c>
      <c r="U3770">
        <v>1</v>
      </c>
    </row>
    <row r="3771" spans="1:21" x14ac:dyDescent="0.25">
      <c r="A3771" t="s">
        <v>190</v>
      </c>
      <c r="B3771">
        <v>1059</v>
      </c>
      <c r="C3771">
        <v>12133</v>
      </c>
      <c r="D3771" t="s">
        <v>2592</v>
      </c>
      <c r="E3771" t="s">
        <v>473</v>
      </c>
      <c r="F3771" t="s">
        <v>21</v>
      </c>
      <c r="G3771" t="s">
        <v>22</v>
      </c>
      <c r="H3771">
        <v>690020</v>
      </c>
      <c r="I3771" t="s">
        <v>425</v>
      </c>
      <c r="J3771">
        <v>175</v>
      </c>
      <c r="K3771">
        <v>6</v>
      </c>
      <c r="M3771">
        <v>0.5</v>
      </c>
      <c r="O3771">
        <v>928.14</v>
      </c>
      <c r="Q3771" t="s">
        <v>43</v>
      </c>
      <c r="R3771">
        <v>0</v>
      </c>
      <c r="T3771" t="s">
        <v>43</v>
      </c>
      <c r="U3771">
        <v>1</v>
      </c>
    </row>
    <row r="3772" spans="1:21" x14ac:dyDescent="0.25">
      <c r="A3772" t="s">
        <v>190</v>
      </c>
      <c r="B3772">
        <v>1059</v>
      </c>
      <c r="C3772">
        <v>12162</v>
      </c>
      <c r="D3772" t="s">
        <v>2593</v>
      </c>
      <c r="E3772" t="s">
        <v>473</v>
      </c>
      <c r="F3772" t="s">
        <v>21</v>
      </c>
      <c r="G3772" t="s">
        <v>22</v>
      </c>
      <c r="H3772">
        <v>700021</v>
      </c>
      <c r="I3772" t="s">
        <v>398</v>
      </c>
      <c r="J3772">
        <v>65</v>
      </c>
      <c r="K3772">
        <v>6</v>
      </c>
      <c r="M3772">
        <v>0.5</v>
      </c>
      <c r="O3772">
        <v>344.07</v>
      </c>
      <c r="Q3772" t="s">
        <v>43</v>
      </c>
      <c r="R3772">
        <v>0</v>
      </c>
      <c r="T3772" t="s">
        <v>43</v>
      </c>
      <c r="U3772">
        <v>1</v>
      </c>
    </row>
    <row r="3773" spans="1:21" x14ac:dyDescent="0.25">
      <c r="A3773" t="s">
        <v>190</v>
      </c>
      <c r="B3773">
        <v>1059</v>
      </c>
      <c r="C3773">
        <v>12191</v>
      </c>
      <c r="D3773" t="s">
        <v>2781</v>
      </c>
      <c r="E3773" t="s">
        <v>473</v>
      </c>
      <c r="F3773" t="s">
        <v>21</v>
      </c>
      <c r="G3773" t="s">
        <v>22</v>
      </c>
      <c r="H3773">
        <v>700021</v>
      </c>
      <c r="I3773" t="s">
        <v>398</v>
      </c>
      <c r="J3773">
        <v>79</v>
      </c>
      <c r="K3773">
        <v>6</v>
      </c>
      <c r="M3773">
        <v>0.5</v>
      </c>
      <c r="O3773">
        <v>418.41</v>
      </c>
      <c r="Q3773" t="s">
        <v>43</v>
      </c>
      <c r="R3773">
        <v>0</v>
      </c>
      <c r="T3773" t="s">
        <v>43</v>
      </c>
      <c r="U3773">
        <v>0</v>
      </c>
    </row>
    <row r="3774" spans="1:21" x14ac:dyDescent="0.25">
      <c r="A3774" t="s">
        <v>190</v>
      </c>
      <c r="B3774">
        <v>1059</v>
      </c>
      <c r="C3774">
        <v>12395</v>
      </c>
      <c r="D3774" t="s">
        <v>3009</v>
      </c>
      <c r="E3774" t="s">
        <v>441</v>
      </c>
      <c r="F3774" t="s">
        <v>21</v>
      </c>
      <c r="G3774" t="s">
        <v>24</v>
      </c>
      <c r="H3774">
        <v>700025</v>
      </c>
      <c r="I3774" t="s">
        <v>345</v>
      </c>
      <c r="J3774">
        <v>670</v>
      </c>
      <c r="K3774">
        <v>3</v>
      </c>
      <c r="M3774">
        <v>0.5</v>
      </c>
      <c r="O3774">
        <v>1778.23</v>
      </c>
      <c r="Q3774" t="s">
        <v>43</v>
      </c>
      <c r="R3774">
        <v>0</v>
      </c>
      <c r="T3774" t="s">
        <v>43</v>
      </c>
      <c r="U3774">
        <v>1</v>
      </c>
    </row>
    <row r="3775" spans="1:21" x14ac:dyDescent="0.25">
      <c r="A3775" t="s">
        <v>190</v>
      </c>
      <c r="B3775">
        <v>1059</v>
      </c>
      <c r="C3775">
        <v>12396</v>
      </c>
      <c r="D3775" t="s">
        <v>3010</v>
      </c>
      <c r="E3775" t="s">
        <v>441</v>
      </c>
      <c r="F3775" t="s">
        <v>21</v>
      </c>
      <c r="G3775" t="s">
        <v>24</v>
      </c>
      <c r="H3775">
        <v>700021</v>
      </c>
      <c r="I3775" t="s">
        <v>398</v>
      </c>
      <c r="J3775">
        <v>610</v>
      </c>
      <c r="K3775">
        <v>3</v>
      </c>
      <c r="M3775">
        <v>0.5</v>
      </c>
      <c r="O3775">
        <v>1618.94</v>
      </c>
      <c r="Q3775" t="s">
        <v>43</v>
      </c>
      <c r="R3775">
        <v>0</v>
      </c>
      <c r="T3775" t="s">
        <v>43</v>
      </c>
      <c r="U3775">
        <v>1</v>
      </c>
    </row>
    <row r="3776" spans="1:21" x14ac:dyDescent="0.25">
      <c r="A3776" t="s">
        <v>190</v>
      </c>
      <c r="B3776">
        <v>1059</v>
      </c>
      <c r="C3776">
        <v>12397</v>
      </c>
      <c r="D3776" t="s">
        <v>3011</v>
      </c>
      <c r="E3776" t="s">
        <v>441</v>
      </c>
      <c r="F3776" t="s">
        <v>21</v>
      </c>
      <c r="G3776" t="s">
        <v>24</v>
      </c>
      <c r="H3776">
        <v>700025</v>
      </c>
      <c r="I3776" t="s">
        <v>345</v>
      </c>
      <c r="J3776">
        <v>700</v>
      </c>
      <c r="K3776">
        <v>3</v>
      </c>
      <c r="M3776">
        <v>0.5</v>
      </c>
      <c r="O3776">
        <v>1857.88</v>
      </c>
      <c r="Q3776" t="s">
        <v>43</v>
      </c>
      <c r="R3776">
        <v>0</v>
      </c>
      <c r="T3776" t="s">
        <v>43</v>
      </c>
      <c r="U3776">
        <v>2</v>
      </c>
    </row>
    <row r="3777" spans="1:21" x14ac:dyDescent="0.25">
      <c r="A3777" t="s">
        <v>190</v>
      </c>
      <c r="B3777">
        <v>1059</v>
      </c>
      <c r="C3777">
        <v>14195</v>
      </c>
      <c r="D3777" t="s">
        <v>3300</v>
      </c>
      <c r="E3777" t="s">
        <v>473</v>
      </c>
      <c r="F3777" t="s">
        <v>21</v>
      </c>
      <c r="G3777" t="s">
        <v>22</v>
      </c>
      <c r="H3777">
        <v>700021</v>
      </c>
      <c r="I3777" t="s">
        <v>398</v>
      </c>
      <c r="J3777">
        <v>119</v>
      </c>
      <c r="K3777">
        <v>6</v>
      </c>
      <c r="M3777">
        <v>0.5</v>
      </c>
      <c r="O3777">
        <v>630.79999999999995</v>
      </c>
      <c r="Q3777" t="s">
        <v>43</v>
      </c>
      <c r="R3777">
        <v>0</v>
      </c>
      <c r="T3777" t="s">
        <v>43</v>
      </c>
      <c r="U3777">
        <v>1</v>
      </c>
    </row>
    <row r="3778" spans="1:21" x14ac:dyDescent="0.25">
      <c r="A3778" t="s">
        <v>190</v>
      </c>
      <c r="B3778">
        <v>1059</v>
      </c>
      <c r="C3778">
        <v>14220</v>
      </c>
      <c r="D3778" t="s">
        <v>3301</v>
      </c>
      <c r="E3778" t="s">
        <v>473</v>
      </c>
      <c r="F3778" t="s">
        <v>21</v>
      </c>
      <c r="G3778" t="s">
        <v>22</v>
      </c>
      <c r="H3778">
        <v>700021</v>
      </c>
      <c r="I3778" t="s">
        <v>398</v>
      </c>
      <c r="J3778">
        <v>95</v>
      </c>
      <c r="K3778">
        <v>6</v>
      </c>
      <c r="M3778">
        <v>0.5</v>
      </c>
      <c r="O3778">
        <v>503.36</v>
      </c>
      <c r="Q3778" t="s">
        <v>43</v>
      </c>
      <c r="R3778">
        <v>0</v>
      </c>
      <c r="T3778" t="s">
        <v>43</v>
      </c>
      <c r="U3778">
        <v>1</v>
      </c>
    </row>
    <row r="3779" spans="1:21" x14ac:dyDescent="0.25">
      <c r="A3779" t="s">
        <v>190</v>
      </c>
      <c r="B3779">
        <v>1059</v>
      </c>
      <c r="C3779">
        <v>14246</v>
      </c>
      <c r="D3779" t="s">
        <v>3302</v>
      </c>
      <c r="E3779" t="s">
        <v>473</v>
      </c>
      <c r="F3779" t="s">
        <v>21</v>
      </c>
      <c r="G3779" t="s">
        <v>22</v>
      </c>
      <c r="H3779">
        <v>700021</v>
      </c>
      <c r="I3779" t="s">
        <v>398</v>
      </c>
      <c r="J3779">
        <v>135</v>
      </c>
      <c r="K3779">
        <v>6</v>
      </c>
      <c r="M3779">
        <v>0.5</v>
      </c>
      <c r="O3779">
        <v>715.75</v>
      </c>
      <c r="Q3779" t="s">
        <v>43</v>
      </c>
      <c r="R3779">
        <v>0</v>
      </c>
      <c r="T3779" t="s">
        <v>43</v>
      </c>
      <c r="U3779">
        <v>2</v>
      </c>
    </row>
    <row r="3780" spans="1:21" x14ac:dyDescent="0.25">
      <c r="A3780" t="s">
        <v>190</v>
      </c>
      <c r="B3780">
        <v>1059</v>
      </c>
      <c r="C3780">
        <v>29504</v>
      </c>
      <c r="D3780" t="s">
        <v>3537</v>
      </c>
      <c r="E3780" t="s">
        <v>133</v>
      </c>
      <c r="F3780" t="s">
        <v>21</v>
      </c>
      <c r="G3780" t="s">
        <v>22</v>
      </c>
      <c r="H3780">
        <v>700034</v>
      </c>
      <c r="I3780" t="s">
        <v>600</v>
      </c>
      <c r="J3780">
        <v>75</v>
      </c>
      <c r="K3780">
        <v>6</v>
      </c>
      <c r="M3780">
        <v>0.5</v>
      </c>
      <c r="O3780">
        <v>397.17</v>
      </c>
      <c r="Q3780" t="s">
        <v>43</v>
      </c>
      <c r="R3780">
        <v>0</v>
      </c>
      <c r="T3780" t="s">
        <v>43</v>
      </c>
      <c r="U3780">
        <v>1</v>
      </c>
    </row>
    <row r="3781" spans="1:21" x14ac:dyDescent="0.25">
      <c r="A3781" t="s">
        <v>190</v>
      </c>
      <c r="B3781">
        <v>1059</v>
      </c>
      <c r="C3781">
        <v>103838</v>
      </c>
      <c r="D3781" t="s">
        <v>2425</v>
      </c>
      <c r="E3781" t="s">
        <v>110</v>
      </c>
      <c r="F3781" t="s">
        <v>21</v>
      </c>
      <c r="G3781" t="s">
        <v>22</v>
      </c>
      <c r="H3781">
        <v>700034</v>
      </c>
      <c r="I3781" t="s">
        <v>600</v>
      </c>
      <c r="J3781">
        <v>345</v>
      </c>
      <c r="K3781">
        <v>6</v>
      </c>
      <c r="L3781">
        <v>6</v>
      </c>
      <c r="M3781">
        <v>0.5</v>
      </c>
      <c r="N3781">
        <v>0.5</v>
      </c>
      <c r="O3781">
        <v>1830.8</v>
      </c>
      <c r="P3781">
        <v>1830.8</v>
      </c>
      <c r="Q3781" t="s">
        <v>70</v>
      </c>
      <c r="R3781">
        <v>0</v>
      </c>
      <c r="S3781">
        <v>0</v>
      </c>
      <c r="T3781" t="s">
        <v>43</v>
      </c>
      <c r="U3781">
        <v>1</v>
      </c>
    </row>
    <row r="3782" spans="1:21" x14ac:dyDescent="0.25">
      <c r="A3782" t="s">
        <v>190</v>
      </c>
      <c r="B3782">
        <v>1059</v>
      </c>
      <c r="C3782">
        <v>265488</v>
      </c>
      <c r="D3782" t="s">
        <v>2091</v>
      </c>
      <c r="E3782" t="s">
        <v>110</v>
      </c>
      <c r="F3782" t="s">
        <v>21</v>
      </c>
      <c r="G3782" t="s">
        <v>22</v>
      </c>
      <c r="H3782">
        <v>700034</v>
      </c>
      <c r="I3782" t="s">
        <v>600</v>
      </c>
      <c r="J3782">
        <v>175</v>
      </c>
      <c r="K3782">
        <v>6</v>
      </c>
      <c r="L3782">
        <v>24</v>
      </c>
      <c r="M3782">
        <v>0.5</v>
      </c>
      <c r="N3782">
        <v>2</v>
      </c>
      <c r="O3782">
        <v>928.14</v>
      </c>
      <c r="P3782">
        <v>3712.57</v>
      </c>
      <c r="Q3782" t="s">
        <v>215</v>
      </c>
      <c r="R3782">
        <v>0</v>
      </c>
      <c r="S3782">
        <v>0</v>
      </c>
      <c r="T3782" t="s">
        <v>43</v>
      </c>
      <c r="U3782">
        <v>1</v>
      </c>
    </row>
    <row r="3783" spans="1:21" x14ac:dyDescent="0.25">
      <c r="A3783" t="s">
        <v>190</v>
      </c>
      <c r="B3783">
        <v>1059</v>
      </c>
      <c r="C3783">
        <v>271940</v>
      </c>
      <c r="D3783" t="s">
        <v>1485</v>
      </c>
      <c r="E3783" t="s">
        <v>273</v>
      </c>
      <c r="F3783" t="s">
        <v>21</v>
      </c>
      <c r="G3783" t="s">
        <v>22</v>
      </c>
      <c r="H3783">
        <v>690040</v>
      </c>
      <c r="I3783" t="s">
        <v>336</v>
      </c>
      <c r="J3783">
        <v>19.95</v>
      </c>
      <c r="K3783">
        <v>6</v>
      </c>
      <c r="L3783">
        <v>6940</v>
      </c>
      <c r="M3783">
        <v>0.5</v>
      </c>
      <c r="N3783">
        <v>578.33000000000004</v>
      </c>
      <c r="O3783">
        <v>104.87</v>
      </c>
      <c r="P3783">
        <v>121296.46</v>
      </c>
      <c r="Q3783" t="s">
        <v>165</v>
      </c>
      <c r="R3783">
        <v>0</v>
      </c>
      <c r="S3783">
        <v>0.2</v>
      </c>
      <c r="T3783" t="s">
        <v>165</v>
      </c>
      <c r="U3783">
        <v>1</v>
      </c>
    </row>
    <row r="3784" spans="1:21" x14ac:dyDescent="0.25">
      <c r="A3784" t="s">
        <v>190</v>
      </c>
      <c r="B3784">
        <v>1059</v>
      </c>
      <c r="C3784">
        <v>293621</v>
      </c>
      <c r="D3784" t="s">
        <v>2431</v>
      </c>
      <c r="E3784" t="s">
        <v>23</v>
      </c>
      <c r="F3784" t="s">
        <v>21</v>
      </c>
      <c r="G3784" t="s">
        <v>22</v>
      </c>
      <c r="H3784">
        <v>700065</v>
      </c>
      <c r="I3784" t="s">
        <v>341</v>
      </c>
      <c r="J3784">
        <v>142</v>
      </c>
      <c r="K3784">
        <v>6</v>
      </c>
      <c r="L3784">
        <v>16</v>
      </c>
      <c r="M3784">
        <v>0.5</v>
      </c>
      <c r="N3784">
        <v>1.33</v>
      </c>
      <c r="O3784">
        <v>752.92</v>
      </c>
      <c r="P3784">
        <v>2007.79</v>
      </c>
      <c r="Q3784" t="s">
        <v>283</v>
      </c>
      <c r="R3784">
        <v>0</v>
      </c>
      <c r="S3784">
        <v>0</v>
      </c>
      <c r="T3784" t="s">
        <v>43</v>
      </c>
      <c r="U3784">
        <v>1</v>
      </c>
    </row>
    <row r="3785" spans="1:21" x14ac:dyDescent="0.25">
      <c r="A3785" t="s">
        <v>190</v>
      </c>
      <c r="B3785">
        <v>1059</v>
      </c>
      <c r="C3785">
        <v>300384</v>
      </c>
      <c r="D3785" t="s">
        <v>2599</v>
      </c>
      <c r="E3785" t="s">
        <v>180</v>
      </c>
      <c r="F3785" t="s">
        <v>21</v>
      </c>
      <c r="G3785" t="s">
        <v>22</v>
      </c>
      <c r="H3785">
        <v>700025</v>
      </c>
      <c r="I3785" t="s">
        <v>345</v>
      </c>
      <c r="J3785">
        <v>115.85</v>
      </c>
      <c r="K3785">
        <v>6</v>
      </c>
      <c r="L3785">
        <v>5</v>
      </c>
      <c r="M3785">
        <v>0.5</v>
      </c>
      <c r="N3785">
        <v>0.42</v>
      </c>
      <c r="O3785">
        <v>614.07000000000005</v>
      </c>
      <c r="P3785">
        <v>511.73</v>
      </c>
      <c r="Q3785" t="s">
        <v>85</v>
      </c>
      <c r="R3785">
        <v>0</v>
      </c>
      <c r="S3785">
        <v>0</v>
      </c>
      <c r="T3785" t="s">
        <v>43</v>
      </c>
      <c r="U3785">
        <v>1</v>
      </c>
    </row>
    <row r="3786" spans="1:21" x14ac:dyDescent="0.25">
      <c r="A3786" t="s">
        <v>190</v>
      </c>
      <c r="B3786">
        <v>1059</v>
      </c>
      <c r="C3786">
        <v>328336</v>
      </c>
      <c r="D3786" t="s">
        <v>2221</v>
      </c>
      <c r="E3786" t="s">
        <v>502</v>
      </c>
      <c r="F3786" t="s">
        <v>21</v>
      </c>
      <c r="G3786" t="s">
        <v>22</v>
      </c>
      <c r="H3786">
        <v>690030</v>
      </c>
      <c r="I3786" t="s">
        <v>328</v>
      </c>
      <c r="J3786">
        <v>122.95</v>
      </c>
      <c r="K3786">
        <v>6</v>
      </c>
      <c r="L3786">
        <v>129</v>
      </c>
      <c r="M3786">
        <v>0.5</v>
      </c>
      <c r="N3786">
        <v>10.75</v>
      </c>
      <c r="O3786">
        <v>651.77</v>
      </c>
      <c r="P3786">
        <v>14013.05</v>
      </c>
      <c r="Q3786" t="s">
        <v>159</v>
      </c>
      <c r="R3786">
        <v>0</v>
      </c>
      <c r="S3786">
        <v>0</v>
      </c>
      <c r="T3786" t="s">
        <v>43</v>
      </c>
      <c r="U3786">
        <v>1</v>
      </c>
    </row>
    <row r="3787" spans="1:21" x14ac:dyDescent="0.25">
      <c r="A3787" t="s">
        <v>190</v>
      </c>
      <c r="B3787">
        <v>1059</v>
      </c>
      <c r="C3787">
        <v>363101</v>
      </c>
      <c r="D3787" t="s">
        <v>1083</v>
      </c>
      <c r="E3787" t="s">
        <v>303</v>
      </c>
      <c r="F3787" t="s">
        <v>21</v>
      </c>
      <c r="G3787" t="s">
        <v>22</v>
      </c>
      <c r="H3787">
        <v>700025</v>
      </c>
      <c r="I3787" t="s">
        <v>345</v>
      </c>
      <c r="J3787">
        <v>27.95</v>
      </c>
      <c r="K3787">
        <v>6</v>
      </c>
      <c r="L3787">
        <v>6537</v>
      </c>
      <c r="M3787">
        <v>0.5</v>
      </c>
      <c r="N3787">
        <v>544.75</v>
      </c>
      <c r="O3787">
        <v>147.35</v>
      </c>
      <c r="P3787">
        <v>160532.51999999999</v>
      </c>
      <c r="Q3787" t="s">
        <v>165</v>
      </c>
      <c r="R3787">
        <v>0</v>
      </c>
      <c r="S3787">
        <v>0.19</v>
      </c>
      <c r="T3787" t="s">
        <v>165</v>
      </c>
      <c r="U3787">
        <v>1</v>
      </c>
    </row>
    <row r="3788" spans="1:21" x14ac:dyDescent="0.25">
      <c r="A3788" t="s">
        <v>190</v>
      </c>
      <c r="B3788">
        <v>1059</v>
      </c>
      <c r="C3788">
        <v>386128</v>
      </c>
      <c r="D3788" t="s">
        <v>3127</v>
      </c>
      <c r="E3788" t="s">
        <v>110</v>
      </c>
      <c r="F3788" t="s">
        <v>21</v>
      </c>
      <c r="G3788" t="s">
        <v>24</v>
      </c>
      <c r="H3788">
        <v>690033</v>
      </c>
      <c r="I3788" t="s">
        <v>697</v>
      </c>
      <c r="J3788">
        <v>1070</v>
      </c>
      <c r="K3788">
        <v>3</v>
      </c>
      <c r="M3788">
        <v>0.5</v>
      </c>
      <c r="O3788">
        <v>2840.18</v>
      </c>
      <c r="Q3788" t="s">
        <v>43</v>
      </c>
      <c r="R3788">
        <v>0</v>
      </c>
      <c r="T3788" t="s">
        <v>43</v>
      </c>
      <c r="U3788">
        <v>1</v>
      </c>
    </row>
    <row r="3789" spans="1:21" x14ac:dyDescent="0.25">
      <c r="A3789" t="s">
        <v>190</v>
      </c>
      <c r="B3789">
        <v>1059</v>
      </c>
      <c r="C3789">
        <v>387282</v>
      </c>
      <c r="D3789" t="s">
        <v>2603</v>
      </c>
      <c r="E3789" t="s">
        <v>110</v>
      </c>
      <c r="F3789" t="s">
        <v>21</v>
      </c>
      <c r="G3789" t="s">
        <v>24</v>
      </c>
      <c r="H3789">
        <v>690050</v>
      </c>
      <c r="I3789" t="s">
        <v>368</v>
      </c>
      <c r="J3789">
        <v>595</v>
      </c>
      <c r="K3789">
        <v>3</v>
      </c>
      <c r="M3789">
        <v>0.5</v>
      </c>
      <c r="O3789">
        <v>1579.12</v>
      </c>
      <c r="Q3789" t="s">
        <v>43</v>
      </c>
      <c r="R3789">
        <v>0</v>
      </c>
      <c r="T3789" t="s">
        <v>43</v>
      </c>
      <c r="U3789">
        <v>1</v>
      </c>
    </row>
    <row r="3790" spans="1:21" x14ac:dyDescent="0.25">
      <c r="A3790" t="s">
        <v>190</v>
      </c>
      <c r="B3790">
        <v>1059</v>
      </c>
      <c r="C3790">
        <v>431338</v>
      </c>
      <c r="D3790" t="s">
        <v>2288</v>
      </c>
      <c r="E3790" t="s">
        <v>473</v>
      </c>
      <c r="F3790" t="s">
        <v>21</v>
      </c>
      <c r="G3790" t="s">
        <v>22</v>
      </c>
      <c r="H3790">
        <v>700025</v>
      </c>
      <c r="I3790" t="s">
        <v>345</v>
      </c>
      <c r="J3790">
        <v>47.85</v>
      </c>
      <c r="K3790">
        <v>6</v>
      </c>
      <c r="L3790">
        <v>12</v>
      </c>
      <c r="M3790">
        <v>0.5</v>
      </c>
      <c r="N3790">
        <v>1</v>
      </c>
      <c r="O3790">
        <v>253.01</v>
      </c>
      <c r="P3790">
        <v>506.02</v>
      </c>
      <c r="Q3790" t="s">
        <v>181</v>
      </c>
      <c r="R3790">
        <v>0</v>
      </c>
      <c r="S3790">
        <v>0</v>
      </c>
      <c r="T3790" t="s">
        <v>43</v>
      </c>
      <c r="U3790">
        <v>1</v>
      </c>
    </row>
    <row r="3791" spans="1:21" x14ac:dyDescent="0.25">
      <c r="A3791" t="s">
        <v>190</v>
      </c>
      <c r="B3791">
        <v>1059</v>
      </c>
      <c r="C3791">
        <v>431379</v>
      </c>
      <c r="D3791" t="s">
        <v>2606</v>
      </c>
      <c r="E3791" t="s">
        <v>473</v>
      </c>
      <c r="F3791" t="s">
        <v>21</v>
      </c>
      <c r="G3791" t="s">
        <v>22</v>
      </c>
      <c r="H3791">
        <v>700025</v>
      </c>
      <c r="I3791" t="s">
        <v>345</v>
      </c>
      <c r="J3791">
        <v>184.85</v>
      </c>
      <c r="K3791">
        <v>6</v>
      </c>
      <c r="L3791">
        <v>30</v>
      </c>
      <c r="M3791">
        <v>0.5</v>
      </c>
      <c r="N3791">
        <v>2.5</v>
      </c>
      <c r="O3791">
        <v>980.44</v>
      </c>
      <c r="P3791">
        <v>4902.21</v>
      </c>
      <c r="Q3791" t="s">
        <v>83</v>
      </c>
      <c r="R3791">
        <v>0</v>
      </c>
      <c r="S3791">
        <v>0</v>
      </c>
      <c r="T3791" t="s">
        <v>43</v>
      </c>
      <c r="U3791">
        <v>1</v>
      </c>
    </row>
    <row r="3792" spans="1:21" x14ac:dyDescent="0.25">
      <c r="A3792" t="s">
        <v>190</v>
      </c>
      <c r="B3792">
        <v>1059</v>
      </c>
      <c r="C3792">
        <v>431510</v>
      </c>
      <c r="D3792" t="s">
        <v>2437</v>
      </c>
      <c r="E3792" t="s">
        <v>473</v>
      </c>
      <c r="F3792" t="s">
        <v>21</v>
      </c>
      <c r="G3792" t="s">
        <v>22</v>
      </c>
      <c r="H3792">
        <v>690020</v>
      </c>
      <c r="I3792" t="s">
        <v>425</v>
      </c>
      <c r="J3792">
        <v>237.85</v>
      </c>
      <c r="K3792">
        <v>6</v>
      </c>
      <c r="L3792">
        <v>27</v>
      </c>
      <c r="M3792">
        <v>0.5</v>
      </c>
      <c r="N3792">
        <v>2.25</v>
      </c>
      <c r="O3792">
        <v>1261.8599999999999</v>
      </c>
      <c r="P3792">
        <v>5678.36</v>
      </c>
      <c r="Q3792" t="s">
        <v>219</v>
      </c>
      <c r="R3792">
        <v>0</v>
      </c>
      <c r="S3792">
        <v>0</v>
      </c>
      <c r="T3792" t="s">
        <v>43</v>
      </c>
      <c r="U3792">
        <v>1</v>
      </c>
    </row>
    <row r="3793" spans="1:21" x14ac:dyDescent="0.25">
      <c r="A3793" t="s">
        <v>190</v>
      </c>
      <c r="B3793">
        <v>1059</v>
      </c>
      <c r="C3793">
        <v>432245</v>
      </c>
      <c r="D3793" t="s">
        <v>2607</v>
      </c>
      <c r="E3793" t="s">
        <v>473</v>
      </c>
      <c r="F3793" t="s">
        <v>21</v>
      </c>
      <c r="G3793" t="s">
        <v>22</v>
      </c>
      <c r="H3793">
        <v>700025</v>
      </c>
      <c r="I3793" t="s">
        <v>345</v>
      </c>
      <c r="J3793">
        <v>825.85</v>
      </c>
      <c r="K3793">
        <v>6</v>
      </c>
      <c r="L3793">
        <v>65</v>
      </c>
      <c r="M3793">
        <v>0.5</v>
      </c>
      <c r="N3793">
        <v>5.42</v>
      </c>
      <c r="O3793">
        <v>4383.9799999999996</v>
      </c>
      <c r="P3793">
        <v>47493.14</v>
      </c>
      <c r="Q3793" t="s">
        <v>154</v>
      </c>
      <c r="R3793">
        <v>0</v>
      </c>
      <c r="S3793">
        <v>0</v>
      </c>
      <c r="T3793" t="s">
        <v>43</v>
      </c>
      <c r="U3793">
        <v>1</v>
      </c>
    </row>
    <row r="3794" spans="1:21" x14ac:dyDescent="0.25">
      <c r="A3794" t="s">
        <v>190</v>
      </c>
      <c r="B3794">
        <v>1059</v>
      </c>
      <c r="C3794">
        <v>433110</v>
      </c>
      <c r="D3794" t="s">
        <v>2289</v>
      </c>
      <c r="E3794" t="s">
        <v>473</v>
      </c>
      <c r="F3794" t="s">
        <v>21</v>
      </c>
      <c r="G3794" t="s">
        <v>22</v>
      </c>
      <c r="H3794">
        <v>700021</v>
      </c>
      <c r="I3794" t="s">
        <v>398</v>
      </c>
      <c r="J3794">
        <v>739.85</v>
      </c>
      <c r="K3794">
        <v>6</v>
      </c>
      <c r="L3794">
        <v>15</v>
      </c>
      <c r="M3794">
        <v>0.5</v>
      </c>
      <c r="N3794">
        <v>1.25</v>
      </c>
      <c r="O3794">
        <v>3927.35</v>
      </c>
      <c r="P3794">
        <v>9818.36</v>
      </c>
      <c r="Q3794" t="s">
        <v>216</v>
      </c>
      <c r="R3794">
        <v>0</v>
      </c>
      <c r="S3794">
        <v>0</v>
      </c>
      <c r="T3794" t="s">
        <v>43</v>
      </c>
      <c r="U3794">
        <v>1</v>
      </c>
    </row>
    <row r="3795" spans="1:21" x14ac:dyDescent="0.25">
      <c r="A3795" t="s">
        <v>190</v>
      </c>
      <c r="B3795">
        <v>1059</v>
      </c>
      <c r="C3795">
        <v>464768</v>
      </c>
      <c r="D3795" t="s">
        <v>3538</v>
      </c>
      <c r="E3795" t="s">
        <v>110</v>
      </c>
      <c r="F3795" t="s">
        <v>21</v>
      </c>
      <c r="G3795" t="s">
        <v>22</v>
      </c>
      <c r="H3795">
        <v>700050</v>
      </c>
      <c r="I3795" t="s">
        <v>337</v>
      </c>
      <c r="J3795">
        <v>32</v>
      </c>
      <c r="K3795">
        <v>6</v>
      </c>
      <c r="L3795">
        <v>381</v>
      </c>
      <c r="M3795">
        <v>0.5</v>
      </c>
      <c r="N3795">
        <v>31.75</v>
      </c>
      <c r="O3795">
        <v>168.85</v>
      </c>
      <c r="P3795">
        <v>10721.95</v>
      </c>
      <c r="Q3795" t="s">
        <v>176</v>
      </c>
      <c r="R3795">
        <v>0</v>
      </c>
      <c r="S3795">
        <v>0.01</v>
      </c>
      <c r="T3795" t="s">
        <v>165</v>
      </c>
      <c r="U3795">
        <v>1</v>
      </c>
    </row>
    <row r="3796" spans="1:21" x14ac:dyDescent="0.25">
      <c r="A3796" t="s">
        <v>190</v>
      </c>
      <c r="B3796">
        <v>1059</v>
      </c>
      <c r="C3796">
        <v>468256</v>
      </c>
      <c r="D3796" t="s">
        <v>2609</v>
      </c>
      <c r="E3796" t="s">
        <v>473</v>
      </c>
      <c r="F3796" t="s">
        <v>21</v>
      </c>
      <c r="G3796" t="s">
        <v>22</v>
      </c>
      <c r="H3796">
        <v>700025</v>
      </c>
      <c r="I3796" t="s">
        <v>345</v>
      </c>
      <c r="J3796">
        <v>50.85</v>
      </c>
      <c r="K3796">
        <v>6</v>
      </c>
      <c r="L3796">
        <v>398</v>
      </c>
      <c r="M3796">
        <v>0.5</v>
      </c>
      <c r="N3796">
        <v>33.17</v>
      </c>
      <c r="O3796">
        <v>268.94</v>
      </c>
      <c r="P3796">
        <v>17839.560000000001</v>
      </c>
      <c r="Q3796" t="s">
        <v>176</v>
      </c>
      <c r="R3796">
        <v>0</v>
      </c>
      <c r="S3796">
        <v>0.01</v>
      </c>
      <c r="T3796" t="s">
        <v>165</v>
      </c>
      <c r="U3796">
        <v>1</v>
      </c>
    </row>
    <row r="3797" spans="1:21" x14ac:dyDescent="0.25">
      <c r="A3797" t="s">
        <v>190</v>
      </c>
      <c r="B3797">
        <v>1059</v>
      </c>
      <c r="C3797">
        <v>469064</v>
      </c>
      <c r="D3797" t="s">
        <v>2444</v>
      </c>
      <c r="E3797" t="s">
        <v>473</v>
      </c>
      <c r="F3797" t="s">
        <v>21</v>
      </c>
      <c r="G3797" t="s">
        <v>22</v>
      </c>
      <c r="H3797">
        <v>700025</v>
      </c>
      <c r="I3797" t="s">
        <v>345</v>
      </c>
      <c r="J3797">
        <v>220.85</v>
      </c>
      <c r="K3797">
        <v>6</v>
      </c>
      <c r="L3797">
        <v>143</v>
      </c>
      <c r="M3797">
        <v>0.5</v>
      </c>
      <c r="N3797">
        <v>11.92</v>
      </c>
      <c r="O3797">
        <v>1171.5899999999999</v>
      </c>
      <c r="P3797">
        <v>27922.959999999999</v>
      </c>
      <c r="Q3797" t="s">
        <v>151</v>
      </c>
      <c r="R3797">
        <v>0</v>
      </c>
      <c r="S3797">
        <v>0</v>
      </c>
      <c r="T3797" t="s">
        <v>43</v>
      </c>
      <c r="U3797">
        <v>1</v>
      </c>
    </row>
    <row r="3798" spans="1:21" x14ac:dyDescent="0.25">
      <c r="A3798" t="s">
        <v>190</v>
      </c>
      <c r="B3798">
        <v>1059</v>
      </c>
      <c r="C3798">
        <v>470765</v>
      </c>
      <c r="D3798" t="s">
        <v>2446</v>
      </c>
      <c r="E3798" t="s">
        <v>473</v>
      </c>
      <c r="F3798" t="s">
        <v>21</v>
      </c>
      <c r="G3798" t="s">
        <v>22</v>
      </c>
      <c r="H3798">
        <v>700021</v>
      </c>
      <c r="I3798" t="s">
        <v>398</v>
      </c>
      <c r="J3798">
        <v>90.85</v>
      </c>
      <c r="K3798">
        <v>6</v>
      </c>
      <c r="L3798">
        <v>516</v>
      </c>
      <c r="M3798">
        <v>0.5</v>
      </c>
      <c r="N3798">
        <v>43</v>
      </c>
      <c r="O3798">
        <v>481.33</v>
      </c>
      <c r="P3798">
        <v>41394.160000000003</v>
      </c>
      <c r="Q3798" t="s">
        <v>178</v>
      </c>
      <c r="R3798">
        <v>0</v>
      </c>
      <c r="S3798">
        <v>0.01</v>
      </c>
      <c r="T3798" t="s">
        <v>165</v>
      </c>
      <c r="U3798">
        <v>1</v>
      </c>
    </row>
    <row r="3799" spans="1:21" x14ac:dyDescent="0.25">
      <c r="A3799" t="s">
        <v>190</v>
      </c>
      <c r="B3799">
        <v>1059</v>
      </c>
      <c r="C3799">
        <v>471888</v>
      </c>
      <c r="D3799" t="s">
        <v>2447</v>
      </c>
      <c r="E3799" t="s">
        <v>473</v>
      </c>
      <c r="F3799" t="s">
        <v>21</v>
      </c>
      <c r="G3799" t="s">
        <v>22</v>
      </c>
      <c r="H3799">
        <v>700021</v>
      </c>
      <c r="I3799" t="s">
        <v>398</v>
      </c>
      <c r="J3799">
        <v>85.85</v>
      </c>
      <c r="K3799">
        <v>6</v>
      </c>
      <c r="L3799">
        <v>396</v>
      </c>
      <c r="M3799">
        <v>0.5</v>
      </c>
      <c r="N3799">
        <v>33</v>
      </c>
      <c r="O3799">
        <v>454.78</v>
      </c>
      <c r="P3799">
        <v>30015.4</v>
      </c>
      <c r="Q3799" t="s">
        <v>176</v>
      </c>
      <c r="R3799">
        <v>0</v>
      </c>
      <c r="S3799">
        <v>0.01</v>
      </c>
      <c r="T3799" t="s">
        <v>165</v>
      </c>
      <c r="U3799">
        <v>1</v>
      </c>
    </row>
    <row r="3800" spans="1:21" x14ac:dyDescent="0.25">
      <c r="A3800" t="s">
        <v>190</v>
      </c>
      <c r="B3800">
        <v>1059</v>
      </c>
      <c r="C3800">
        <v>471896</v>
      </c>
      <c r="D3800" t="s">
        <v>2448</v>
      </c>
      <c r="E3800" t="s">
        <v>473</v>
      </c>
      <c r="F3800" t="s">
        <v>21</v>
      </c>
      <c r="G3800" t="s">
        <v>22</v>
      </c>
      <c r="H3800">
        <v>700021</v>
      </c>
      <c r="I3800" t="s">
        <v>398</v>
      </c>
      <c r="J3800">
        <v>140.85</v>
      </c>
      <c r="K3800">
        <v>6</v>
      </c>
      <c r="L3800">
        <v>680</v>
      </c>
      <c r="M3800">
        <v>0.5</v>
      </c>
      <c r="N3800">
        <v>56.67</v>
      </c>
      <c r="O3800">
        <v>746.81</v>
      </c>
      <c r="P3800">
        <v>84638.94</v>
      </c>
      <c r="Q3800" t="s">
        <v>178</v>
      </c>
      <c r="R3800">
        <v>0</v>
      </c>
      <c r="S3800">
        <v>0.02</v>
      </c>
      <c r="T3800" t="s">
        <v>165</v>
      </c>
      <c r="U3800">
        <v>1</v>
      </c>
    </row>
    <row r="3801" spans="1:21" x14ac:dyDescent="0.25">
      <c r="A3801" t="s">
        <v>190</v>
      </c>
      <c r="B3801">
        <v>1059</v>
      </c>
      <c r="C3801">
        <v>471953</v>
      </c>
      <c r="D3801" t="s">
        <v>2449</v>
      </c>
      <c r="E3801" t="s">
        <v>473</v>
      </c>
      <c r="F3801" t="s">
        <v>21</v>
      </c>
      <c r="G3801" t="s">
        <v>22</v>
      </c>
      <c r="H3801">
        <v>700025</v>
      </c>
      <c r="I3801" t="s">
        <v>345</v>
      </c>
      <c r="J3801">
        <v>95.85</v>
      </c>
      <c r="K3801">
        <v>6</v>
      </c>
      <c r="L3801">
        <v>168</v>
      </c>
      <c r="M3801">
        <v>0.5</v>
      </c>
      <c r="N3801">
        <v>14</v>
      </c>
      <c r="O3801">
        <v>507.88</v>
      </c>
      <c r="P3801">
        <v>14220.53</v>
      </c>
      <c r="Q3801" t="s">
        <v>151</v>
      </c>
      <c r="R3801">
        <v>0</v>
      </c>
      <c r="S3801">
        <v>0</v>
      </c>
      <c r="T3801" t="s">
        <v>43</v>
      </c>
      <c r="U3801">
        <v>1</v>
      </c>
    </row>
    <row r="3802" spans="1:21" x14ac:dyDescent="0.25">
      <c r="A3802" t="s">
        <v>190</v>
      </c>
      <c r="B3802">
        <v>1059</v>
      </c>
      <c r="C3802">
        <v>471979</v>
      </c>
      <c r="D3802" t="s">
        <v>2451</v>
      </c>
      <c r="E3802" t="s">
        <v>473</v>
      </c>
      <c r="F3802" t="s">
        <v>21</v>
      </c>
      <c r="G3802" t="s">
        <v>22</v>
      </c>
      <c r="H3802">
        <v>700021</v>
      </c>
      <c r="I3802" t="s">
        <v>398</v>
      </c>
      <c r="J3802">
        <v>80.849999999999994</v>
      </c>
      <c r="K3802">
        <v>6</v>
      </c>
      <c r="L3802">
        <v>414</v>
      </c>
      <c r="M3802">
        <v>0.5</v>
      </c>
      <c r="N3802">
        <v>34.5</v>
      </c>
      <c r="O3802">
        <v>428.23</v>
      </c>
      <c r="P3802">
        <v>29547.88</v>
      </c>
      <c r="Q3802" t="s">
        <v>178</v>
      </c>
      <c r="R3802">
        <v>0</v>
      </c>
      <c r="S3802">
        <v>0.01</v>
      </c>
      <c r="T3802" t="s">
        <v>165</v>
      </c>
      <c r="U3802">
        <v>1</v>
      </c>
    </row>
    <row r="3803" spans="1:21" x14ac:dyDescent="0.25">
      <c r="A3803" t="s">
        <v>190</v>
      </c>
      <c r="B3803">
        <v>1059</v>
      </c>
      <c r="C3803">
        <v>471995</v>
      </c>
      <c r="D3803" t="s">
        <v>2272</v>
      </c>
      <c r="E3803" t="s">
        <v>473</v>
      </c>
      <c r="F3803" t="s">
        <v>21</v>
      </c>
      <c r="G3803" t="s">
        <v>22</v>
      </c>
      <c r="H3803">
        <v>700021</v>
      </c>
      <c r="I3803" t="s">
        <v>398</v>
      </c>
      <c r="J3803">
        <v>75.849999999999994</v>
      </c>
      <c r="K3803">
        <v>6</v>
      </c>
      <c r="L3803">
        <v>396</v>
      </c>
      <c r="M3803">
        <v>0.5</v>
      </c>
      <c r="N3803">
        <v>33</v>
      </c>
      <c r="O3803">
        <v>401.68</v>
      </c>
      <c r="P3803">
        <v>26510.97</v>
      </c>
      <c r="Q3803" t="s">
        <v>176</v>
      </c>
      <c r="R3803">
        <v>0</v>
      </c>
      <c r="S3803">
        <v>0.01</v>
      </c>
      <c r="T3803" t="s">
        <v>165</v>
      </c>
      <c r="U3803">
        <v>1</v>
      </c>
    </row>
    <row r="3804" spans="1:21" x14ac:dyDescent="0.25">
      <c r="A3804" t="s">
        <v>190</v>
      </c>
      <c r="B3804">
        <v>1059</v>
      </c>
      <c r="C3804">
        <v>472027</v>
      </c>
      <c r="D3804" t="s">
        <v>2398</v>
      </c>
      <c r="E3804" t="s">
        <v>473</v>
      </c>
      <c r="F3804" t="s">
        <v>21</v>
      </c>
      <c r="G3804" t="s">
        <v>22</v>
      </c>
      <c r="H3804">
        <v>700025</v>
      </c>
      <c r="I3804" t="s">
        <v>345</v>
      </c>
      <c r="J3804">
        <v>75.849999999999994</v>
      </c>
      <c r="K3804">
        <v>6</v>
      </c>
      <c r="L3804">
        <v>696</v>
      </c>
      <c r="M3804">
        <v>0.5</v>
      </c>
      <c r="N3804">
        <v>58</v>
      </c>
      <c r="O3804">
        <v>401.68</v>
      </c>
      <c r="P3804">
        <v>46595.040000000001</v>
      </c>
      <c r="Q3804" t="s">
        <v>178</v>
      </c>
      <c r="R3804">
        <v>0</v>
      </c>
      <c r="S3804">
        <v>0.02</v>
      </c>
      <c r="T3804" t="s">
        <v>165</v>
      </c>
      <c r="U3804">
        <v>1</v>
      </c>
    </row>
    <row r="3805" spans="1:21" x14ac:dyDescent="0.25">
      <c r="A3805" t="s">
        <v>190</v>
      </c>
      <c r="B3805">
        <v>1059</v>
      </c>
      <c r="C3805">
        <v>472134</v>
      </c>
      <c r="D3805" t="s">
        <v>2452</v>
      </c>
      <c r="E3805" t="s">
        <v>473</v>
      </c>
      <c r="F3805" t="s">
        <v>21</v>
      </c>
      <c r="G3805" t="s">
        <v>22</v>
      </c>
      <c r="H3805">
        <v>700021</v>
      </c>
      <c r="I3805" t="s">
        <v>398</v>
      </c>
      <c r="J3805">
        <v>95.85</v>
      </c>
      <c r="K3805">
        <v>6</v>
      </c>
      <c r="L3805">
        <v>138</v>
      </c>
      <c r="M3805">
        <v>0.5</v>
      </c>
      <c r="N3805">
        <v>11.5</v>
      </c>
      <c r="O3805">
        <v>507.88</v>
      </c>
      <c r="P3805">
        <v>11681.15</v>
      </c>
      <c r="Q3805" t="s">
        <v>151</v>
      </c>
      <c r="R3805">
        <v>0</v>
      </c>
      <c r="S3805">
        <v>0</v>
      </c>
      <c r="T3805" t="s">
        <v>43</v>
      </c>
      <c r="U3805">
        <v>1</v>
      </c>
    </row>
    <row r="3806" spans="1:21" x14ac:dyDescent="0.25">
      <c r="A3806" t="s">
        <v>190</v>
      </c>
      <c r="B3806">
        <v>1059</v>
      </c>
      <c r="C3806">
        <v>474247</v>
      </c>
      <c r="D3806" t="s">
        <v>2453</v>
      </c>
      <c r="E3806" t="s">
        <v>473</v>
      </c>
      <c r="F3806" t="s">
        <v>21</v>
      </c>
      <c r="G3806" t="s">
        <v>22</v>
      </c>
      <c r="H3806">
        <v>700021</v>
      </c>
      <c r="I3806" t="s">
        <v>398</v>
      </c>
      <c r="J3806">
        <v>125.85</v>
      </c>
      <c r="K3806">
        <v>6</v>
      </c>
      <c r="L3806">
        <v>264</v>
      </c>
      <c r="M3806">
        <v>0.5</v>
      </c>
      <c r="N3806">
        <v>22</v>
      </c>
      <c r="O3806">
        <v>667.17</v>
      </c>
      <c r="P3806">
        <v>29355.4</v>
      </c>
      <c r="Q3806" t="s">
        <v>176</v>
      </c>
      <c r="R3806">
        <v>0</v>
      </c>
      <c r="S3806">
        <v>0.01</v>
      </c>
      <c r="T3806" t="s">
        <v>165</v>
      </c>
      <c r="U3806">
        <v>1</v>
      </c>
    </row>
    <row r="3807" spans="1:21" x14ac:dyDescent="0.25">
      <c r="A3807" t="s">
        <v>190</v>
      </c>
      <c r="B3807">
        <v>1059</v>
      </c>
      <c r="C3807">
        <v>474825</v>
      </c>
      <c r="D3807" t="s">
        <v>2456</v>
      </c>
      <c r="E3807" t="s">
        <v>143</v>
      </c>
      <c r="F3807" t="s">
        <v>21</v>
      </c>
      <c r="G3807" t="s">
        <v>22</v>
      </c>
      <c r="H3807">
        <v>700021</v>
      </c>
      <c r="I3807" t="s">
        <v>398</v>
      </c>
      <c r="J3807">
        <v>203</v>
      </c>
      <c r="K3807">
        <v>6</v>
      </c>
      <c r="L3807">
        <v>324</v>
      </c>
      <c r="M3807">
        <v>0.5</v>
      </c>
      <c r="N3807">
        <v>27</v>
      </c>
      <c r="O3807">
        <v>1076.81</v>
      </c>
      <c r="P3807">
        <v>58147.96</v>
      </c>
      <c r="Q3807" t="s">
        <v>176</v>
      </c>
      <c r="R3807">
        <v>0</v>
      </c>
      <c r="S3807">
        <v>0.01</v>
      </c>
      <c r="T3807" t="s">
        <v>165</v>
      </c>
      <c r="U3807">
        <v>1</v>
      </c>
    </row>
    <row r="3808" spans="1:21" x14ac:dyDescent="0.25">
      <c r="A3808" t="s">
        <v>190</v>
      </c>
      <c r="B3808">
        <v>1059</v>
      </c>
      <c r="C3808">
        <v>474858</v>
      </c>
      <c r="D3808" t="s">
        <v>2457</v>
      </c>
      <c r="E3808" t="s">
        <v>473</v>
      </c>
      <c r="F3808" t="s">
        <v>21</v>
      </c>
      <c r="G3808" t="s">
        <v>22</v>
      </c>
      <c r="H3808">
        <v>700025</v>
      </c>
      <c r="I3808" t="s">
        <v>345</v>
      </c>
      <c r="J3808">
        <v>95.85</v>
      </c>
      <c r="K3808">
        <v>6</v>
      </c>
      <c r="L3808">
        <v>204</v>
      </c>
      <c r="M3808">
        <v>0.5</v>
      </c>
      <c r="N3808">
        <v>17</v>
      </c>
      <c r="O3808">
        <v>507.88</v>
      </c>
      <c r="P3808">
        <v>17267.79</v>
      </c>
      <c r="Q3808" t="s">
        <v>152</v>
      </c>
      <c r="R3808">
        <v>0</v>
      </c>
      <c r="S3808">
        <v>0.01</v>
      </c>
      <c r="T3808" t="s">
        <v>165</v>
      </c>
      <c r="U3808">
        <v>1</v>
      </c>
    </row>
    <row r="3809" spans="1:21" x14ac:dyDescent="0.25">
      <c r="A3809" t="s">
        <v>190</v>
      </c>
      <c r="B3809">
        <v>1059</v>
      </c>
      <c r="C3809">
        <v>474882</v>
      </c>
      <c r="D3809" t="s">
        <v>2529</v>
      </c>
      <c r="E3809" t="s">
        <v>473</v>
      </c>
      <c r="F3809" t="s">
        <v>21</v>
      </c>
      <c r="G3809" t="s">
        <v>22</v>
      </c>
      <c r="H3809">
        <v>690020</v>
      </c>
      <c r="I3809" t="s">
        <v>425</v>
      </c>
      <c r="J3809">
        <v>125.85</v>
      </c>
      <c r="K3809">
        <v>6</v>
      </c>
      <c r="L3809">
        <v>285</v>
      </c>
      <c r="M3809">
        <v>0.5</v>
      </c>
      <c r="N3809">
        <v>23.75</v>
      </c>
      <c r="O3809">
        <v>667.17</v>
      </c>
      <c r="P3809">
        <v>31690.49</v>
      </c>
      <c r="Q3809" t="s">
        <v>176</v>
      </c>
      <c r="R3809">
        <v>0</v>
      </c>
      <c r="S3809">
        <v>0.01</v>
      </c>
      <c r="T3809" t="s">
        <v>165</v>
      </c>
      <c r="U3809">
        <v>1</v>
      </c>
    </row>
    <row r="3810" spans="1:21" x14ac:dyDescent="0.25">
      <c r="A3810" t="s">
        <v>190</v>
      </c>
      <c r="B3810">
        <v>1059</v>
      </c>
      <c r="C3810">
        <v>475418</v>
      </c>
      <c r="D3810" t="s">
        <v>2297</v>
      </c>
      <c r="E3810" t="s">
        <v>473</v>
      </c>
      <c r="F3810" t="s">
        <v>21</v>
      </c>
      <c r="G3810" t="s">
        <v>22</v>
      </c>
      <c r="H3810">
        <v>700025</v>
      </c>
      <c r="I3810" t="s">
        <v>345</v>
      </c>
      <c r="J3810">
        <v>200.85</v>
      </c>
      <c r="K3810">
        <v>6</v>
      </c>
      <c r="L3810">
        <v>222</v>
      </c>
      <c r="M3810">
        <v>0.5</v>
      </c>
      <c r="N3810">
        <v>18.5</v>
      </c>
      <c r="O3810">
        <v>1065.4000000000001</v>
      </c>
      <c r="P3810">
        <v>39419.730000000003</v>
      </c>
      <c r="Q3810" t="s">
        <v>152</v>
      </c>
      <c r="R3810">
        <v>0</v>
      </c>
      <c r="S3810">
        <v>0.01</v>
      </c>
      <c r="T3810" t="s">
        <v>165</v>
      </c>
      <c r="U3810">
        <v>1</v>
      </c>
    </row>
    <row r="3811" spans="1:21" x14ac:dyDescent="0.25">
      <c r="A3811" t="s">
        <v>190</v>
      </c>
      <c r="B3811">
        <v>1059</v>
      </c>
      <c r="C3811">
        <v>475459</v>
      </c>
      <c r="D3811" t="s">
        <v>1491</v>
      </c>
      <c r="E3811" t="s">
        <v>473</v>
      </c>
      <c r="F3811" t="s">
        <v>21</v>
      </c>
      <c r="G3811" t="s">
        <v>22</v>
      </c>
      <c r="H3811">
        <v>700021</v>
      </c>
      <c r="I3811" t="s">
        <v>398</v>
      </c>
      <c r="J3811">
        <v>540.85</v>
      </c>
      <c r="K3811">
        <v>6</v>
      </c>
      <c r="L3811">
        <v>160</v>
      </c>
      <c r="M3811">
        <v>0.5</v>
      </c>
      <c r="N3811">
        <v>13.33</v>
      </c>
      <c r="O3811">
        <v>2870.71</v>
      </c>
      <c r="P3811">
        <v>76552.210000000006</v>
      </c>
      <c r="Q3811" t="s">
        <v>151</v>
      </c>
      <c r="R3811">
        <v>0</v>
      </c>
      <c r="S3811">
        <v>0</v>
      </c>
      <c r="T3811" t="s">
        <v>43</v>
      </c>
      <c r="U3811">
        <v>1</v>
      </c>
    </row>
    <row r="3812" spans="1:21" x14ac:dyDescent="0.25">
      <c r="A3812" t="s">
        <v>190</v>
      </c>
      <c r="B3812">
        <v>1059</v>
      </c>
      <c r="C3812">
        <v>475509</v>
      </c>
      <c r="D3812" t="s">
        <v>2458</v>
      </c>
      <c r="E3812" t="s">
        <v>473</v>
      </c>
      <c r="F3812" t="s">
        <v>21</v>
      </c>
      <c r="G3812" t="s">
        <v>22</v>
      </c>
      <c r="H3812">
        <v>700021</v>
      </c>
      <c r="I3812" t="s">
        <v>398</v>
      </c>
      <c r="J3812">
        <v>129.85</v>
      </c>
      <c r="K3812">
        <v>6</v>
      </c>
      <c r="L3812">
        <v>468</v>
      </c>
      <c r="M3812">
        <v>0.5</v>
      </c>
      <c r="N3812">
        <v>39</v>
      </c>
      <c r="O3812">
        <v>688.41</v>
      </c>
      <c r="P3812">
        <v>53695.75</v>
      </c>
      <c r="Q3812" t="s">
        <v>178</v>
      </c>
      <c r="R3812">
        <v>0</v>
      </c>
      <c r="S3812">
        <v>0.01</v>
      </c>
      <c r="T3812" t="s">
        <v>165</v>
      </c>
      <c r="U3812">
        <v>1</v>
      </c>
    </row>
    <row r="3813" spans="1:21" x14ac:dyDescent="0.25">
      <c r="A3813" t="s">
        <v>190</v>
      </c>
      <c r="B3813">
        <v>1059</v>
      </c>
      <c r="C3813">
        <v>475517</v>
      </c>
      <c r="D3813" t="s">
        <v>2178</v>
      </c>
      <c r="E3813" t="s">
        <v>473</v>
      </c>
      <c r="F3813" t="s">
        <v>21</v>
      </c>
      <c r="G3813" t="s">
        <v>22</v>
      </c>
      <c r="H3813">
        <v>700021</v>
      </c>
      <c r="I3813" t="s">
        <v>398</v>
      </c>
      <c r="J3813">
        <v>89.85</v>
      </c>
      <c r="K3813">
        <v>6</v>
      </c>
      <c r="L3813">
        <v>951</v>
      </c>
      <c r="M3813">
        <v>0.5</v>
      </c>
      <c r="N3813">
        <v>79.25</v>
      </c>
      <c r="O3813">
        <v>476.02</v>
      </c>
      <c r="P3813">
        <v>75448.81</v>
      </c>
      <c r="Q3813" t="s">
        <v>178</v>
      </c>
      <c r="R3813">
        <v>0</v>
      </c>
      <c r="S3813">
        <v>0.03</v>
      </c>
      <c r="T3813" t="s">
        <v>165</v>
      </c>
      <c r="U3813">
        <v>1</v>
      </c>
    </row>
    <row r="3814" spans="1:21" x14ac:dyDescent="0.25">
      <c r="A3814" t="s">
        <v>190</v>
      </c>
      <c r="B3814">
        <v>1059</v>
      </c>
      <c r="C3814">
        <v>475533</v>
      </c>
      <c r="D3814" t="s">
        <v>2322</v>
      </c>
      <c r="E3814" t="s">
        <v>473</v>
      </c>
      <c r="F3814" t="s">
        <v>21</v>
      </c>
      <c r="G3814" t="s">
        <v>22</v>
      </c>
      <c r="H3814">
        <v>690020</v>
      </c>
      <c r="I3814" t="s">
        <v>425</v>
      </c>
      <c r="J3814">
        <v>179.85</v>
      </c>
      <c r="K3814">
        <v>6</v>
      </c>
      <c r="L3814">
        <v>337</v>
      </c>
      <c r="M3814">
        <v>0.5</v>
      </c>
      <c r="N3814">
        <v>28.08</v>
      </c>
      <c r="O3814">
        <v>953.89</v>
      </c>
      <c r="P3814">
        <v>53577.04</v>
      </c>
      <c r="Q3814" t="s">
        <v>176</v>
      </c>
      <c r="R3814">
        <v>0</v>
      </c>
      <c r="S3814">
        <v>0.01</v>
      </c>
      <c r="T3814" t="s">
        <v>165</v>
      </c>
      <c r="U3814">
        <v>1</v>
      </c>
    </row>
    <row r="3815" spans="1:21" x14ac:dyDescent="0.25">
      <c r="A3815" t="s">
        <v>190</v>
      </c>
      <c r="B3815">
        <v>1059</v>
      </c>
      <c r="C3815">
        <v>475541</v>
      </c>
      <c r="D3815" t="s">
        <v>2611</v>
      </c>
      <c r="E3815" t="s">
        <v>473</v>
      </c>
      <c r="F3815" t="s">
        <v>21</v>
      </c>
      <c r="G3815" t="s">
        <v>22</v>
      </c>
      <c r="H3815">
        <v>700025</v>
      </c>
      <c r="I3815" t="s">
        <v>345</v>
      </c>
      <c r="J3815">
        <v>175</v>
      </c>
      <c r="K3815">
        <v>6</v>
      </c>
      <c r="L3815">
        <v>186</v>
      </c>
      <c r="M3815">
        <v>0.5</v>
      </c>
      <c r="N3815">
        <v>15.5</v>
      </c>
      <c r="O3815">
        <v>928.14</v>
      </c>
      <c r="P3815">
        <v>28772.39</v>
      </c>
      <c r="Q3815" t="s">
        <v>152</v>
      </c>
      <c r="R3815">
        <v>0</v>
      </c>
      <c r="S3815">
        <v>0.01</v>
      </c>
      <c r="T3815" t="s">
        <v>165</v>
      </c>
      <c r="U3815">
        <v>1</v>
      </c>
    </row>
    <row r="3816" spans="1:21" x14ac:dyDescent="0.25">
      <c r="A3816" t="s">
        <v>190</v>
      </c>
      <c r="B3816">
        <v>1059</v>
      </c>
      <c r="C3816">
        <v>475632</v>
      </c>
      <c r="D3816" t="s">
        <v>1974</v>
      </c>
      <c r="E3816" t="s">
        <v>473</v>
      </c>
      <c r="F3816" t="s">
        <v>21</v>
      </c>
      <c r="G3816" t="s">
        <v>22</v>
      </c>
      <c r="H3816">
        <v>700021</v>
      </c>
      <c r="I3816" t="s">
        <v>398</v>
      </c>
      <c r="J3816">
        <v>115.85</v>
      </c>
      <c r="K3816">
        <v>6</v>
      </c>
      <c r="L3816">
        <v>541</v>
      </c>
      <c r="M3816">
        <v>0.5</v>
      </c>
      <c r="N3816">
        <v>45.08</v>
      </c>
      <c r="O3816">
        <v>614.07000000000005</v>
      </c>
      <c r="P3816">
        <v>55368.72</v>
      </c>
      <c r="Q3816" t="s">
        <v>178</v>
      </c>
      <c r="R3816">
        <v>0</v>
      </c>
      <c r="S3816">
        <v>0.02</v>
      </c>
      <c r="T3816" t="s">
        <v>165</v>
      </c>
      <c r="U3816">
        <v>1</v>
      </c>
    </row>
    <row r="3817" spans="1:21" x14ac:dyDescent="0.25">
      <c r="A3817" t="s">
        <v>190</v>
      </c>
      <c r="B3817">
        <v>1059</v>
      </c>
      <c r="C3817">
        <v>475673</v>
      </c>
      <c r="D3817" t="s">
        <v>2181</v>
      </c>
      <c r="E3817" t="s">
        <v>473</v>
      </c>
      <c r="F3817" t="s">
        <v>21</v>
      </c>
      <c r="G3817" t="s">
        <v>22</v>
      </c>
      <c r="H3817">
        <v>700025</v>
      </c>
      <c r="I3817" t="s">
        <v>345</v>
      </c>
      <c r="J3817">
        <v>220.85</v>
      </c>
      <c r="K3817">
        <v>6</v>
      </c>
      <c r="L3817">
        <v>204</v>
      </c>
      <c r="M3817">
        <v>0.5</v>
      </c>
      <c r="N3817">
        <v>17</v>
      </c>
      <c r="O3817">
        <v>1171.5899999999999</v>
      </c>
      <c r="P3817">
        <v>39834.160000000003</v>
      </c>
      <c r="Q3817" t="s">
        <v>152</v>
      </c>
      <c r="R3817">
        <v>0</v>
      </c>
      <c r="S3817">
        <v>0.01</v>
      </c>
      <c r="T3817" t="s">
        <v>165</v>
      </c>
      <c r="U3817">
        <v>1</v>
      </c>
    </row>
    <row r="3818" spans="1:21" x14ac:dyDescent="0.25">
      <c r="A3818" t="s">
        <v>190</v>
      </c>
      <c r="B3818">
        <v>1059</v>
      </c>
      <c r="C3818">
        <v>475681</v>
      </c>
      <c r="D3818" t="s">
        <v>1610</v>
      </c>
      <c r="E3818" t="s">
        <v>473</v>
      </c>
      <c r="F3818" t="s">
        <v>21</v>
      </c>
      <c r="G3818" t="s">
        <v>22</v>
      </c>
      <c r="H3818">
        <v>700025</v>
      </c>
      <c r="I3818" t="s">
        <v>345</v>
      </c>
      <c r="J3818">
        <v>185.85</v>
      </c>
      <c r="K3818">
        <v>6</v>
      </c>
      <c r="L3818">
        <v>113</v>
      </c>
      <c r="M3818">
        <v>0.5</v>
      </c>
      <c r="N3818">
        <v>9.42</v>
      </c>
      <c r="O3818">
        <v>985.75</v>
      </c>
      <c r="P3818">
        <v>18565</v>
      </c>
      <c r="Q3818" t="s">
        <v>159</v>
      </c>
      <c r="R3818">
        <v>0</v>
      </c>
      <c r="S3818">
        <v>0</v>
      </c>
      <c r="T3818" t="s">
        <v>43</v>
      </c>
      <c r="U3818">
        <v>1</v>
      </c>
    </row>
    <row r="3819" spans="1:21" x14ac:dyDescent="0.25">
      <c r="A3819" t="s">
        <v>190</v>
      </c>
      <c r="B3819">
        <v>1059</v>
      </c>
      <c r="C3819">
        <v>475772</v>
      </c>
      <c r="D3819" t="s">
        <v>2459</v>
      </c>
      <c r="E3819" t="s">
        <v>473</v>
      </c>
      <c r="F3819" t="s">
        <v>21</v>
      </c>
      <c r="G3819" t="s">
        <v>22</v>
      </c>
      <c r="H3819">
        <v>700025</v>
      </c>
      <c r="I3819" t="s">
        <v>345</v>
      </c>
      <c r="J3819">
        <v>69.849999999999994</v>
      </c>
      <c r="K3819">
        <v>6</v>
      </c>
      <c r="L3819">
        <v>414</v>
      </c>
      <c r="M3819">
        <v>0.5</v>
      </c>
      <c r="N3819">
        <v>34.5</v>
      </c>
      <c r="O3819">
        <v>369.82</v>
      </c>
      <c r="P3819">
        <v>25517.79</v>
      </c>
      <c r="Q3819" t="s">
        <v>178</v>
      </c>
      <c r="R3819">
        <v>0</v>
      </c>
      <c r="S3819">
        <v>0.01</v>
      </c>
      <c r="T3819" t="s">
        <v>165</v>
      </c>
      <c r="U3819">
        <v>1</v>
      </c>
    </row>
    <row r="3820" spans="1:21" x14ac:dyDescent="0.25">
      <c r="A3820" t="s">
        <v>190</v>
      </c>
      <c r="B3820">
        <v>1059</v>
      </c>
      <c r="C3820">
        <v>475780</v>
      </c>
      <c r="D3820" t="s">
        <v>2460</v>
      </c>
      <c r="E3820" t="s">
        <v>473</v>
      </c>
      <c r="F3820" t="s">
        <v>21</v>
      </c>
      <c r="G3820" t="s">
        <v>22</v>
      </c>
      <c r="H3820">
        <v>700025</v>
      </c>
      <c r="I3820" t="s">
        <v>345</v>
      </c>
      <c r="J3820">
        <v>65.849999999999994</v>
      </c>
      <c r="K3820">
        <v>6</v>
      </c>
      <c r="L3820">
        <v>622</v>
      </c>
      <c r="M3820">
        <v>0.5</v>
      </c>
      <c r="N3820">
        <v>51.83</v>
      </c>
      <c r="O3820">
        <v>348.58</v>
      </c>
      <c r="P3820">
        <v>36136.550000000003</v>
      </c>
      <c r="Q3820" t="s">
        <v>178</v>
      </c>
      <c r="R3820">
        <v>0</v>
      </c>
      <c r="S3820">
        <v>0.02</v>
      </c>
      <c r="T3820" t="s">
        <v>165</v>
      </c>
      <c r="U3820">
        <v>1</v>
      </c>
    </row>
    <row r="3821" spans="1:21" x14ac:dyDescent="0.25">
      <c r="A3821" t="s">
        <v>190</v>
      </c>
      <c r="B3821">
        <v>1059</v>
      </c>
      <c r="C3821">
        <v>476135</v>
      </c>
      <c r="D3821" t="s">
        <v>2298</v>
      </c>
      <c r="E3821" t="s">
        <v>473</v>
      </c>
      <c r="F3821" t="s">
        <v>21</v>
      </c>
      <c r="G3821" t="s">
        <v>22</v>
      </c>
      <c r="H3821">
        <v>700025</v>
      </c>
      <c r="I3821" t="s">
        <v>345</v>
      </c>
      <c r="J3821">
        <v>70.849999999999994</v>
      </c>
      <c r="K3821">
        <v>6</v>
      </c>
      <c r="L3821">
        <v>804</v>
      </c>
      <c r="M3821">
        <v>0.5</v>
      </c>
      <c r="N3821">
        <v>67</v>
      </c>
      <c r="O3821">
        <v>375.13</v>
      </c>
      <c r="P3821">
        <v>50267.79</v>
      </c>
      <c r="Q3821" t="s">
        <v>178</v>
      </c>
      <c r="R3821">
        <v>0</v>
      </c>
      <c r="S3821">
        <v>0.02</v>
      </c>
      <c r="T3821" t="s">
        <v>165</v>
      </c>
      <c r="U3821">
        <v>1</v>
      </c>
    </row>
    <row r="3822" spans="1:21" x14ac:dyDescent="0.25">
      <c r="A3822" t="s">
        <v>190</v>
      </c>
      <c r="B3822">
        <v>1059</v>
      </c>
      <c r="C3822">
        <v>476150</v>
      </c>
      <c r="D3822" t="s">
        <v>2461</v>
      </c>
      <c r="E3822" t="s">
        <v>473</v>
      </c>
      <c r="F3822" t="s">
        <v>21</v>
      </c>
      <c r="G3822" t="s">
        <v>22</v>
      </c>
      <c r="H3822">
        <v>700021</v>
      </c>
      <c r="I3822" t="s">
        <v>398</v>
      </c>
      <c r="J3822">
        <v>69.849999999999994</v>
      </c>
      <c r="K3822">
        <v>6</v>
      </c>
      <c r="L3822">
        <v>192</v>
      </c>
      <c r="M3822">
        <v>0.5</v>
      </c>
      <c r="N3822">
        <v>16</v>
      </c>
      <c r="O3822">
        <v>369.82</v>
      </c>
      <c r="P3822">
        <v>11834.34</v>
      </c>
      <c r="Q3822" t="s">
        <v>152</v>
      </c>
      <c r="R3822">
        <v>0</v>
      </c>
      <c r="S3822">
        <v>0.01</v>
      </c>
      <c r="T3822" t="s">
        <v>165</v>
      </c>
      <c r="U3822">
        <v>1</v>
      </c>
    </row>
    <row r="3823" spans="1:21" x14ac:dyDescent="0.25">
      <c r="A3823" t="s">
        <v>190</v>
      </c>
      <c r="B3823">
        <v>1059</v>
      </c>
      <c r="C3823">
        <v>476176</v>
      </c>
      <c r="D3823" t="s">
        <v>2612</v>
      </c>
      <c r="E3823" t="s">
        <v>473</v>
      </c>
      <c r="F3823" t="s">
        <v>21</v>
      </c>
      <c r="G3823" t="s">
        <v>22</v>
      </c>
      <c r="H3823">
        <v>700021</v>
      </c>
      <c r="I3823" t="s">
        <v>398</v>
      </c>
      <c r="J3823">
        <v>239</v>
      </c>
      <c r="K3823">
        <v>6</v>
      </c>
      <c r="L3823">
        <v>204</v>
      </c>
      <c r="M3823">
        <v>0.5</v>
      </c>
      <c r="N3823">
        <v>17</v>
      </c>
      <c r="O3823">
        <v>1267.96</v>
      </c>
      <c r="P3823">
        <v>43110.8</v>
      </c>
      <c r="Q3823" t="s">
        <v>152</v>
      </c>
      <c r="R3823">
        <v>0</v>
      </c>
      <c r="S3823">
        <v>0.01</v>
      </c>
      <c r="T3823" t="s">
        <v>165</v>
      </c>
      <c r="U3823">
        <v>1</v>
      </c>
    </row>
    <row r="3824" spans="1:21" x14ac:dyDescent="0.25">
      <c r="A3824" t="s">
        <v>190</v>
      </c>
      <c r="B3824">
        <v>1059</v>
      </c>
      <c r="C3824">
        <v>476226</v>
      </c>
      <c r="D3824" t="s">
        <v>2462</v>
      </c>
      <c r="E3824" t="s">
        <v>473</v>
      </c>
      <c r="F3824" t="s">
        <v>21</v>
      </c>
      <c r="G3824" t="s">
        <v>22</v>
      </c>
      <c r="H3824">
        <v>700021</v>
      </c>
      <c r="I3824" t="s">
        <v>398</v>
      </c>
      <c r="J3824">
        <v>280.85000000000002</v>
      </c>
      <c r="K3824">
        <v>6</v>
      </c>
      <c r="L3824">
        <v>168</v>
      </c>
      <c r="M3824">
        <v>0.5</v>
      </c>
      <c r="N3824">
        <v>14</v>
      </c>
      <c r="O3824">
        <v>1490.18</v>
      </c>
      <c r="P3824">
        <v>41724.959999999999</v>
      </c>
      <c r="Q3824" t="s">
        <v>151</v>
      </c>
      <c r="R3824">
        <v>0</v>
      </c>
      <c r="S3824">
        <v>0</v>
      </c>
      <c r="T3824" t="s">
        <v>43</v>
      </c>
      <c r="U3824">
        <v>1</v>
      </c>
    </row>
    <row r="3825" spans="1:21" x14ac:dyDescent="0.25">
      <c r="A3825" t="s">
        <v>190</v>
      </c>
      <c r="B3825">
        <v>1059</v>
      </c>
      <c r="C3825">
        <v>476283</v>
      </c>
      <c r="D3825" t="s">
        <v>1846</v>
      </c>
      <c r="E3825" t="s">
        <v>473</v>
      </c>
      <c r="F3825" t="s">
        <v>21</v>
      </c>
      <c r="G3825" t="s">
        <v>22</v>
      </c>
      <c r="H3825">
        <v>700021</v>
      </c>
      <c r="I3825" t="s">
        <v>398</v>
      </c>
      <c r="J3825">
        <v>1150.8499999999999</v>
      </c>
      <c r="K3825">
        <v>6</v>
      </c>
      <c r="L3825">
        <v>57</v>
      </c>
      <c r="M3825">
        <v>0.5</v>
      </c>
      <c r="N3825">
        <v>4.75</v>
      </c>
      <c r="O3825">
        <v>6109.65</v>
      </c>
      <c r="P3825">
        <v>58041.64</v>
      </c>
      <c r="Q3825" t="s">
        <v>170</v>
      </c>
      <c r="R3825">
        <v>0</v>
      </c>
      <c r="S3825">
        <v>0</v>
      </c>
      <c r="T3825" t="s">
        <v>43</v>
      </c>
      <c r="U3825">
        <v>1</v>
      </c>
    </row>
    <row r="3826" spans="1:21" x14ac:dyDescent="0.25">
      <c r="A3826" t="s">
        <v>190</v>
      </c>
      <c r="B3826">
        <v>1059</v>
      </c>
      <c r="C3826">
        <v>476424</v>
      </c>
      <c r="D3826" t="s">
        <v>1359</v>
      </c>
      <c r="E3826" t="s">
        <v>473</v>
      </c>
      <c r="F3826" t="s">
        <v>21</v>
      </c>
      <c r="G3826" t="s">
        <v>22</v>
      </c>
      <c r="H3826">
        <v>700021</v>
      </c>
      <c r="I3826" t="s">
        <v>398</v>
      </c>
      <c r="J3826">
        <v>55.85</v>
      </c>
      <c r="K3826">
        <v>6</v>
      </c>
      <c r="L3826">
        <v>236</v>
      </c>
      <c r="M3826">
        <v>0.5</v>
      </c>
      <c r="N3826">
        <v>19.670000000000002</v>
      </c>
      <c r="O3826">
        <v>295.49</v>
      </c>
      <c r="P3826">
        <v>11622.48</v>
      </c>
      <c r="Q3826" t="s">
        <v>152</v>
      </c>
      <c r="R3826">
        <v>0</v>
      </c>
      <c r="S3826">
        <v>0.01</v>
      </c>
      <c r="T3826" t="s">
        <v>165</v>
      </c>
      <c r="U3826">
        <v>1</v>
      </c>
    </row>
    <row r="3827" spans="1:21" x14ac:dyDescent="0.25">
      <c r="A3827" t="s">
        <v>190</v>
      </c>
      <c r="B3827">
        <v>1059</v>
      </c>
      <c r="C3827">
        <v>487868</v>
      </c>
      <c r="D3827" t="s">
        <v>522</v>
      </c>
      <c r="E3827" t="s">
        <v>268</v>
      </c>
      <c r="F3827" t="s">
        <v>21</v>
      </c>
      <c r="G3827" t="s">
        <v>22</v>
      </c>
      <c r="H3827">
        <v>700020</v>
      </c>
      <c r="I3827" t="s">
        <v>330</v>
      </c>
      <c r="J3827">
        <v>20.95</v>
      </c>
      <c r="K3827">
        <v>6</v>
      </c>
      <c r="L3827">
        <v>3994</v>
      </c>
      <c r="M3827">
        <v>0.5</v>
      </c>
      <c r="N3827">
        <v>332.83</v>
      </c>
      <c r="O3827">
        <v>110.18</v>
      </c>
      <c r="P3827">
        <v>73341.149999999994</v>
      </c>
      <c r="Q3827" t="s">
        <v>165</v>
      </c>
      <c r="R3827">
        <v>0</v>
      </c>
      <c r="S3827">
        <v>0.12</v>
      </c>
      <c r="T3827" t="s">
        <v>165</v>
      </c>
      <c r="U3827">
        <v>1</v>
      </c>
    </row>
    <row r="3828" spans="1:21" x14ac:dyDescent="0.25">
      <c r="A3828" t="s">
        <v>190</v>
      </c>
      <c r="B3828">
        <v>1059</v>
      </c>
      <c r="C3828">
        <v>496232</v>
      </c>
      <c r="D3828" t="s">
        <v>2395</v>
      </c>
      <c r="E3828" t="s">
        <v>473</v>
      </c>
      <c r="F3828" t="s">
        <v>21</v>
      </c>
      <c r="G3828" t="s">
        <v>22</v>
      </c>
      <c r="H3828">
        <v>700021</v>
      </c>
      <c r="I3828" t="s">
        <v>398</v>
      </c>
      <c r="J3828">
        <v>119.85</v>
      </c>
      <c r="K3828">
        <v>6</v>
      </c>
      <c r="L3828">
        <v>61</v>
      </c>
      <c r="M3828">
        <v>0.5</v>
      </c>
      <c r="N3828">
        <v>5.08</v>
      </c>
      <c r="O3828">
        <v>635.30999999999995</v>
      </c>
      <c r="P3828">
        <v>6458.98</v>
      </c>
      <c r="Q3828" t="s">
        <v>164</v>
      </c>
      <c r="R3828">
        <v>0</v>
      </c>
      <c r="S3828">
        <v>0</v>
      </c>
      <c r="T3828" t="s">
        <v>43</v>
      </c>
      <c r="U3828">
        <v>1</v>
      </c>
    </row>
    <row r="3829" spans="1:21" x14ac:dyDescent="0.25">
      <c r="A3829" t="s">
        <v>190</v>
      </c>
      <c r="B3829">
        <v>1059</v>
      </c>
      <c r="C3829">
        <v>516799</v>
      </c>
      <c r="D3829" t="s">
        <v>1977</v>
      </c>
      <c r="E3829" t="s">
        <v>180</v>
      </c>
      <c r="F3829" t="s">
        <v>21</v>
      </c>
      <c r="G3829" t="s">
        <v>22</v>
      </c>
      <c r="H3829">
        <v>700025</v>
      </c>
      <c r="I3829" t="s">
        <v>345</v>
      </c>
      <c r="J3829">
        <v>111</v>
      </c>
      <c r="K3829">
        <v>6</v>
      </c>
      <c r="L3829">
        <v>125</v>
      </c>
      <c r="M3829">
        <v>0.5</v>
      </c>
      <c r="N3829">
        <v>10.42</v>
      </c>
      <c r="O3829">
        <v>588.32000000000005</v>
      </c>
      <c r="P3829">
        <v>12256.64</v>
      </c>
      <c r="Q3829" t="s">
        <v>159</v>
      </c>
      <c r="R3829">
        <v>0</v>
      </c>
      <c r="S3829">
        <v>0</v>
      </c>
      <c r="T3829" t="s">
        <v>43</v>
      </c>
      <c r="U3829">
        <v>1</v>
      </c>
    </row>
    <row r="3830" spans="1:21" x14ac:dyDescent="0.25">
      <c r="A3830" t="s">
        <v>190</v>
      </c>
      <c r="B3830">
        <v>1059</v>
      </c>
      <c r="C3830">
        <v>527218</v>
      </c>
      <c r="D3830" t="s">
        <v>2530</v>
      </c>
      <c r="E3830" t="s">
        <v>225</v>
      </c>
      <c r="F3830" t="s">
        <v>21</v>
      </c>
      <c r="G3830" t="s">
        <v>22</v>
      </c>
      <c r="H3830">
        <v>690040</v>
      </c>
      <c r="I3830" t="s">
        <v>336</v>
      </c>
      <c r="J3830">
        <v>29.75</v>
      </c>
      <c r="K3830">
        <v>6</v>
      </c>
      <c r="L3830">
        <v>693</v>
      </c>
      <c r="M3830">
        <v>0.5</v>
      </c>
      <c r="N3830">
        <v>57.75</v>
      </c>
      <c r="O3830">
        <v>156.9</v>
      </c>
      <c r="P3830">
        <v>18122.259999999998</v>
      </c>
      <c r="Q3830" t="s">
        <v>178</v>
      </c>
      <c r="R3830">
        <v>0</v>
      </c>
      <c r="S3830">
        <v>0.02</v>
      </c>
      <c r="T3830" t="s">
        <v>165</v>
      </c>
      <c r="U3830">
        <v>1</v>
      </c>
    </row>
    <row r="3831" spans="1:21" x14ac:dyDescent="0.25">
      <c r="A3831" t="s">
        <v>190</v>
      </c>
      <c r="B3831">
        <v>1059</v>
      </c>
      <c r="C3831">
        <v>528141</v>
      </c>
      <c r="D3831" t="s">
        <v>2617</v>
      </c>
      <c r="E3831" t="s">
        <v>166</v>
      </c>
      <c r="F3831" t="s">
        <v>21</v>
      </c>
      <c r="G3831" t="s">
        <v>22</v>
      </c>
      <c r="H3831">
        <v>690020</v>
      </c>
      <c r="I3831" t="s">
        <v>425</v>
      </c>
      <c r="J3831">
        <v>58</v>
      </c>
      <c r="K3831">
        <v>6</v>
      </c>
      <c r="M3831">
        <v>0.5</v>
      </c>
      <c r="O3831">
        <v>306.89999999999998</v>
      </c>
      <c r="Q3831" t="s">
        <v>43</v>
      </c>
      <c r="R3831">
        <v>0</v>
      </c>
      <c r="T3831" t="s">
        <v>43</v>
      </c>
      <c r="U3831">
        <v>1</v>
      </c>
    </row>
    <row r="3832" spans="1:21" x14ac:dyDescent="0.25">
      <c r="A3832" t="s">
        <v>190</v>
      </c>
      <c r="B3832">
        <v>1059</v>
      </c>
      <c r="C3832">
        <v>536086</v>
      </c>
      <c r="D3832" t="s">
        <v>3128</v>
      </c>
      <c r="E3832" t="s">
        <v>110</v>
      </c>
      <c r="F3832" t="s">
        <v>21</v>
      </c>
      <c r="G3832" t="s">
        <v>24</v>
      </c>
      <c r="H3832">
        <v>690033</v>
      </c>
      <c r="I3832" t="s">
        <v>697</v>
      </c>
      <c r="J3832">
        <v>1950</v>
      </c>
      <c r="K3832">
        <v>3</v>
      </c>
      <c r="M3832">
        <v>0.5</v>
      </c>
      <c r="O3832">
        <v>5176.46</v>
      </c>
      <c r="Q3832" t="s">
        <v>43</v>
      </c>
      <c r="R3832">
        <v>0</v>
      </c>
      <c r="T3832" t="s">
        <v>43</v>
      </c>
      <c r="U3832">
        <v>1</v>
      </c>
    </row>
    <row r="3833" spans="1:21" x14ac:dyDescent="0.25">
      <c r="A3833" t="s">
        <v>190</v>
      </c>
      <c r="B3833">
        <v>1059</v>
      </c>
      <c r="C3833">
        <v>554824</v>
      </c>
      <c r="D3833" t="s">
        <v>2621</v>
      </c>
      <c r="E3833" t="s">
        <v>126</v>
      </c>
      <c r="F3833" t="s">
        <v>21</v>
      </c>
      <c r="G3833" t="s">
        <v>22</v>
      </c>
      <c r="H3833">
        <v>700034</v>
      </c>
      <c r="I3833" t="s">
        <v>600</v>
      </c>
      <c r="J3833">
        <v>904</v>
      </c>
      <c r="K3833">
        <v>6</v>
      </c>
      <c r="L3833">
        <v>30</v>
      </c>
      <c r="M3833">
        <v>0.5</v>
      </c>
      <c r="N3833">
        <v>2.5</v>
      </c>
      <c r="O3833">
        <v>4798.9399999999996</v>
      </c>
      <c r="P3833">
        <v>23994.69</v>
      </c>
      <c r="Q3833" t="s">
        <v>83</v>
      </c>
      <c r="R3833">
        <v>0</v>
      </c>
      <c r="S3833">
        <v>0</v>
      </c>
      <c r="T3833" t="s">
        <v>43</v>
      </c>
      <c r="U3833">
        <v>1</v>
      </c>
    </row>
    <row r="3834" spans="1:21" x14ac:dyDescent="0.25">
      <c r="A3834" t="s">
        <v>190</v>
      </c>
      <c r="B3834">
        <v>1059</v>
      </c>
      <c r="C3834">
        <v>557819</v>
      </c>
      <c r="D3834" t="s">
        <v>1580</v>
      </c>
      <c r="E3834" t="s">
        <v>114</v>
      </c>
      <c r="F3834" t="s">
        <v>21</v>
      </c>
      <c r="G3834" t="s">
        <v>22</v>
      </c>
      <c r="H3834">
        <v>690010</v>
      </c>
      <c r="I3834" t="s">
        <v>334</v>
      </c>
      <c r="J3834">
        <v>24.95</v>
      </c>
      <c r="K3834">
        <v>6</v>
      </c>
      <c r="L3834">
        <v>696</v>
      </c>
      <c r="M3834">
        <v>0.5</v>
      </c>
      <c r="N3834">
        <v>58</v>
      </c>
      <c r="O3834">
        <v>131.41999999999999</v>
      </c>
      <c r="P3834">
        <v>15244.25</v>
      </c>
      <c r="Q3834" t="s">
        <v>178</v>
      </c>
      <c r="R3834">
        <v>0</v>
      </c>
      <c r="S3834">
        <v>0.02</v>
      </c>
      <c r="T3834" t="s">
        <v>165</v>
      </c>
      <c r="U3834">
        <v>1</v>
      </c>
    </row>
    <row r="3835" spans="1:21" x14ac:dyDescent="0.25">
      <c r="A3835" t="s">
        <v>190</v>
      </c>
      <c r="B3835">
        <v>1059</v>
      </c>
      <c r="C3835">
        <v>559682</v>
      </c>
      <c r="D3835" t="s">
        <v>2521</v>
      </c>
      <c r="E3835" t="s">
        <v>441</v>
      </c>
      <c r="F3835" t="s">
        <v>21</v>
      </c>
      <c r="G3835" t="s">
        <v>22</v>
      </c>
      <c r="H3835">
        <v>700021</v>
      </c>
      <c r="I3835" t="s">
        <v>398</v>
      </c>
      <c r="J3835">
        <v>140.85</v>
      </c>
      <c r="K3835">
        <v>6</v>
      </c>
      <c r="L3835">
        <v>66</v>
      </c>
      <c r="M3835">
        <v>0.5</v>
      </c>
      <c r="N3835">
        <v>5.5</v>
      </c>
      <c r="O3835">
        <v>746.81</v>
      </c>
      <c r="P3835">
        <v>8214.9599999999991</v>
      </c>
      <c r="Q3835" t="s">
        <v>154</v>
      </c>
      <c r="R3835">
        <v>0</v>
      </c>
      <c r="S3835">
        <v>0</v>
      </c>
      <c r="T3835" t="s">
        <v>43</v>
      </c>
      <c r="U3835">
        <v>1</v>
      </c>
    </row>
    <row r="3836" spans="1:21" x14ac:dyDescent="0.25">
      <c r="A3836" t="s">
        <v>190</v>
      </c>
      <c r="B3836">
        <v>1059</v>
      </c>
      <c r="C3836">
        <v>559948</v>
      </c>
      <c r="D3836" t="s">
        <v>1929</v>
      </c>
      <c r="E3836" t="s">
        <v>225</v>
      </c>
      <c r="F3836" t="s">
        <v>21</v>
      </c>
      <c r="G3836" t="s">
        <v>22</v>
      </c>
      <c r="H3836">
        <v>690040</v>
      </c>
      <c r="I3836" t="s">
        <v>336</v>
      </c>
      <c r="J3836">
        <v>59</v>
      </c>
      <c r="K3836">
        <v>6</v>
      </c>
      <c r="L3836">
        <v>484</v>
      </c>
      <c r="M3836">
        <v>0.5</v>
      </c>
      <c r="N3836">
        <v>40.33</v>
      </c>
      <c r="O3836">
        <v>312.20999999999998</v>
      </c>
      <c r="P3836">
        <v>25185.13</v>
      </c>
      <c r="Q3836" t="s">
        <v>178</v>
      </c>
      <c r="R3836">
        <v>0</v>
      </c>
      <c r="S3836">
        <v>0.01</v>
      </c>
      <c r="T3836" t="s">
        <v>165</v>
      </c>
      <c r="U3836">
        <v>1</v>
      </c>
    </row>
    <row r="3837" spans="1:21" x14ac:dyDescent="0.25">
      <c r="A3837" t="s">
        <v>190</v>
      </c>
      <c r="B3837">
        <v>1059</v>
      </c>
      <c r="C3837">
        <v>560987</v>
      </c>
      <c r="D3837" t="s">
        <v>784</v>
      </c>
      <c r="E3837" t="s">
        <v>166</v>
      </c>
      <c r="F3837" t="s">
        <v>21</v>
      </c>
      <c r="G3837" t="s">
        <v>22</v>
      </c>
      <c r="H3837">
        <v>700065</v>
      </c>
      <c r="I3837" t="s">
        <v>341</v>
      </c>
      <c r="J3837">
        <v>41.95</v>
      </c>
      <c r="K3837">
        <v>6</v>
      </c>
      <c r="L3837">
        <v>1528</v>
      </c>
      <c r="M3837">
        <v>0.5</v>
      </c>
      <c r="N3837">
        <v>127.33</v>
      </c>
      <c r="O3837">
        <v>221.68</v>
      </c>
      <c r="P3837">
        <v>56454.87</v>
      </c>
      <c r="Q3837" t="s">
        <v>165</v>
      </c>
      <c r="R3837">
        <v>0</v>
      </c>
      <c r="S3837">
        <v>0.04</v>
      </c>
      <c r="T3837" t="s">
        <v>165</v>
      </c>
      <c r="U3837">
        <v>1</v>
      </c>
    </row>
    <row r="3838" spans="1:21" x14ac:dyDescent="0.25">
      <c r="A3838" t="s">
        <v>190</v>
      </c>
      <c r="B3838">
        <v>1059</v>
      </c>
      <c r="C3838">
        <v>571281</v>
      </c>
      <c r="D3838" t="s">
        <v>2542</v>
      </c>
      <c r="E3838" t="s">
        <v>150</v>
      </c>
      <c r="F3838" t="s">
        <v>21</v>
      </c>
      <c r="G3838" t="s">
        <v>22</v>
      </c>
      <c r="H3838">
        <v>700035</v>
      </c>
      <c r="I3838" t="s">
        <v>332</v>
      </c>
      <c r="J3838">
        <v>52</v>
      </c>
      <c r="K3838">
        <v>6</v>
      </c>
      <c r="L3838">
        <v>472</v>
      </c>
      <c r="M3838">
        <v>0.5</v>
      </c>
      <c r="N3838">
        <v>39.33</v>
      </c>
      <c r="O3838">
        <v>275.04000000000002</v>
      </c>
      <c r="P3838">
        <v>21636.81</v>
      </c>
      <c r="Q3838" t="s">
        <v>178</v>
      </c>
      <c r="R3838">
        <v>0</v>
      </c>
      <c r="S3838">
        <v>0.01</v>
      </c>
      <c r="T3838" t="s">
        <v>165</v>
      </c>
      <c r="U3838">
        <v>1</v>
      </c>
    </row>
    <row r="3839" spans="1:21" x14ac:dyDescent="0.25">
      <c r="A3839" t="s">
        <v>190</v>
      </c>
      <c r="B3839">
        <v>1059</v>
      </c>
      <c r="C3839">
        <v>572859</v>
      </c>
      <c r="D3839" t="s">
        <v>2144</v>
      </c>
      <c r="E3839" t="s">
        <v>166</v>
      </c>
      <c r="F3839" t="s">
        <v>21</v>
      </c>
      <c r="G3839" t="s">
        <v>22</v>
      </c>
      <c r="H3839">
        <v>700021</v>
      </c>
      <c r="I3839" t="s">
        <v>398</v>
      </c>
      <c r="J3839">
        <v>525</v>
      </c>
      <c r="K3839">
        <v>6</v>
      </c>
      <c r="L3839">
        <v>54</v>
      </c>
      <c r="M3839">
        <v>0.5</v>
      </c>
      <c r="N3839">
        <v>4.5</v>
      </c>
      <c r="O3839">
        <v>2786.55</v>
      </c>
      <c r="P3839">
        <v>25078.94</v>
      </c>
      <c r="Q3839" t="s">
        <v>170</v>
      </c>
      <c r="R3839">
        <v>0</v>
      </c>
      <c r="S3839">
        <v>0</v>
      </c>
      <c r="T3839" t="s">
        <v>43</v>
      </c>
      <c r="U3839">
        <v>1</v>
      </c>
    </row>
    <row r="3840" spans="1:21" x14ac:dyDescent="0.25">
      <c r="A3840" t="s">
        <v>190</v>
      </c>
      <c r="B3840">
        <v>1059</v>
      </c>
      <c r="C3840">
        <v>578534</v>
      </c>
      <c r="D3840" t="s">
        <v>2203</v>
      </c>
      <c r="E3840" t="s">
        <v>23</v>
      </c>
      <c r="F3840" t="s">
        <v>21</v>
      </c>
      <c r="G3840" t="s">
        <v>22</v>
      </c>
      <c r="H3840">
        <v>700021</v>
      </c>
      <c r="I3840" t="s">
        <v>398</v>
      </c>
      <c r="J3840">
        <v>175</v>
      </c>
      <c r="K3840">
        <v>6</v>
      </c>
      <c r="L3840">
        <v>48</v>
      </c>
      <c r="M3840">
        <v>0.5</v>
      </c>
      <c r="N3840">
        <v>4</v>
      </c>
      <c r="O3840">
        <v>928.14</v>
      </c>
      <c r="P3840">
        <v>7425.13</v>
      </c>
      <c r="Q3840" t="s">
        <v>222</v>
      </c>
      <c r="R3840">
        <v>0</v>
      </c>
      <c r="S3840">
        <v>0</v>
      </c>
      <c r="T3840" t="s">
        <v>43</v>
      </c>
      <c r="U3840">
        <v>1</v>
      </c>
    </row>
    <row r="3841" spans="1:21" x14ac:dyDescent="0.25">
      <c r="A3841" t="s">
        <v>190</v>
      </c>
      <c r="B3841">
        <v>1059</v>
      </c>
      <c r="C3841">
        <v>578542</v>
      </c>
      <c r="D3841" t="s">
        <v>2327</v>
      </c>
      <c r="E3841" t="s">
        <v>23</v>
      </c>
      <c r="F3841" t="s">
        <v>21</v>
      </c>
      <c r="G3841" t="s">
        <v>22</v>
      </c>
      <c r="H3841">
        <v>700021</v>
      </c>
      <c r="I3841" t="s">
        <v>398</v>
      </c>
      <c r="J3841">
        <v>195</v>
      </c>
      <c r="K3841">
        <v>6</v>
      </c>
      <c r="L3841">
        <v>19</v>
      </c>
      <c r="M3841">
        <v>0.5</v>
      </c>
      <c r="N3841">
        <v>1.58</v>
      </c>
      <c r="O3841">
        <v>1034.3399999999999</v>
      </c>
      <c r="P3841">
        <v>3275.4</v>
      </c>
      <c r="Q3841" t="s">
        <v>223</v>
      </c>
      <c r="R3841">
        <v>0</v>
      </c>
      <c r="S3841">
        <v>0</v>
      </c>
      <c r="T3841" t="s">
        <v>43</v>
      </c>
      <c r="U3841">
        <v>1</v>
      </c>
    </row>
    <row r="3842" spans="1:21" x14ac:dyDescent="0.25">
      <c r="A3842" t="s">
        <v>190</v>
      </c>
      <c r="B3842">
        <v>1059</v>
      </c>
      <c r="C3842">
        <v>579409</v>
      </c>
      <c r="D3842" t="s">
        <v>2275</v>
      </c>
      <c r="E3842" t="s">
        <v>441</v>
      </c>
      <c r="F3842" t="s">
        <v>21</v>
      </c>
      <c r="G3842" t="s">
        <v>22</v>
      </c>
      <c r="H3842">
        <v>700021</v>
      </c>
      <c r="I3842" t="s">
        <v>398</v>
      </c>
      <c r="J3842">
        <v>295</v>
      </c>
      <c r="K3842">
        <v>6</v>
      </c>
      <c r="L3842">
        <v>32</v>
      </c>
      <c r="M3842">
        <v>0.5</v>
      </c>
      <c r="N3842">
        <v>2.67</v>
      </c>
      <c r="O3842">
        <v>1565.31</v>
      </c>
      <c r="P3842">
        <v>8348.32</v>
      </c>
      <c r="Q3842" t="s">
        <v>149</v>
      </c>
      <c r="R3842">
        <v>0</v>
      </c>
      <c r="S3842">
        <v>0</v>
      </c>
      <c r="T3842" t="s">
        <v>43</v>
      </c>
      <c r="U3842">
        <v>1</v>
      </c>
    </row>
    <row r="3843" spans="1:21" x14ac:dyDescent="0.25">
      <c r="A3843" t="s">
        <v>190</v>
      </c>
      <c r="B3843">
        <v>1059</v>
      </c>
      <c r="C3843">
        <v>579474</v>
      </c>
      <c r="D3843" t="s">
        <v>2308</v>
      </c>
      <c r="E3843" t="s">
        <v>441</v>
      </c>
      <c r="F3843" t="s">
        <v>21</v>
      </c>
      <c r="G3843" t="s">
        <v>22</v>
      </c>
      <c r="H3843">
        <v>700025</v>
      </c>
      <c r="I3843" t="s">
        <v>345</v>
      </c>
      <c r="J3843">
        <v>145</v>
      </c>
      <c r="K3843">
        <v>6</v>
      </c>
      <c r="L3843">
        <v>30</v>
      </c>
      <c r="M3843">
        <v>0.5</v>
      </c>
      <c r="N3843">
        <v>2.5</v>
      </c>
      <c r="O3843">
        <v>768.85</v>
      </c>
      <c r="P3843">
        <v>3844.25</v>
      </c>
      <c r="Q3843" t="s">
        <v>83</v>
      </c>
      <c r="R3843">
        <v>0</v>
      </c>
      <c r="S3843">
        <v>0</v>
      </c>
      <c r="T3843" t="s">
        <v>43</v>
      </c>
      <c r="U3843">
        <v>1</v>
      </c>
    </row>
    <row r="3844" spans="1:21" x14ac:dyDescent="0.25">
      <c r="A3844" t="s">
        <v>190</v>
      </c>
      <c r="B3844">
        <v>1059</v>
      </c>
      <c r="C3844">
        <v>579680</v>
      </c>
      <c r="D3844" t="s">
        <v>2330</v>
      </c>
      <c r="E3844" t="s">
        <v>441</v>
      </c>
      <c r="F3844" t="s">
        <v>21</v>
      </c>
      <c r="G3844" t="s">
        <v>22</v>
      </c>
      <c r="H3844">
        <v>700025</v>
      </c>
      <c r="I3844" t="s">
        <v>345</v>
      </c>
      <c r="J3844">
        <v>465</v>
      </c>
      <c r="K3844">
        <v>6</v>
      </c>
      <c r="L3844">
        <v>18</v>
      </c>
      <c r="M3844">
        <v>0.5</v>
      </c>
      <c r="N3844">
        <v>1.5</v>
      </c>
      <c r="O3844">
        <v>2467.96</v>
      </c>
      <c r="P3844">
        <v>7403.89</v>
      </c>
      <c r="Q3844" t="s">
        <v>184</v>
      </c>
      <c r="R3844">
        <v>0</v>
      </c>
      <c r="S3844">
        <v>0</v>
      </c>
      <c r="T3844" t="s">
        <v>43</v>
      </c>
      <c r="U3844">
        <v>1</v>
      </c>
    </row>
    <row r="3845" spans="1:21" x14ac:dyDescent="0.25">
      <c r="A3845" t="s">
        <v>190</v>
      </c>
      <c r="B3845">
        <v>1059</v>
      </c>
      <c r="C3845">
        <v>581272</v>
      </c>
      <c r="D3845" t="s">
        <v>2205</v>
      </c>
      <c r="E3845" t="s">
        <v>166</v>
      </c>
      <c r="F3845" t="s">
        <v>21</v>
      </c>
      <c r="G3845" t="s">
        <v>22</v>
      </c>
      <c r="H3845">
        <v>700021</v>
      </c>
      <c r="I3845" t="s">
        <v>398</v>
      </c>
      <c r="J3845">
        <v>295</v>
      </c>
      <c r="K3845">
        <v>6</v>
      </c>
      <c r="L3845">
        <v>31</v>
      </c>
      <c r="M3845">
        <v>0.5</v>
      </c>
      <c r="N3845">
        <v>2.58</v>
      </c>
      <c r="O3845">
        <v>1565.31</v>
      </c>
      <c r="P3845">
        <v>8087.43</v>
      </c>
      <c r="Q3845" t="s">
        <v>149</v>
      </c>
      <c r="R3845">
        <v>0</v>
      </c>
      <c r="S3845">
        <v>0</v>
      </c>
      <c r="T3845" t="s">
        <v>43</v>
      </c>
      <c r="U3845">
        <v>1</v>
      </c>
    </row>
    <row r="3846" spans="1:21" x14ac:dyDescent="0.25">
      <c r="A3846" t="s">
        <v>190</v>
      </c>
      <c r="B3846">
        <v>1059</v>
      </c>
      <c r="C3846">
        <v>592691</v>
      </c>
      <c r="D3846" t="s">
        <v>1918</v>
      </c>
      <c r="E3846" t="s">
        <v>285</v>
      </c>
      <c r="F3846" t="s">
        <v>21</v>
      </c>
      <c r="G3846" t="s">
        <v>22</v>
      </c>
      <c r="H3846">
        <v>690030</v>
      </c>
      <c r="I3846" t="s">
        <v>328</v>
      </c>
      <c r="J3846">
        <v>89</v>
      </c>
      <c r="K3846">
        <v>6</v>
      </c>
      <c r="L3846">
        <v>138</v>
      </c>
      <c r="M3846">
        <v>0.5</v>
      </c>
      <c r="N3846">
        <v>11.5</v>
      </c>
      <c r="O3846">
        <v>471.5</v>
      </c>
      <c r="P3846">
        <v>10844.6</v>
      </c>
      <c r="Q3846" t="s">
        <v>151</v>
      </c>
      <c r="R3846">
        <v>0</v>
      </c>
      <c r="S3846">
        <v>0</v>
      </c>
      <c r="T3846" t="s">
        <v>43</v>
      </c>
      <c r="U3846">
        <v>1</v>
      </c>
    </row>
    <row r="3847" spans="1:21" x14ac:dyDescent="0.25">
      <c r="A3847" t="s">
        <v>190</v>
      </c>
      <c r="B3847">
        <v>1059</v>
      </c>
      <c r="C3847">
        <v>632430</v>
      </c>
      <c r="D3847" t="s">
        <v>2625</v>
      </c>
      <c r="E3847" t="s">
        <v>110</v>
      </c>
      <c r="F3847" t="s">
        <v>21</v>
      </c>
      <c r="G3847" t="s">
        <v>22</v>
      </c>
      <c r="H3847">
        <v>700034</v>
      </c>
      <c r="I3847" t="s">
        <v>600</v>
      </c>
      <c r="J3847">
        <v>650</v>
      </c>
      <c r="K3847">
        <v>6</v>
      </c>
      <c r="M3847">
        <v>0.5</v>
      </c>
      <c r="O3847">
        <v>3450.27</v>
      </c>
      <c r="Q3847" t="s">
        <v>43</v>
      </c>
      <c r="R3847">
        <v>0</v>
      </c>
      <c r="T3847" t="s">
        <v>43</v>
      </c>
      <c r="U3847">
        <v>1</v>
      </c>
    </row>
    <row r="3848" spans="1:21" x14ac:dyDescent="0.25">
      <c r="A3848" t="s">
        <v>190</v>
      </c>
      <c r="B3848">
        <v>1059</v>
      </c>
      <c r="C3848">
        <v>634758</v>
      </c>
      <c r="D3848" t="s">
        <v>2626</v>
      </c>
      <c r="E3848" t="s">
        <v>110</v>
      </c>
      <c r="F3848" t="s">
        <v>21</v>
      </c>
      <c r="G3848" t="s">
        <v>24</v>
      </c>
      <c r="H3848">
        <v>700034</v>
      </c>
      <c r="I3848" t="s">
        <v>600</v>
      </c>
      <c r="J3848">
        <v>2500</v>
      </c>
      <c r="K3848">
        <v>3</v>
      </c>
      <c r="M3848">
        <v>0.5</v>
      </c>
      <c r="O3848">
        <v>6636.64</v>
      </c>
      <c r="Q3848" t="s">
        <v>43</v>
      </c>
      <c r="R3848">
        <v>0</v>
      </c>
      <c r="T3848" t="s">
        <v>43</v>
      </c>
      <c r="U3848">
        <v>3</v>
      </c>
    </row>
    <row r="3849" spans="1:21" x14ac:dyDescent="0.25">
      <c r="A3849" t="s">
        <v>190</v>
      </c>
      <c r="B3849">
        <v>1059</v>
      </c>
      <c r="C3849">
        <v>647529</v>
      </c>
      <c r="D3849" t="s">
        <v>2628</v>
      </c>
      <c r="E3849" t="s">
        <v>110</v>
      </c>
      <c r="F3849" t="s">
        <v>21</v>
      </c>
      <c r="G3849" t="s">
        <v>22</v>
      </c>
      <c r="H3849">
        <v>690033</v>
      </c>
      <c r="I3849" t="s">
        <v>697</v>
      </c>
      <c r="J3849">
        <v>500</v>
      </c>
      <c r="K3849">
        <v>6</v>
      </c>
      <c r="M3849">
        <v>0.5</v>
      </c>
      <c r="O3849">
        <v>2653.81</v>
      </c>
      <c r="Q3849" t="s">
        <v>43</v>
      </c>
      <c r="R3849">
        <v>0</v>
      </c>
      <c r="T3849" t="s">
        <v>43</v>
      </c>
      <c r="U3849">
        <v>1</v>
      </c>
    </row>
    <row r="3850" spans="1:21" x14ac:dyDescent="0.25">
      <c r="A3850" t="s">
        <v>190</v>
      </c>
      <c r="B3850">
        <v>1059</v>
      </c>
      <c r="C3850">
        <v>647552</v>
      </c>
      <c r="D3850" t="s">
        <v>2670</v>
      </c>
      <c r="E3850" t="s">
        <v>110</v>
      </c>
      <c r="F3850" t="s">
        <v>21</v>
      </c>
      <c r="G3850" t="s">
        <v>22</v>
      </c>
      <c r="H3850">
        <v>700034</v>
      </c>
      <c r="I3850" t="s">
        <v>600</v>
      </c>
      <c r="J3850">
        <v>644</v>
      </c>
      <c r="K3850">
        <v>6</v>
      </c>
      <c r="M3850">
        <v>0.5</v>
      </c>
      <c r="O3850">
        <v>3418.41</v>
      </c>
      <c r="Q3850" t="s">
        <v>43</v>
      </c>
      <c r="R3850">
        <v>0</v>
      </c>
      <c r="T3850" t="s">
        <v>43</v>
      </c>
      <c r="U3850">
        <v>1</v>
      </c>
    </row>
    <row r="3851" spans="1:21" x14ac:dyDescent="0.25">
      <c r="A3851" t="s">
        <v>190</v>
      </c>
      <c r="B3851">
        <v>1059</v>
      </c>
      <c r="C3851">
        <v>647586</v>
      </c>
      <c r="D3851" t="s">
        <v>2629</v>
      </c>
      <c r="E3851" t="s">
        <v>110</v>
      </c>
      <c r="F3851" t="s">
        <v>21</v>
      </c>
      <c r="G3851" t="s">
        <v>22</v>
      </c>
      <c r="H3851">
        <v>700034</v>
      </c>
      <c r="I3851" t="s">
        <v>600</v>
      </c>
      <c r="J3851">
        <v>855</v>
      </c>
      <c r="K3851">
        <v>6</v>
      </c>
      <c r="M3851">
        <v>0.5</v>
      </c>
      <c r="O3851">
        <v>4538.76</v>
      </c>
      <c r="Q3851" t="s">
        <v>43</v>
      </c>
      <c r="R3851">
        <v>0</v>
      </c>
      <c r="T3851" t="s">
        <v>43</v>
      </c>
      <c r="U3851">
        <v>1</v>
      </c>
    </row>
    <row r="3852" spans="1:21" x14ac:dyDescent="0.25">
      <c r="A3852" t="s">
        <v>190</v>
      </c>
      <c r="B3852">
        <v>1059</v>
      </c>
      <c r="C3852">
        <v>647594</v>
      </c>
      <c r="D3852" t="s">
        <v>2630</v>
      </c>
      <c r="E3852" t="s">
        <v>110</v>
      </c>
      <c r="F3852" t="s">
        <v>21</v>
      </c>
      <c r="G3852" t="s">
        <v>24</v>
      </c>
      <c r="H3852">
        <v>700034</v>
      </c>
      <c r="I3852" t="s">
        <v>600</v>
      </c>
      <c r="J3852">
        <v>1780</v>
      </c>
      <c r="K3852">
        <v>3</v>
      </c>
      <c r="M3852">
        <v>0.5</v>
      </c>
      <c r="O3852">
        <v>4725.13</v>
      </c>
      <c r="Q3852" t="s">
        <v>43</v>
      </c>
      <c r="R3852">
        <v>0</v>
      </c>
      <c r="T3852" t="s">
        <v>43</v>
      </c>
      <c r="U3852">
        <v>1</v>
      </c>
    </row>
    <row r="3853" spans="1:21" x14ac:dyDescent="0.25">
      <c r="A3853" t="s">
        <v>190</v>
      </c>
      <c r="B3853">
        <v>1059</v>
      </c>
      <c r="C3853">
        <v>667915</v>
      </c>
      <c r="D3853" t="s">
        <v>3005</v>
      </c>
      <c r="E3853" t="s">
        <v>473</v>
      </c>
      <c r="F3853" t="s">
        <v>21</v>
      </c>
      <c r="G3853" t="s">
        <v>22</v>
      </c>
      <c r="H3853">
        <v>700020</v>
      </c>
      <c r="I3853" t="s">
        <v>330</v>
      </c>
      <c r="J3853">
        <v>375</v>
      </c>
      <c r="K3853">
        <v>6</v>
      </c>
      <c r="M3853">
        <v>0.5</v>
      </c>
      <c r="O3853">
        <v>1990.09</v>
      </c>
      <c r="Q3853" t="s">
        <v>43</v>
      </c>
      <c r="R3853">
        <v>0</v>
      </c>
      <c r="T3853" t="s">
        <v>43</v>
      </c>
      <c r="U3853">
        <v>1</v>
      </c>
    </row>
    <row r="3854" spans="1:21" x14ac:dyDescent="0.25">
      <c r="A3854" t="s">
        <v>190</v>
      </c>
      <c r="B3854">
        <v>1059</v>
      </c>
      <c r="C3854">
        <v>667964</v>
      </c>
      <c r="D3854" t="s">
        <v>3055</v>
      </c>
      <c r="E3854" t="s">
        <v>473</v>
      </c>
      <c r="F3854" t="s">
        <v>21</v>
      </c>
      <c r="G3854" t="s">
        <v>22</v>
      </c>
      <c r="H3854">
        <v>690020</v>
      </c>
      <c r="I3854" t="s">
        <v>425</v>
      </c>
      <c r="J3854">
        <v>65</v>
      </c>
      <c r="K3854">
        <v>6</v>
      </c>
      <c r="M3854">
        <v>0.5</v>
      </c>
      <c r="O3854">
        <v>344.07</v>
      </c>
      <c r="Q3854" t="s">
        <v>43</v>
      </c>
      <c r="R3854">
        <v>0</v>
      </c>
      <c r="T3854" t="s">
        <v>43</v>
      </c>
      <c r="U3854">
        <v>1</v>
      </c>
    </row>
    <row r="3855" spans="1:21" x14ac:dyDescent="0.25">
      <c r="A3855" t="s">
        <v>190</v>
      </c>
      <c r="B3855">
        <v>1059</v>
      </c>
      <c r="C3855">
        <v>688416</v>
      </c>
      <c r="D3855" t="s">
        <v>3129</v>
      </c>
      <c r="E3855" t="s">
        <v>41</v>
      </c>
      <c r="F3855" t="s">
        <v>21</v>
      </c>
      <c r="G3855" t="s">
        <v>22</v>
      </c>
      <c r="H3855">
        <v>700025</v>
      </c>
      <c r="I3855" t="s">
        <v>345</v>
      </c>
      <c r="J3855">
        <v>99</v>
      </c>
      <c r="K3855">
        <v>6</v>
      </c>
      <c r="M3855">
        <v>0.5</v>
      </c>
      <c r="O3855">
        <v>524.6</v>
      </c>
      <c r="Q3855" t="s">
        <v>43</v>
      </c>
      <c r="R3855">
        <v>0</v>
      </c>
      <c r="T3855" t="s">
        <v>43</v>
      </c>
      <c r="U3855">
        <v>1</v>
      </c>
    </row>
    <row r="3856" spans="1:21" x14ac:dyDescent="0.25">
      <c r="A3856" t="s">
        <v>190</v>
      </c>
      <c r="B3856">
        <v>1059</v>
      </c>
      <c r="C3856">
        <v>735829</v>
      </c>
      <c r="D3856" t="s">
        <v>2634</v>
      </c>
      <c r="E3856" t="s">
        <v>263</v>
      </c>
      <c r="F3856" t="s">
        <v>21</v>
      </c>
      <c r="G3856" t="s">
        <v>22</v>
      </c>
      <c r="H3856">
        <v>700035</v>
      </c>
      <c r="I3856" t="s">
        <v>332</v>
      </c>
      <c r="J3856">
        <v>640</v>
      </c>
      <c r="K3856">
        <v>6</v>
      </c>
      <c r="L3856">
        <v>73</v>
      </c>
      <c r="M3856">
        <v>0.5</v>
      </c>
      <c r="N3856">
        <v>6.08</v>
      </c>
      <c r="O3856">
        <v>3397.17</v>
      </c>
      <c r="P3856">
        <v>41332.21</v>
      </c>
      <c r="Q3856" t="s">
        <v>217</v>
      </c>
      <c r="R3856">
        <v>0</v>
      </c>
      <c r="S3856">
        <v>0</v>
      </c>
      <c r="T3856" t="s">
        <v>43</v>
      </c>
      <c r="U3856">
        <v>1</v>
      </c>
    </row>
    <row r="3857" spans="1:21" x14ac:dyDescent="0.25">
      <c r="A3857" t="s">
        <v>190</v>
      </c>
      <c r="B3857">
        <v>1059</v>
      </c>
      <c r="C3857">
        <v>921221</v>
      </c>
      <c r="D3857" t="s">
        <v>2331</v>
      </c>
      <c r="E3857" t="s">
        <v>445</v>
      </c>
      <c r="F3857" t="s">
        <v>21</v>
      </c>
      <c r="G3857" t="s">
        <v>22</v>
      </c>
      <c r="H3857">
        <v>700025</v>
      </c>
      <c r="I3857" t="s">
        <v>345</v>
      </c>
      <c r="J3857">
        <v>144</v>
      </c>
      <c r="K3857">
        <v>6</v>
      </c>
      <c r="L3857">
        <v>132</v>
      </c>
      <c r="M3857">
        <v>0.5</v>
      </c>
      <c r="N3857">
        <v>11</v>
      </c>
      <c r="O3857">
        <v>763.54</v>
      </c>
      <c r="P3857">
        <v>16797.88</v>
      </c>
      <c r="Q3857" t="s">
        <v>159</v>
      </c>
      <c r="R3857">
        <v>0</v>
      </c>
      <c r="S3857">
        <v>0</v>
      </c>
      <c r="T3857" t="s">
        <v>43</v>
      </c>
      <c r="U3857">
        <v>1</v>
      </c>
    </row>
    <row r="3858" spans="1:21" x14ac:dyDescent="0.25">
      <c r="A3858" t="s">
        <v>190</v>
      </c>
      <c r="B3858">
        <v>1059</v>
      </c>
      <c r="C3858">
        <v>921502</v>
      </c>
      <c r="D3858" t="s">
        <v>2386</v>
      </c>
      <c r="E3858" t="s">
        <v>23</v>
      </c>
      <c r="F3858" t="s">
        <v>21</v>
      </c>
      <c r="G3858" t="s">
        <v>24</v>
      </c>
      <c r="H3858">
        <v>700060</v>
      </c>
      <c r="I3858" t="s">
        <v>586</v>
      </c>
      <c r="J3858">
        <v>1685</v>
      </c>
      <c r="K3858">
        <v>3</v>
      </c>
      <c r="L3858">
        <v>4</v>
      </c>
      <c r="M3858">
        <v>0.5</v>
      </c>
      <c r="N3858">
        <v>0.67</v>
      </c>
      <c r="O3858">
        <v>4472.92</v>
      </c>
      <c r="P3858">
        <v>5963.89</v>
      </c>
      <c r="Q3858" t="s">
        <v>144</v>
      </c>
      <c r="R3858">
        <v>0</v>
      </c>
      <c r="S3858">
        <v>0</v>
      </c>
      <c r="T3858" t="s">
        <v>43</v>
      </c>
      <c r="U3858">
        <v>1</v>
      </c>
    </row>
    <row r="3859" spans="1:21" x14ac:dyDescent="0.25">
      <c r="A3859" t="s">
        <v>190</v>
      </c>
      <c r="B3859">
        <v>1059</v>
      </c>
      <c r="C3859">
        <v>967844</v>
      </c>
      <c r="D3859" t="s">
        <v>2651</v>
      </c>
      <c r="E3859" t="s">
        <v>166</v>
      </c>
      <c r="F3859" t="s">
        <v>21</v>
      </c>
      <c r="G3859" t="s">
        <v>22</v>
      </c>
      <c r="H3859">
        <v>700021</v>
      </c>
      <c r="I3859" t="s">
        <v>398</v>
      </c>
      <c r="J3859">
        <v>36.75</v>
      </c>
      <c r="K3859">
        <v>6</v>
      </c>
      <c r="L3859">
        <v>3</v>
      </c>
      <c r="M3859">
        <v>0.5</v>
      </c>
      <c r="N3859">
        <v>0.25</v>
      </c>
      <c r="O3859">
        <v>194.07</v>
      </c>
      <c r="P3859">
        <v>97.04</v>
      </c>
      <c r="Q3859" t="s">
        <v>141</v>
      </c>
      <c r="R3859">
        <v>0</v>
      </c>
      <c r="S3859">
        <v>0</v>
      </c>
      <c r="T3859" t="s">
        <v>43</v>
      </c>
      <c r="U3859">
        <v>1</v>
      </c>
    </row>
    <row r="3860" spans="1:21" x14ac:dyDescent="0.25">
      <c r="A3860" t="s">
        <v>190</v>
      </c>
      <c r="B3860">
        <v>1060</v>
      </c>
      <c r="C3860">
        <v>469551</v>
      </c>
      <c r="D3860" t="s">
        <v>2509</v>
      </c>
      <c r="E3860" t="s">
        <v>473</v>
      </c>
      <c r="F3860" t="s">
        <v>21</v>
      </c>
      <c r="G3860" t="s">
        <v>112</v>
      </c>
      <c r="H3860">
        <v>690025</v>
      </c>
      <c r="I3860" t="s">
        <v>856</v>
      </c>
      <c r="J3860">
        <v>23.85</v>
      </c>
      <c r="K3860">
        <v>12</v>
      </c>
      <c r="L3860">
        <v>564</v>
      </c>
      <c r="M3860">
        <v>0.5</v>
      </c>
      <c r="N3860">
        <v>23.5</v>
      </c>
      <c r="O3860">
        <v>252.21</v>
      </c>
      <c r="P3860">
        <v>11853.98</v>
      </c>
      <c r="Q3860" t="s">
        <v>176</v>
      </c>
      <c r="R3860">
        <v>0</v>
      </c>
      <c r="S3860">
        <v>0.01</v>
      </c>
      <c r="T3860" t="s">
        <v>165</v>
      </c>
      <c r="U3860">
        <v>1</v>
      </c>
    </row>
    <row r="3861" spans="1:21" x14ac:dyDescent="0.25">
      <c r="A3861" t="s">
        <v>190</v>
      </c>
      <c r="B3861">
        <v>1060</v>
      </c>
      <c r="C3861">
        <v>623074</v>
      </c>
      <c r="D3861" t="s">
        <v>2637</v>
      </c>
      <c r="E3861" t="s">
        <v>473</v>
      </c>
      <c r="F3861" t="s">
        <v>21</v>
      </c>
      <c r="G3861" t="s">
        <v>112</v>
      </c>
      <c r="H3861">
        <v>690025</v>
      </c>
      <c r="I3861" t="s">
        <v>856</v>
      </c>
      <c r="J3861">
        <v>32</v>
      </c>
      <c r="K3861">
        <v>12</v>
      </c>
      <c r="M3861">
        <v>0.5</v>
      </c>
      <c r="O3861">
        <v>338.76</v>
      </c>
      <c r="Q3861" t="s">
        <v>43</v>
      </c>
      <c r="R3861">
        <v>0</v>
      </c>
      <c r="T3861" t="s">
        <v>43</v>
      </c>
      <c r="U3861">
        <v>1</v>
      </c>
    </row>
    <row r="3862" spans="1:21" x14ac:dyDescent="0.25">
      <c r="A3862" t="s">
        <v>190</v>
      </c>
      <c r="B3862">
        <v>1061</v>
      </c>
      <c r="C3862">
        <v>5496</v>
      </c>
      <c r="D3862" t="s">
        <v>1971</v>
      </c>
      <c r="E3862" t="s">
        <v>51</v>
      </c>
      <c r="F3862" t="s">
        <v>21</v>
      </c>
      <c r="G3862" t="s">
        <v>22</v>
      </c>
      <c r="H3862">
        <v>700015</v>
      </c>
      <c r="I3862" t="s">
        <v>325</v>
      </c>
      <c r="J3862">
        <v>19.95</v>
      </c>
      <c r="K3862">
        <v>5</v>
      </c>
      <c r="L3862">
        <v>2137</v>
      </c>
      <c r="M3862">
        <v>0.42</v>
      </c>
      <c r="N3862">
        <v>178.08</v>
      </c>
      <c r="O3862">
        <v>87.39</v>
      </c>
      <c r="P3862">
        <v>37350.22</v>
      </c>
      <c r="Q3862" t="s">
        <v>165</v>
      </c>
      <c r="R3862">
        <v>0</v>
      </c>
      <c r="S3862">
        <v>0.06</v>
      </c>
      <c r="T3862" t="s">
        <v>165</v>
      </c>
      <c r="U3862">
        <v>1</v>
      </c>
    </row>
    <row r="3863" spans="1:21" x14ac:dyDescent="0.25">
      <c r="A3863" t="s">
        <v>190</v>
      </c>
      <c r="B3863">
        <v>1061</v>
      </c>
      <c r="C3863">
        <v>11061</v>
      </c>
      <c r="D3863" t="s">
        <v>2680</v>
      </c>
      <c r="E3863" t="s">
        <v>110</v>
      </c>
      <c r="F3863" t="s">
        <v>21</v>
      </c>
      <c r="G3863" t="s">
        <v>22</v>
      </c>
      <c r="H3863">
        <v>700034</v>
      </c>
      <c r="I3863" t="s">
        <v>600</v>
      </c>
      <c r="J3863">
        <v>375</v>
      </c>
      <c r="K3863">
        <v>5</v>
      </c>
      <c r="M3863">
        <v>0.42</v>
      </c>
      <c r="O3863">
        <v>1658.41</v>
      </c>
      <c r="Q3863" t="s">
        <v>43</v>
      </c>
      <c r="R3863">
        <v>0</v>
      </c>
      <c r="T3863" t="s">
        <v>43</v>
      </c>
      <c r="U3863">
        <v>1</v>
      </c>
    </row>
    <row r="3864" spans="1:21" x14ac:dyDescent="0.25">
      <c r="A3864" t="s">
        <v>190</v>
      </c>
      <c r="B3864">
        <v>1061</v>
      </c>
      <c r="C3864">
        <v>11065</v>
      </c>
      <c r="D3864" t="s">
        <v>2640</v>
      </c>
      <c r="E3864" t="s">
        <v>110</v>
      </c>
      <c r="F3864" t="s">
        <v>21</v>
      </c>
      <c r="G3864" t="s">
        <v>22</v>
      </c>
      <c r="H3864">
        <v>700034</v>
      </c>
      <c r="I3864" t="s">
        <v>600</v>
      </c>
      <c r="J3864">
        <v>375</v>
      </c>
      <c r="K3864">
        <v>5</v>
      </c>
      <c r="M3864">
        <v>0.42</v>
      </c>
      <c r="O3864">
        <v>1658.41</v>
      </c>
      <c r="Q3864" t="s">
        <v>43</v>
      </c>
      <c r="R3864">
        <v>0</v>
      </c>
      <c r="T3864" t="s">
        <v>43</v>
      </c>
      <c r="U3864">
        <v>1</v>
      </c>
    </row>
    <row r="3865" spans="1:21" x14ac:dyDescent="0.25">
      <c r="A3865" t="s">
        <v>190</v>
      </c>
      <c r="B3865">
        <v>1061</v>
      </c>
      <c r="C3865">
        <v>12956</v>
      </c>
      <c r="D3865" t="s">
        <v>3001</v>
      </c>
      <c r="E3865" t="s">
        <v>110</v>
      </c>
      <c r="F3865" t="s">
        <v>21</v>
      </c>
      <c r="G3865" t="s">
        <v>22</v>
      </c>
      <c r="H3865">
        <v>690035</v>
      </c>
      <c r="I3865" t="s">
        <v>339</v>
      </c>
      <c r="J3865">
        <v>31</v>
      </c>
      <c r="K3865">
        <v>5</v>
      </c>
      <c r="M3865">
        <v>0.42</v>
      </c>
      <c r="O3865">
        <v>136.28</v>
      </c>
      <c r="Q3865" t="s">
        <v>43</v>
      </c>
      <c r="R3865">
        <v>0</v>
      </c>
      <c r="T3865" t="s">
        <v>43</v>
      </c>
      <c r="U3865">
        <v>1</v>
      </c>
    </row>
    <row r="3866" spans="1:21" x14ac:dyDescent="0.25">
      <c r="A3866" t="s">
        <v>190</v>
      </c>
      <c r="B3866">
        <v>1061</v>
      </c>
      <c r="C3866">
        <v>201079</v>
      </c>
      <c r="D3866" t="s">
        <v>2335</v>
      </c>
      <c r="E3866" t="s">
        <v>473</v>
      </c>
      <c r="F3866" t="s">
        <v>21</v>
      </c>
      <c r="G3866" t="s">
        <v>22</v>
      </c>
      <c r="H3866">
        <v>690020</v>
      </c>
      <c r="I3866" t="s">
        <v>425</v>
      </c>
      <c r="J3866">
        <v>118.85</v>
      </c>
      <c r="K3866">
        <v>5</v>
      </c>
      <c r="L3866">
        <v>14</v>
      </c>
      <c r="M3866">
        <v>0.42</v>
      </c>
      <c r="N3866">
        <v>1.17</v>
      </c>
      <c r="O3866">
        <v>525</v>
      </c>
      <c r="P3866">
        <v>1470</v>
      </c>
      <c r="Q3866" t="s">
        <v>146</v>
      </c>
      <c r="R3866">
        <v>0</v>
      </c>
      <c r="S3866">
        <v>0</v>
      </c>
      <c r="T3866" t="s">
        <v>43</v>
      </c>
      <c r="U3866">
        <v>1</v>
      </c>
    </row>
    <row r="3867" spans="1:21" x14ac:dyDescent="0.25">
      <c r="A3867" t="s">
        <v>190</v>
      </c>
      <c r="B3867">
        <v>1061</v>
      </c>
      <c r="C3867">
        <v>444273</v>
      </c>
      <c r="D3867" t="s">
        <v>2290</v>
      </c>
      <c r="E3867" t="s">
        <v>187</v>
      </c>
      <c r="F3867" t="s">
        <v>21</v>
      </c>
      <c r="G3867" t="s">
        <v>22</v>
      </c>
      <c r="H3867">
        <v>700021</v>
      </c>
      <c r="I3867" t="s">
        <v>398</v>
      </c>
      <c r="J3867">
        <v>26.95</v>
      </c>
      <c r="K3867">
        <v>5</v>
      </c>
      <c r="L3867">
        <v>5128</v>
      </c>
      <c r="M3867">
        <v>0.42</v>
      </c>
      <c r="N3867">
        <v>427.33</v>
      </c>
      <c r="O3867">
        <v>118.36</v>
      </c>
      <c r="P3867">
        <v>121392.92</v>
      </c>
      <c r="Q3867" t="s">
        <v>165</v>
      </c>
      <c r="R3867">
        <v>0</v>
      </c>
      <c r="S3867">
        <v>0.15</v>
      </c>
      <c r="T3867" t="s">
        <v>165</v>
      </c>
      <c r="U3867">
        <v>1</v>
      </c>
    </row>
    <row r="3868" spans="1:21" x14ac:dyDescent="0.25">
      <c r="A3868" t="s">
        <v>190</v>
      </c>
      <c r="B3868">
        <v>1061</v>
      </c>
      <c r="C3868">
        <v>472068</v>
      </c>
      <c r="D3868" t="s">
        <v>2511</v>
      </c>
      <c r="E3868" t="s">
        <v>473</v>
      </c>
      <c r="F3868" t="s">
        <v>21</v>
      </c>
      <c r="G3868" t="s">
        <v>22</v>
      </c>
      <c r="H3868">
        <v>700021</v>
      </c>
      <c r="I3868" t="s">
        <v>398</v>
      </c>
      <c r="J3868">
        <v>209.85</v>
      </c>
      <c r="K3868">
        <v>5</v>
      </c>
      <c r="L3868">
        <v>190</v>
      </c>
      <c r="M3868">
        <v>0.42</v>
      </c>
      <c r="N3868">
        <v>15.83</v>
      </c>
      <c r="O3868">
        <v>927.65</v>
      </c>
      <c r="P3868">
        <v>35250.879999999997</v>
      </c>
      <c r="Q3868" t="s">
        <v>152</v>
      </c>
      <c r="R3868">
        <v>0</v>
      </c>
      <c r="S3868">
        <v>0.01</v>
      </c>
      <c r="T3868" t="s">
        <v>165</v>
      </c>
      <c r="U3868">
        <v>1</v>
      </c>
    </row>
    <row r="3869" spans="1:21" x14ac:dyDescent="0.25">
      <c r="A3869" t="s">
        <v>190</v>
      </c>
      <c r="B3869">
        <v>1061</v>
      </c>
      <c r="C3869">
        <v>472076</v>
      </c>
      <c r="D3869" t="s">
        <v>2512</v>
      </c>
      <c r="E3869" t="s">
        <v>473</v>
      </c>
      <c r="F3869" t="s">
        <v>21</v>
      </c>
      <c r="G3869" t="s">
        <v>22</v>
      </c>
      <c r="H3869">
        <v>690020</v>
      </c>
      <c r="I3869" t="s">
        <v>425</v>
      </c>
      <c r="J3869">
        <v>250.85</v>
      </c>
      <c r="K3869">
        <v>5</v>
      </c>
      <c r="L3869">
        <v>150</v>
      </c>
      <c r="M3869">
        <v>0.42</v>
      </c>
      <c r="N3869">
        <v>12.5</v>
      </c>
      <c r="O3869">
        <v>1109.07</v>
      </c>
      <c r="P3869">
        <v>33272.120000000003</v>
      </c>
      <c r="Q3869" t="s">
        <v>152</v>
      </c>
      <c r="R3869">
        <v>0</v>
      </c>
      <c r="S3869">
        <v>0</v>
      </c>
      <c r="T3869" t="s">
        <v>43</v>
      </c>
      <c r="U3869">
        <v>1</v>
      </c>
    </row>
    <row r="3870" spans="1:21" x14ac:dyDescent="0.25">
      <c r="A3870" t="s">
        <v>190</v>
      </c>
      <c r="B3870">
        <v>1061</v>
      </c>
      <c r="C3870">
        <v>476028</v>
      </c>
      <c r="D3870" t="s">
        <v>2515</v>
      </c>
      <c r="E3870" t="s">
        <v>473</v>
      </c>
      <c r="F3870" t="s">
        <v>21</v>
      </c>
      <c r="G3870" t="s">
        <v>22</v>
      </c>
      <c r="H3870">
        <v>690020</v>
      </c>
      <c r="I3870" t="s">
        <v>425</v>
      </c>
      <c r="J3870">
        <v>145.85</v>
      </c>
      <c r="K3870">
        <v>5</v>
      </c>
      <c r="L3870">
        <v>66</v>
      </c>
      <c r="M3870">
        <v>0.42</v>
      </c>
      <c r="N3870">
        <v>5.5</v>
      </c>
      <c r="O3870">
        <v>644.47</v>
      </c>
      <c r="P3870">
        <v>8506.99</v>
      </c>
      <c r="Q3870" t="s">
        <v>217</v>
      </c>
      <c r="R3870">
        <v>0</v>
      </c>
      <c r="S3870">
        <v>0</v>
      </c>
      <c r="T3870" t="s">
        <v>43</v>
      </c>
      <c r="U3870">
        <v>1</v>
      </c>
    </row>
    <row r="3871" spans="1:21" x14ac:dyDescent="0.25">
      <c r="A3871" t="s">
        <v>190</v>
      </c>
      <c r="B3871">
        <v>1061</v>
      </c>
      <c r="C3871">
        <v>476218</v>
      </c>
      <c r="D3871" t="s">
        <v>2516</v>
      </c>
      <c r="E3871" t="s">
        <v>473</v>
      </c>
      <c r="F3871" t="s">
        <v>21</v>
      </c>
      <c r="G3871" t="s">
        <v>22</v>
      </c>
      <c r="H3871">
        <v>700021</v>
      </c>
      <c r="I3871" t="s">
        <v>398</v>
      </c>
      <c r="J3871">
        <v>229.85</v>
      </c>
      <c r="K3871">
        <v>5</v>
      </c>
      <c r="L3871">
        <v>228</v>
      </c>
      <c r="M3871">
        <v>0.42</v>
      </c>
      <c r="N3871">
        <v>19</v>
      </c>
      <c r="O3871">
        <v>1016.15</v>
      </c>
      <c r="P3871">
        <v>46336.46</v>
      </c>
      <c r="Q3871" t="s">
        <v>176</v>
      </c>
      <c r="R3871">
        <v>0</v>
      </c>
      <c r="S3871">
        <v>0.01</v>
      </c>
      <c r="T3871" t="s">
        <v>165</v>
      </c>
      <c r="U3871">
        <v>1</v>
      </c>
    </row>
    <row r="3872" spans="1:21" x14ac:dyDescent="0.25">
      <c r="A3872" t="s">
        <v>190</v>
      </c>
      <c r="B3872">
        <v>1061</v>
      </c>
      <c r="C3872">
        <v>484212</v>
      </c>
      <c r="D3872" t="s">
        <v>1634</v>
      </c>
      <c r="E3872" t="s">
        <v>143</v>
      </c>
      <c r="F3872" t="s">
        <v>21</v>
      </c>
      <c r="G3872" t="s">
        <v>22</v>
      </c>
      <c r="H3872">
        <v>700034</v>
      </c>
      <c r="I3872" t="s">
        <v>600</v>
      </c>
      <c r="J3872">
        <v>165</v>
      </c>
      <c r="K3872">
        <v>5</v>
      </c>
      <c r="L3872">
        <v>111</v>
      </c>
      <c r="M3872">
        <v>0.42</v>
      </c>
      <c r="N3872">
        <v>9.25</v>
      </c>
      <c r="O3872">
        <v>729.2</v>
      </c>
      <c r="P3872">
        <v>16188.32</v>
      </c>
      <c r="Q3872" t="s">
        <v>159</v>
      </c>
      <c r="R3872">
        <v>0</v>
      </c>
      <c r="S3872">
        <v>0</v>
      </c>
      <c r="T3872" t="s">
        <v>43</v>
      </c>
      <c r="U3872">
        <v>1</v>
      </c>
    </row>
    <row r="3873" spans="1:21" x14ac:dyDescent="0.25">
      <c r="A3873" t="s">
        <v>190</v>
      </c>
      <c r="B3873">
        <v>1061</v>
      </c>
      <c r="C3873">
        <v>514190</v>
      </c>
      <c r="D3873" t="s">
        <v>2474</v>
      </c>
      <c r="E3873" t="s">
        <v>473</v>
      </c>
      <c r="F3873" t="s">
        <v>21</v>
      </c>
      <c r="G3873" t="s">
        <v>22</v>
      </c>
      <c r="H3873">
        <v>700021</v>
      </c>
      <c r="I3873" t="s">
        <v>398</v>
      </c>
      <c r="J3873">
        <v>42.85</v>
      </c>
      <c r="K3873">
        <v>5</v>
      </c>
      <c r="L3873">
        <v>763</v>
      </c>
      <c r="M3873">
        <v>0.42</v>
      </c>
      <c r="N3873">
        <v>63.58</v>
      </c>
      <c r="O3873">
        <v>188.72</v>
      </c>
      <c r="P3873">
        <v>28798.19</v>
      </c>
      <c r="Q3873" t="s">
        <v>178</v>
      </c>
      <c r="R3873">
        <v>0</v>
      </c>
      <c r="S3873">
        <v>0.02</v>
      </c>
      <c r="T3873" t="s">
        <v>165</v>
      </c>
      <c r="U3873">
        <v>1</v>
      </c>
    </row>
    <row r="3874" spans="1:21" x14ac:dyDescent="0.25">
      <c r="A3874" t="s">
        <v>190</v>
      </c>
      <c r="B3874">
        <v>1061</v>
      </c>
      <c r="C3874">
        <v>522227</v>
      </c>
      <c r="D3874" t="s">
        <v>2300</v>
      </c>
      <c r="E3874" t="s">
        <v>51</v>
      </c>
      <c r="F3874" t="s">
        <v>21</v>
      </c>
      <c r="G3874" t="s">
        <v>22</v>
      </c>
      <c r="H3874">
        <v>690033</v>
      </c>
      <c r="I3874" t="s">
        <v>697</v>
      </c>
      <c r="J3874">
        <v>32.25</v>
      </c>
      <c r="K3874">
        <v>5</v>
      </c>
      <c r="L3874">
        <v>326</v>
      </c>
      <c r="M3874">
        <v>0.42</v>
      </c>
      <c r="N3874">
        <v>27.17</v>
      </c>
      <c r="O3874">
        <v>141.81</v>
      </c>
      <c r="P3874">
        <v>9246.2800000000007</v>
      </c>
      <c r="Q3874" t="s">
        <v>176</v>
      </c>
      <c r="R3874">
        <v>0</v>
      </c>
      <c r="S3874">
        <v>0.01</v>
      </c>
      <c r="T3874" t="s">
        <v>165</v>
      </c>
      <c r="U3874">
        <v>1</v>
      </c>
    </row>
    <row r="3875" spans="1:21" x14ac:dyDescent="0.25">
      <c r="A3875" t="s">
        <v>190</v>
      </c>
      <c r="B3875">
        <v>1061</v>
      </c>
      <c r="C3875">
        <v>538819</v>
      </c>
      <c r="D3875" t="s">
        <v>1905</v>
      </c>
      <c r="E3875" t="s">
        <v>296</v>
      </c>
      <c r="F3875" t="s">
        <v>21</v>
      </c>
      <c r="G3875" t="s">
        <v>22</v>
      </c>
      <c r="H3875">
        <v>700034</v>
      </c>
      <c r="I3875" t="s">
        <v>600</v>
      </c>
      <c r="J3875">
        <v>70</v>
      </c>
      <c r="K3875">
        <v>5</v>
      </c>
      <c r="L3875">
        <v>218</v>
      </c>
      <c r="M3875">
        <v>0.42</v>
      </c>
      <c r="N3875">
        <v>18.170000000000002</v>
      </c>
      <c r="O3875">
        <v>308.85000000000002</v>
      </c>
      <c r="P3875">
        <v>13465.84</v>
      </c>
      <c r="Q3875" t="s">
        <v>176</v>
      </c>
      <c r="R3875">
        <v>0</v>
      </c>
      <c r="S3875">
        <v>0.01</v>
      </c>
      <c r="T3875" t="s">
        <v>165</v>
      </c>
      <c r="U3875">
        <v>1</v>
      </c>
    </row>
    <row r="3876" spans="1:21" x14ac:dyDescent="0.25">
      <c r="A3876" t="s">
        <v>190</v>
      </c>
      <c r="B3876">
        <v>1061</v>
      </c>
      <c r="C3876">
        <v>540203</v>
      </c>
      <c r="D3876" t="s">
        <v>2404</v>
      </c>
      <c r="E3876" t="s">
        <v>110</v>
      </c>
      <c r="F3876" t="s">
        <v>21</v>
      </c>
      <c r="G3876" t="s">
        <v>22</v>
      </c>
      <c r="H3876">
        <v>690033</v>
      </c>
      <c r="I3876" t="s">
        <v>697</v>
      </c>
      <c r="J3876">
        <v>125</v>
      </c>
      <c r="K3876">
        <v>5</v>
      </c>
      <c r="L3876">
        <v>167</v>
      </c>
      <c r="M3876">
        <v>0.42</v>
      </c>
      <c r="N3876">
        <v>13.92</v>
      </c>
      <c r="O3876">
        <v>552.21</v>
      </c>
      <c r="P3876">
        <v>18443.89</v>
      </c>
      <c r="Q3876" t="s">
        <v>152</v>
      </c>
      <c r="R3876">
        <v>0</v>
      </c>
      <c r="S3876">
        <v>0</v>
      </c>
      <c r="T3876" t="s">
        <v>43</v>
      </c>
      <c r="U3876">
        <v>1</v>
      </c>
    </row>
    <row r="3877" spans="1:21" x14ac:dyDescent="0.25">
      <c r="A3877" t="s">
        <v>190</v>
      </c>
      <c r="B3877">
        <v>1061</v>
      </c>
      <c r="C3877">
        <v>571943</v>
      </c>
      <c r="D3877" t="s">
        <v>1930</v>
      </c>
      <c r="E3877" t="s">
        <v>126</v>
      </c>
      <c r="F3877" t="s">
        <v>21</v>
      </c>
      <c r="G3877" t="s">
        <v>22</v>
      </c>
      <c r="H3877">
        <v>690035</v>
      </c>
      <c r="I3877" t="s">
        <v>339</v>
      </c>
      <c r="J3877">
        <v>47</v>
      </c>
      <c r="K3877">
        <v>5</v>
      </c>
      <c r="L3877">
        <v>126</v>
      </c>
      <c r="M3877">
        <v>0.42</v>
      </c>
      <c r="N3877">
        <v>10.5</v>
      </c>
      <c r="O3877">
        <v>207.08</v>
      </c>
      <c r="P3877">
        <v>5218.41</v>
      </c>
      <c r="Q3877" t="s">
        <v>151</v>
      </c>
      <c r="R3877">
        <v>0</v>
      </c>
      <c r="S3877">
        <v>0</v>
      </c>
      <c r="T3877" t="s">
        <v>43</v>
      </c>
      <c r="U3877">
        <v>1</v>
      </c>
    </row>
    <row r="3878" spans="1:21" x14ac:dyDescent="0.25">
      <c r="A3878" t="s">
        <v>190</v>
      </c>
      <c r="B3878">
        <v>1061</v>
      </c>
      <c r="C3878">
        <v>577544</v>
      </c>
      <c r="D3878" t="s">
        <v>2202</v>
      </c>
      <c r="E3878" t="s">
        <v>110</v>
      </c>
      <c r="F3878" t="s">
        <v>21</v>
      </c>
      <c r="G3878" t="s">
        <v>22</v>
      </c>
      <c r="H3878">
        <v>700021</v>
      </c>
      <c r="I3878" t="s">
        <v>398</v>
      </c>
      <c r="J3878">
        <v>795</v>
      </c>
      <c r="K3878">
        <v>5</v>
      </c>
      <c r="L3878">
        <v>43</v>
      </c>
      <c r="M3878">
        <v>0.42</v>
      </c>
      <c r="N3878">
        <v>3.58</v>
      </c>
      <c r="O3878">
        <v>3516.81</v>
      </c>
      <c r="P3878">
        <v>30244.6</v>
      </c>
      <c r="Q3878" t="s">
        <v>222</v>
      </c>
      <c r="R3878">
        <v>0</v>
      </c>
      <c r="S3878">
        <v>0</v>
      </c>
      <c r="T3878" t="s">
        <v>43</v>
      </c>
      <c r="U3878">
        <v>1</v>
      </c>
    </row>
    <row r="3879" spans="1:21" x14ac:dyDescent="0.25">
      <c r="A3879" t="s">
        <v>190</v>
      </c>
      <c r="B3879">
        <v>1061</v>
      </c>
      <c r="C3879">
        <v>579524</v>
      </c>
      <c r="D3879" t="s">
        <v>2329</v>
      </c>
      <c r="E3879" t="s">
        <v>441</v>
      </c>
      <c r="F3879" t="s">
        <v>21</v>
      </c>
      <c r="G3879" t="s">
        <v>22</v>
      </c>
      <c r="H3879">
        <v>700021</v>
      </c>
      <c r="I3879" t="s">
        <v>398</v>
      </c>
      <c r="J3879">
        <v>1995</v>
      </c>
      <c r="K3879">
        <v>5</v>
      </c>
      <c r="L3879">
        <v>12</v>
      </c>
      <c r="M3879">
        <v>0.42</v>
      </c>
      <c r="N3879">
        <v>1</v>
      </c>
      <c r="O3879">
        <v>8826.5499999999993</v>
      </c>
      <c r="P3879">
        <v>21183.72</v>
      </c>
      <c r="Q3879" t="s">
        <v>319</v>
      </c>
      <c r="R3879">
        <v>0</v>
      </c>
      <c r="S3879">
        <v>0</v>
      </c>
      <c r="T3879" t="s">
        <v>43</v>
      </c>
      <c r="U3879">
        <v>1</v>
      </c>
    </row>
    <row r="3880" spans="1:21" x14ac:dyDescent="0.25">
      <c r="A3880" t="s">
        <v>190</v>
      </c>
      <c r="B3880">
        <v>1061</v>
      </c>
      <c r="C3880">
        <v>610063</v>
      </c>
      <c r="D3880" t="s">
        <v>1912</v>
      </c>
      <c r="E3880" t="s">
        <v>110</v>
      </c>
      <c r="F3880" t="s">
        <v>21</v>
      </c>
      <c r="G3880" t="s">
        <v>22</v>
      </c>
      <c r="H3880">
        <v>690033</v>
      </c>
      <c r="I3880" t="s">
        <v>697</v>
      </c>
      <c r="J3880">
        <v>159</v>
      </c>
      <c r="K3880">
        <v>5</v>
      </c>
      <c r="L3880">
        <v>69</v>
      </c>
      <c r="M3880">
        <v>0.42</v>
      </c>
      <c r="N3880">
        <v>5.75</v>
      </c>
      <c r="O3880">
        <v>702.65</v>
      </c>
      <c r="P3880">
        <v>9696.64</v>
      </c>
      <c r="Q3880" t="s">
        <v>161</v>
      </c>
      <c r="R3880">
        <v>0</v>
      </c>
      <c r="S3880">
        <v>0</v>
      </c>
      <c r="T3880" t="s">
        <v>43</v>
      </c>
      <c r="U3880">
        <v>1</v>
      </c>
    </row>
    <row r="3881" spans="1:21" x14ac:dyDescent="0.25">
      <c r="A3881" t="s">
        <v>190</v>
      </c>
      <c r="B3881">
        <v>1061</v>
      </c>
      <c r="C3881">
        <v>634295</v>
      </c>
      <c r="D3881" t="s">
        <v>2362</v>
      </c>
      <c r="E3881" t="s">
        <v>110</v>
      </c>
      <c r="F3881" t="s">
        <v>21</v>
      </c>
      <c r="G3881" t="s">
        <v>22</v>
      </c>
      <c r="H3881">
        <v>700034</v>
      </c>
      <c r="I3881" t="s">
        <v>600</v>
      </c>
      <c r="J3881">
        <v>4435</v>
      </c>
      <c r="K3881">
        <v>5</v>
      </c>
      <c r="M3881">
        <v>0.42</v>
      </c>
      <c r="O3881">
        <v>19623.009999999998</v>
      </c>
      <c r="Q3881" t="s">
        <v>43</v>
      </c>
      <c r="R3881">
        <v>0</v>
      </c>
      <c r="T3881" t="s">
        <v>43</v>
      </c>
      <c r="U3881">
        <v>1</v>
      </c>
    </row>
    <row r="3882" spans="1:21" x14ac:dyDescent="0.25">
      <c r="A3882" t="s">
        <v>190</v>
      </c>
      <c r="B3882">
        <v>1061</v>
      </c>
      <c r="C3882">
        <v>634576</v>
      </c>
      <c r="D3882" t="s">
        <v>1785</v>
      </c>
      <c r="E3882" t="s">
        <v>44</v>
      </c>
      <c r="F3882" t="s">
        <v>21</v>
      </c>
      <c r="G3882" t="s">
        <v>22</v>
      </c>
      <c r="H3882">
        <v>690033</v>
      </c>
      <c r="I3882" t="s">
        <v>697</v>
      </c>
      <c r="J3882">
        <v>99.95</v>
      </c>
      <c r="K3882">
        <v>5</v>
      </c>
      <c r="L3882">
        <v>66</v>
      </c>
      <c r="M3882">
        <v>0.42</v>
      </c>
      <c r="N3882">
        <v>5.5</v>
      </c>
      <c r="O3882">
        <v>441.37</v>
      </c>
      <c r="P3882">
        <v>5826.11</v>
      </c>
      <c r="Q3882" t="s">
        <v>217</v>
      </c>
      <c r="R3882">
        <v>0</v>
      </c>
      <c r="S3882">
        <v>0</v>
      </c>
      <c r="T3882" t="s">
        <v>43</v>
      </c>
      <c r="U3882">
        <v>1</v>
      </c>
    </row>
    <row r="3883" spans="1:21" x14ac:dyDescent="0.25">
      <c r="A3883" t="s">
        <v>190</v>
      </c>
      <c r="B3883">
        <v>1061</v>
      </c>
      <c r="C3883">
        <v>667584</v>
      </c>
      <c r="D3883" t="s">
        <v>3016</v>
      </c>
      <c r="E3883" t="s">
        <v>473</v>
      </c>
      <c r="F3883" t="s">
        <v>21</v>
      </c>
      <c r="G3883" t="s">
        <v>22</v>
      </c>
      <c r="H3883">
        <v>700021</v>
      </c>
      <c r="I3883" t="s">
        <v>398</v>
      </c>
      <c r="J3883">
        <v>175</v>
      </c>
      <c r="K3883">
        <v>5</v>
      </c>
      <c r="M3883">
        <v>0.42</v>
      </c>
      <c r="O3883">
        <v>773.45</v>
      </c>
      <c r="Q3883" t="s">
        <v>43</v>
      </c>
      <c r="R3883">
        <v>0</v>
      </c>
      <c r="T3883" t="s">
        <v>43</v>
      </c>
      <c r="U3883">
        <v>1</v>
      </c>
    </row>
    <row r="3884" spans="1:21" x14ac:dyDescent="0.25">
      <c r="A3884" t="s">
        <v>190</v>
      </c>
      <c r="B3884">
        <v>1061</v>
      </c>
      <c r="C3884">
        <v>688705</v>
      </c>
      <c r="D3884" t="s">
        <v>2649</v>
      </c>
      <c r="E3884" t="s">
        <v>110</v>
      </c>
      <c r="F3884" t="s">
        <v>21</v>
      </c>
      <c r="G3884" t="s">
        <v>22</v>
      </c>
      <c r="H3884">
        <v>700034</v>
      </c>
      <c r="I3884" t="s">
        <v>600</v>
      </c>
      <c r="J3884">
        <v>210</v>
      </c>
      <c r="K3884">
        <v>5</v>
      </c>
      <c r="M3884">
        <v>0.42</v>
      </c>
      <c r="O3884">
        <v>928.32</v>
      </c>
      <c r="Q3884" t="s">
        <v>43</v>
      </c>
      <c r="R3884">
        <v>0</v>
      </c>
      <c r="T3884" t="s">
        <v>43</v>
      </c>
      <c r="U3884">
        <v>1</v>
      </c>
    </row>
    <row r="3885" spans="1:21" x14ac:dyDescent="0.25">
      <c r="A3885" t="s">
        <v>190</v>
      </c>
      <c r="B3885">
        <v>1061</v>
      </c>
      <c r="C3885">
        <v>688721</v>
      </c>
      <c r="D3885" t="s">
        <v>2650</v>
      </c>
      <c r="E3885" t="s">
        <v>110</v>
      </c>
      <c r="F3885" t="s">
        <v>21</v>
      </c>
      <c r="G3885" t="s">
        <v>22</v>
      </c>
      <c r="H3885">
        <v>690033</v>
      </c>
      <c r="I3885" t="s">
        <v>697</v>
      </c>
      <c r="J3885">
        <v>490</v>
      </c>
      <c r="K3885">
        <v>5</v>
      </c>
      <c r="M3885">
        <v>0.42</v>
      </c>
      <c r="O3885">
        <v>2167.2600000000002</v>
      </c>
      <c r="Q3885" t="s">
        <v>43</v>
      </c>
      <c r="R3885">
        <v>0</v>
      </c>
      <c r="T3885" t="s">
        <v>43</v>
      </c>
      <c r="U3885">
        <v>1</v>
      </c>
    </row>
    <row r="3886" spans="1:21" x14ac:dyDescent="0.25">
      <c r="A3886" t="s">
        <v>190</v>
      </c>
      <c r="B3886">
        <v>1062</v>
      </c>
      <c r="C3886">
        <v>10252</v>
      </c>
      <c r="D3886" t="s">
        <v>2785</v>
      </c>
      <c r="E3886" t="s">
        <v>110</v>
      </c>
      <c r="F3886" t="s">
        <v>21</v>
      </c>
      <c r="G3886" t="s">
        <v>249</v>
      </c>
      <c r="H3886">
        <v>700034</v>
      </c>
      <c r="I3886" t="s">
        <v>600</v>
      </c>
      <c r="J3886">
        <v>2190</v>
      </c>
      <c r="K3886">
        <v>1</v>
      </c>
      <c r="M3886">
        <v>0.33</v>
      </c>
      <c r="O3886">
        <v>1937.88</v>
      </c>
      <c r="Q3886" t="s">
        <v>43</v>
      </c>
      <c r="R3886">
        <v>0</v>
      </c>
      <c r="T3886" t="s">
        <v>43</v>
      </c>
      <c r="U3886">
        <v>0</v>
      </c>
    </row>
    <row r="3887" spans="1:21" x14ac:dyDescent="0.25">
      <c r="A3887" t="s">
        <v>190</v>
      </c>
      <c r="B3887">
        <v>1062</v>
      </c>
      <c r="C3887">
        <v>12404</v>
      </c>
      <c r="D3887" t="s">
        <v>3133</v>
      </c>
      <c r="E3887" t="s">
        <v>441</v>
      </c>
      <c r="F3887" t="s">
        <v>21</v>
      </c>
      <c r="G3887" t="s">
        <v>249</v>
      </c>
      <c r="H3887">
        <v>700025</v>
      </c>
      <c r="I3887" t="s">
        <v>345</v>
      </c>
      <c r="J3887">
        <v>2250</v>
      </c>
      <c r="K3887">
        <v>1</v>
      </c>
      <c r="M3887">
        <v>0.33</v>
      </c>
      <c r="O3887">
        <v>1990.97</v>
      </c>
      <c r="Q3887" t="s">
        <v>43</v>
      </c>
      <c r="R3887">
        <v>0</v>
      </c>
      <c r="T3887" t="s">
        <v>43</v>
      </c>
      <c r="U3887">
        <v>1</v>
      </c>
    </row>
    <row r="3888" spans="1:21" x14ac:dyDescent="0.25">
      <c r="A3888" t="s">
        <v>190</v>
      </c>
      <c r="B3888">
        <v>1062</v>
      </c>
      <c r="C3888">
        <v>17525</v>
      </c>
      <c r="D3888" t="s">
        <v>2569</v>
      </c>
      <c r="E3888" t="s">
        <v>41</v>
      </c>
      <c r="F3888" t="s">
        <v>21</v>
      </c>
      <c r="G3888" t="s">
        <v>22</v>
      </c>
      <c r="H3888">
        <v>700060</v>
      </c>
      <c r="I3888" t="s">
        <v>586</v>
      </c>
      <c r="J3888">
        <v>54</v>
      </c>
      <c r="K3888">
        <v>4</v>
      </c>
      <c r="L3888">
        <v>103</v>
      </c>
      <c r="M3888">
        <v>0.33</v>
      </c>
      <c r="N3888">
        <v>8.58</v>
      </c>
      <c r="O3888">
        <v>190.44</v>
      </c>
      <c r="P3888">
        <v>4903.8900000000003</v>
      </c>
      <c r="Q3888" t="s">
        <v>151</v>
      </c>
      <c r="R3888">
        <v>0</v>
      </c>
      <c r="S3888">
        <v>0</v>
      </c>
      <c r="T3888" t="s">
        <v>43</v>
      </c>
      <c r="U3888">
        <v>1</v>
      </c>
    </row>
    <row r="3889" spans="1:21" x14ac:dyDescent="0.25">
      <c r="A3889" t="s">
        <v>190</v>
      </c>
      <c r="B3889">
        <v>1062</v>
      </c>
      <c r="C3889">
        <v>204230</v>
      </c>
      <c r="D3889" t="s">
        <v>2644</v>
      </c>
      <c r="E3889" t="s">
        <v>473</v>
      </c>
      <c r="F3889" t="s">
        <v>21</v>
      </c>
      <c r="G3889" t="s">
        <v>22</v>
      </c>
      <c r="H3889">
        <v>700025</v>
      </c>
      <c r="I3889" t="s">
        <v>345</v>
      </c>
      <c r="J3889">
        <v>1419.75</v>
      </c>
      <c r="K3889">
        <v>4</v>
      </c>
      <c r="L3889">
        <v>17</v>
      </c>
      <c r="M3889">
        <v>0.33</v>
      </c>
      <c r="N3889">
        <v>1.42</v>
      </c>
      <c r="O3889">
        <v>5024.96</v>
      </c>
      <c r="P3889">
        <v>21356.06</v>
      </c>
      <c r="Q3889" t="s">
        <v>58</v>
      </c>
      <c r="R3889">
        <v>0</v>
      </c>
      <c r="S3889">
        <v>0</v>
      </c>
      <c r="T3889" t="s">
        <v>43</v>
      </c>
      <c r="U3889">
        <v>1</v>
      </c>
    </row>
    <row r="3890" spans="1:21" x14ac:dyDescent="0.25">
      <c r="A3890" t="s">
        <v>190</v>
      </c>
      <c r="B3890">
        <v>1062</v>
      </c>
      <c r="C3890">
        <v>231951</v>
      </c>
      <c r="D3890" t="s">
        <v>2014</v>
      </c>
      <c r="E3890" t="s">
        <v>158</v>
      </c>
      <c r="F3890" t="s">
        <v>21</v>
      </c>
      <c r="G3890" t="s">
        <v>22</v>
      </c>
      <c r="H3890">
        <v>700034</v>
      </c>
      <c r="I3890" t="s">
        <v>600</v>
      </c>
      <c r="J3890">
        <v>97.95</v>
      </c>
      <c r="K3890">
        <v>4</v>
      </c>
      <c r="L3890">
        <v>33</v>
      </c>
      <c r="M3890">
        <v>0.33</v>
      </c>
      <c r="N3890">
        <v>2.75</v>
      </c>
      <c r="O3890">
        <v>346.02</v>
      </c>
      <c r="P3890">
        <v>2854.65</v>
      </c>
      <c r="Q3890" t="s">
        <v>222</v>
      </c>
      <c r="R3890">
        <v>0</v>
      </c>
      <c r="S3890">
        <v>0</v>
      </c>
      <c r="T3890" t="s">
        <v>43</v>
      </c>
      <c r="U3890">
        <v>1</v>
      </c>
    </row>
    <row r="3891" spans="1:21" x14ac:dyDescent="0.25">
      <c r="A3891" t="s">
        <v>190</v>
      </c>
      <c r="B3891">
        <v>1062</v>
      </c>
      <c r="C3891">
        <v>263483</v>
      </c>
      <c r="D3891" t="s">
        <v>2658</v>
      </c>
      <c r="E3891" t="s">
        <v>441</v>
      </c>
      <c r="F3891" t="s">
        <v>21</v>
      </c>
      <c r="G3891" t="s">
        <v>24</v>
      </c>
      <c r="H3891">
        <v>700021</v>
      </c>
      <c r="I3891" t="s">
        <v>398</v>
      </c>
      <c r="J3891">
        <v>3499</v>
      </c>
      <c r="K3891">
        <v>2</v>
      </c>
      <c r="M3891">
        <v>0.33</v>
      </c>
      <c r="O3891">
        <v>6192.57</v>
      </c>
      <c r="Q3891" t="s">
        <v>43</v>
      </c>
      <c r="R3891">
        <v>0</v>
      </c>
      <c r="T3891" t="s">
        <v>43</v>
      </c>
      <c r="U3891">
        <v>1</v>
      </c>
    </row>
    <row r="3892" spans="1:21" x14ac:dyDescent="0.25">
      <c r="A3892" t="s">
        <v>190</v>
      </c>
      <c r="B3892">
        <v>1062</v>
      </c>
      <c r="C3892">
        <v>266163</v>
      </c>
      <c r="D3892" t="s">
        <v>3304</v>
      </c>
      <c r="E3892" t="s">
        <v>473</v>
      </c>
      <c r="F3892" t="s">
        <v>21</v>
      </c>
      <c r="G3892" t="s">
        <v>249</v>
      </c>
      <c r="H3892">
        <v>700021</v>
      </c>
      <c r="I3892" t="s">
        <v>398</v>
      </c>
      <c r="J3892">
        <v>694.85</v>
      </c>
      <c r="K3892">
        <v>1</v>
      </c>
      <c r="M3892">
        <v>0.33</v>
      </c>
      <c r="O3892">
        <v>614.73</v>
      </c>
      <c r="Q3892" t="s">
        <v>43</v>
      </c>
      <c r="R3892">
        <v>0</v>
      </c>
      <c r="T3892" t="s">
        <v>43</v>
      </c>
      <c r="U3892">
        <v>1</v>
      </c>
    </row>
    <row r="3893" spans="1:21" x14ac:dyDescent="0.25">
      <c r="A3893" t="s">
        <v>190</v>
      </c>
      <c r="B3893">
        <v>1062</v>
      </c>
      <c r="C3893">
        <v>272112</v>
      </c>
      <c r="D3893" t="s">
        <v>2131</v>
      </c>
      <c r="E3893" t="s">
        <v>756</v>
      </c>
      <c r="F3893" t="s">
        <v>21</v>
      </c>
      <c r="G3893" t="s">
        <v>22</v>
      </c>
      <c r="H3893">
        <v>690070</v>
      </c>
      <c r="I3893" t="s">
        <v>436</v>
      </c>
      <c r="J3893">
        <v>17.75</v>
      </c>
      <c r="K3893">
        <v>4</v>
      </c>
      <c r="L3893">
        <v>85</v>
      </c>
      <c r="M3893">
        <v>0.33</v>
      </c>
      <c r="N3893">
        <v>7.08</v>
      </c>
      <c r="O3893">
        <v>62.12</v>
      </c>
      <c r="P3893">
        <v>1320.13</v>
      </c>
      <c r="Q3893" t="s">
        <v>159</v>
      </c>
      <c r="R3893">
        <v>0</v>
      </c>
      <c r="S3893">
        <v>0</v>
      </c>
      <c r="T3893" t="s">
        <v>43</v>
      </c>
      <c r="U3893">
        <v>1</v>
      </c>
    </row>
    <row r="3894" spans="1:21" x14ac:dyDescent="0.25">
      <c r="A3894" t="s">
        <v>190</v>
      </c>
      <c r="B3894">
        <v>1062</v>
      </c>
      <c r="C3894">
        <v>373464</v>
      </c>
      <c r="D3894" t="s">
        <v>2602</v>
      </c>
      <c r="E3894" t="s">
        <v>226</v>
      </c>
      <c r="F3894" t="s">
        <v>21</v>
      </c>
      <c r="G3894" t="s">
        <v>22</v>
      </c>
      <c r="H3894">
        <v>700065</v>
      </c>
      <c r="I3894" t="s">
        <v>341</v>
      </c>
      <c r="J3894">
        <v>423</v>
      </c>
      <c r="K3894">
        <v>4</v>
      </c>
      <c r="L3894">
        <v>2</v>
      </c>
      <c r="M3894">
        <v>0.33</v>
      </c>
      <c r="N3894">
        <v>0.17</v>
      </c>
      <c r="O3894">
        <v>1496.64</v>
      </c>
      <c r="P3894">
        <v>748.32</v>
      </c>
      <c r="Q3894" t="s">
        <v>141</v>
      </c>
      <c r="R3894">
        <v>0</v>
      </c>
      <c r="S3894">
        <v>0</v>
      </c>
      <c r="T3894" t="s">
        <v>43</v>
      </c>
      <c r="U3894">
        <v>1</v>
      </c>
    </row>
    <row r="3895" spans="1:21" x14ac:dyDescent="0.25">
      <c r="A3895" t="s">
        <v>190</v>
      </c>
      <c r="B3895">
        <v>1062</v>
      </c>
      <c r="C3895">
        <v>373688</v>
      </c>
      <c r="D3895" t="s">
        <v>3305</v>
      </c>
      <c r="E3895" t="s">
        <v>23</v>
      </c>
      <c r="F3895" t="s">
        <v>21</v>
      </c>
      <c r="G3895" t="s">
        <v>22</v>
      </c>
      <c r="H3895">
        <v>700021</v>
      </c>
      <c r="I3895" t="s">
        <v>398</v>
      </c>
      <c r="J3895">
        <v>65</v>
      </c>
      <c r="K3895">
        <v>4</v>
      </c>
      <c r="M3895">
        <v>0.33</v>
      </c>
      <c r="O3895">
        <v>229.38</v>
      </c>
      <c r="Q3895" t="s">
        <v>43</v>
      </c>
      <c r="R3895">
        <v>0</v>
      </c>
      <c r="T3895" t="s">
        <v>43</v>
      </c>
      <c r="U3895">
        <v>2</v>
      </c>
    </row>
    <row r="3896" spans="1:21" x14ac:dyDescent="0.25">
      <c r="A3896" t="s">
        <v>190</v>
      </c>
      <c r="B3896">
        <v>1062</v>
      </c>
      <c r="C3896">
        <v>387266</v>
      </c>
      <c r="D3896" t="s">
        <v>2660</v>
      </c>
      <c r="E3896" t="s">
        <v>110</v>
      </c>
      <c r="F3896" t="s">
        <v>21</v>
      </c>
      <c r="G3896" t="s">
        <v>249</v>
      </c>
      <c r="H3896">
        <v>700060</v>
      </c>
      <c r="I3896" t="s">
        <v>586</v>
      </c>
      <c r="J3896">
        <v>1340</v>
      </c>
      <c r="K3896">
        <v>1</v>
      </c>
      <c r="M3896">
        <v>0.33</v>
      </c>
      <c r="O3896">
        <v>1185.6600000000001</v>
      </c>
      <c r="Q3896" t="s">
        <v>43</v>
      </c>
      <c r="R3896">
        <v>0</v>
      </c>
      <c r="T3896" t="s">
        <v>43</v>
      </c>
      <c r="U3896">
        <v>1</v>
      </c>
    </row>
    <row r="3897" spans="1:21" x14ac:dyDescent="0.25">
      <c r="A3897" t="s">
        <v>190</v>
      </c>
      <c r="B3897">
        <v>1062</v>
      </c>
      <c r="C3897">
        <v>388744</v>
      </c>
      <c r="D3897" t="s">
        <v>2271</v>
      </c>
      <c r="E3897" t="s">
        <v>473</v>
      </c>
      <c r="F3897" t="s">
        <v>21</v>
      </c>
      <c r="G3897" t="s">
        <v>22</v>
      </c>
      <c r="H3897">
        <v>690020</v>
      </c>
      <c r="I3897" t="s">
        <v>425</v>
      </c>
      <c r="J3897">
        <v>219.85</v>
      </c>
      <c r="K3897">
        <v>4</v>
      </c>
      <c r="L3897">
        <v>56</v>
      </c>
      <c r="M3897">
        <v>0.33</v>
      </c>
      <c r="N3897">
        <v>4.67</v>
      </c>
      <c r="O3897">
        <v>777.52</v>
      </c>
      <c r="P3897">
        <v>10885.31</v>
      </c>
      <c r="Q3897" t="s">
        <v>161</v>
      </c>
      <c r="R3897">
        <v>0</v>
      </c>
      <c r="S3897">
        <v>0</v>
      </c>
      <c r="T3897" t="s">
        <v>43</v>
      </c>
      <c r="U3897">
        <v>1</v>
      </c>
    </row>
    <row r="3898" spans="1:21" x14ac:dyDescent="0.25">
      <c r="A3898" t="s">
        <v>190</v>
      </c>
      <c r="B3898">
        <v>1062</v>
      </c>
      <c r="C3898">
        <v>395236</v>
      </c>
      <c r="D3898" t="s">
        <v>2223</v>
      </c>
      <c r="E3898" t="s">
        <v>232</v>
      </c>
      <c r="F3898" t="s">
        <v>21</v>
      </c>
      <c r="G3898" t="s">
        <v>22</v>
      </c>
      <c r="H3898">
        <v>700050</v>
      </c>
      <c r="I3898" t="s">
        <v>337</v>
      </c>
      <c r="J3898">
        <v>11.75</v>
      </c>
      <c r="K3898">
        <v>4</v>
      </c>
      <c r="L3898">
        <v>8415</v>
      </c>
      <c r="M3898">
        <v>0.33</v>
      </c>
      <c r="N3898">
        <v>701.25</v>
      </c>
      <c r="O3898">
        <v>40.880000000000003</v>
      </c>
      <c r="P3898">
        <v>86011.73</v>
      </c>
      <c r="Q3898" t="s">
        <v>165</v>
      </c>
      <c r="R3898">
        <v>0</v>
      </c>
      <c r="S3898">
        <v>0.24</v>
      </c>
      <c r="T3898" t="s">
        <v>165</v>
      </c>
      <c r="U3898">
        <v>1</v>
      </c>
    </row>
    <row r="3899" spans="1:21" x14ac:dyDescent="0.25">
      <c r="A3899" t="s">
        <v>190</v>
      </c>
      <c r="B3899">
        <v>1062</v>
      </c>
      <c r="C3899">
        <v>397331</v>
      </c>
      <c r="D3899" t="s">
        <v>2238</v>
      </c>
      <c r="E3899" t="s">
        <v>370</v>
      </c>
      <c r="F3899" t="s">
        <v>21</v>
      </c>
      <c r="G3899" t="s">
        <v>22</v>
      </c>
      <c r="H3899">
        <v>700021</v>
      </c>
      <c r="I3899" t="s">
        <v>398</v>
      </c>
      <c r="J3899">
        <v>173</v>
      </c>
      <c r="K3899">
        <v>4</v>
      </c>
      <c r="L3899">
        <v>477</v>
      </c>
      <c r="M3899">
        <v>0.33</v>
      </c>
      <c r="N3899">
        <v>39.75</v>
      </c>
      <c r="O3899">
        <v>611.67999999999995</v>
      </c>
      <c r="P3899">
        <v>72943.009999999995</v>
      </c>
      <c r="Q3899" t="s">
        <v>178</v>
      </c>
      <c r="R3899">
        <v>0</v>
      </c>
      <c r="S3899">
        <v>0.01</v>
      </c>
      <c r="T3899" t="s">
        <v>165</v>
      </c>
      <c r="U3899">
        <v>1</v>
      </c>
    </row>
    <row r="3900" spans="1:21" x14ac:dyDescent="0.25">
      <c r="A3900" t="s">
        <v>190</v>
      </c>
      <c r="B3900">
        <v>1062</v>
      </c>
      <c r="C3900">
        <v>428946</v>
      </c>
      <c r="D3900" t="s">
        <v>2352</v>
      </c>
      <c r="E3900" t="s">
        <v>473</v>
      </c>
      <c r="F3900" t="s">
        <v>21</v>
      </c>
      <c r="G3900" t="s">
        <v>22</v>
      </c>
      <c r="H3900">
        <v>700025</v>
      </c>
      <c r="I3900" t="s">
        <v>345</v>
      </c>
      <c r="J3900">
        <v>49.85</v>
      </c>
      <c r="K3900">
        <v>4</v>
      </c>
      <c r="L3900">
        <v>67</v>
      </c>
      <c r="M3900">
        <v>0.33</v>
      </c>
      <c r="N3900">
        <v>5.58</v>
      </c>
      <c r="O3900">
        <v>175.75</v>
      </c>
      <c r="P3900">
        <v>2943.85</v>
      </c>
      <c r="Q3900" t="s">
        <v>160</v>
      </c>
      <c r="R3900">
        <v>0</v>
      </c>
      <c r="S3900">
        <v>0</v>
      </c>
      <c r="T3900" t="s">
        <v>43</v>
      </c>
      <c r="U3900">
        <v>1</v>
      </c>
    </row>
    <row r="3901" spans="1:21" x14ac:dyDescent="0.25">
      <c r="A3901" t="s">
        <v>190</v>
      </c>
      <c r="B3901">
        <v>1062</v>
      </c>
      <c r="C3901">
        <v>436477</v>
      </c>
      <c r="D3901" t="s">
        <v>2147</v>
      </c>
      <c r="E3901" t="s">
        <v>110</v>
      </c>
      <c r="F3901" t="s">
        <v>21</v>
      </c>
      <c r="G3901" t="s">
        <v>22</v>
      </c>
      <c r="H3901">
        <v>690030</v>
      </c>
      <c r="I3901" t="s">
        <v>328</v>
      </c>
      <c r="J3901">
        <v>119</v>
      </c>
      <c r="K3901">
        <v>4</v>
      </c>
      <c r="L3901">
        <v>30</v>
      </c>
      <c r="M3901">
        <v>0.33</v>
      </c>
      <c r="N3901">
        <v>2.5</v>
      </c>
      <c r="O3901">
        <v>420.53</v>
      </c>
      <c r="P3901">
        <v>3153.98</v>
      </c>
      <c r="Q3901" t="s">
        <v>182</v>
      </c>
      <c r="R3901">
        <v>0</v>
      </c>
      <c r="S3901">
        <v>0</v>
      </c>
      <c r="T3901" t="s">
        <v>43</v>
      </c>
      <c r="U3901">
        <v>1</v>
      </c>
    </row>
    <row r="3902" spans="1:21" x14ac:dyDescent="0.25">
      <c r="A3902" t="s">
        <v>190</v>
      </c>
      <c r="B3902">
        <v>1062</v>
      </c>
      <c r="C3902">
        <v>452466</v>
      </c>
      <c r="D3902" t="s">
        <v>2704</v>
      </c>
      <c r="E3902" t="s">
        <v>110</v>
      </c>
      <c r="F3902" t="s">
        <v>21</v>
      </c>
      <c r="G3902" t="s">
        <v>22</v>
      </c>
      <c r="H3902">
        <v>700034</v>
      </c>
      <c r="I3902" t="s">
        <v>600</v>
      </c>
      <c r="J3902">
        <v>450</v>
      </c>
      <c r="K3902">
        <v>4</v>
      </c>
      <c r="L3902">
        <v>8</v>
      </c>
      <c r="M3902">
        <v>0.33</v>
      </c>
      <c r="N3902">
        <v>0.67</v>
      </c>
      <c r="O3902">
        <v>1592.21</v>
      </c>
      <c r="P3902">
        <v>3184.42</v>
      </c>
      <c r="Q3902" t="s">
        <v>181</v>
      </c>
      <c r="R3902">
        <v>0</v>
      </c>
      <c r="S3902">
        <v>0</v>
      </c>
      <c r="T3902" t="s">
        <v>43</v>
      </c>
      <c r="U3902">
        <v>1</v>
      </c>
    </row>
    <row r="3903" spans="1:21" x14ac:dyDescent="0.25">
      <c r="A3903" t="s">
        <v>190</v>
      </c>
      <c r="B3903">
        <v>1062</v>
      </c>
      <c r="C3903">
        <v>484253</v>
      </c>
      <c r="D3903" t="s">
        <v>1507</v>
      </c>
      <c r="E3903" t="s">
        <v>226</v>
      </c>
      <c r="F3903" t="s">
        <v>21</v>
      </c>
      <c r="G3903" t="s">
        <v>22</v>
      </c>
      <c r="H3903">
        <v>700025</v>
      </c>
      <c r="I3903" t="s">
        <v>345</v>
      </c>
      <c r="J3903">
        <v>41.95</v>
      </c>
      <c r="K3903">
        <v>4</v>
      </c>
      <c r="L3903">
        <v>2643</v>
      </c>
      <c r="M3903">
        <v>0.33</v>
      </c>
      <c r="N3903">
        <v>220.25</v>
      </c>
      <c r="O3903">
        <v>147.79</v>
      </c>
      <c r="P3903">
        <v>97650.66</v>
      </c>
      <c r="Q3903" t="s">
        <v>165</v>
      </c>
      <c r="R3903">
        <v>0</v>
      </c>
      <c r="S3903">
        <v>0.08</v>
      </c>
      <c r="T3903" t="s">
        <v>165</v>
      </c>
      <c r="U3903">
        <v>1</v>
      </c>
    </row>
    <row r="3904" spans="1:21" x14ac:dyDescent="0.25">
      <c r="A3904" t="s">
        <v>190</v>
      </c>
      <c r="B3904">
        <v>1062</v>
      </c>
      <c r="C3904">
        <v>484501</v>
      </c>
      <c r="D3904" t="s">
        <v>2664</v>
      </c>
      <c r="E3904" t="s">
        <v>23</v>
      </c>
      <c r="F3904" t="s">
        <v>21</v>
      </c>
      <c r="G3904" t="s">
        <v>249</v>
      </c>
      <c r="H3904">
        <v>700063</v>
      </c>
      <c r="I3904" t="s">
        <v>323</v>
      </c>
      <c r="J3904">
        <v>894</v>
      </c>
      <c r="K3904">
        <v>1</v>
      </c>
      <c r="L3904">
        <v>1</v>
      </c>
      <c r="M3904">
        <v>0.33</v>
      </c>
      <c r="N3904">
        <v>0.33</v>
      </c>
      <c r="O3904">
        <v>790.97</v>
      </c>
      <c r="P3904">
        <v>790.97</v>
      </c>
      <c r="Q3904" t="s">
        <v>70</v>
      </c>
      <c r="R3904">
        <v>0</v>
      </c>
      <c r="S3904">
        <v>0</v>
      </c>
      <c r="T3904" t="s">
        <v>43</v>
      </c>
      <c r="U3904">
        <v>1</v>
      </c>
    </row>
    <row r="3905" spans="1:21" x14ac:dyDescent="0.25">
      <c r="A3905" t="s">
        <v>190</v>
      </c>
      <c r="B3905">
        <v>1062</v>
      </c>
      <c r="C3905">
        <v>496372</v>
      </c>
      <c r="D3905" t="s">
        <v>1812</v>
      </c>
      <c r="E3905" t="s">
        <v>226</v>
      </c>
      <c r="F3905" t="s">
        <v>21</v>
      </c>
      <c r="G3905" t="s">
        <v>22</v>
      </c>
      <c r="H3905">
        <v>690033</v>
      </c>
      <c r="I3905" t="s">
        <v>697</v>
      </c>
      <c r="J3905">
        <v>67.95</v>
      </c>
      <c r="K3905">
        <v>4</v>
      </c>
      <c r="L3905">
        <v>1327</v>
      </c>
      <c r="M3905">
        <v>0.33</v>
      </c>
      <c r="N3905">
        <v>110.58</v>
      </c>
      <c r="O3905">
        <v>239.82</v>
      </c>
      <c r="P3905">
        <v>79561.279999999999</v>
      </c>
      <c r="Q3905" t="s">
        <v>165</v>
      </c>
      <c r="R3905">
        <v>0</v>
      </c>
      <c r="S3905">
        <v>0.04</v>
      </c>
      <c r="T3905" t="s">
        <v>165</v>
      </c>
      <c r="U3905">
        <v>1</v>
      </c>
    </row>
    <row r="3906" spans="1:21" x14ac:dyDescent="0.25">
      <c r="A3906" t="s">
        <v>190</v>
      </c>
      <c r="B3906">
        <v>1062</v>
      </c>
      <c r="C3906">
        <v>497313</v>
      </c>
      <c r="D3906" t="s">
        <v>2576</v>
      </c>
      <c r="E3906" t="s">
        <v>286</v>
      </c>
      <c r="F3906" t="s">
        <v>21</v>
      </c>
      <c r="G3906" t="s">
        <v>22</v>
      </c>
      <c r="H3906">
        <v>700034</v>
      </c>
      <c r="I3906" t="s">
        <v>600</v>
      </c>
      <c r="J3906">
        <v>439</v>
      </c>
      <c r="K3906">
        <v>4</v>
      </c>
      <c r="L3906">
        <v>29</v>
      </c>
      <c r="M3906">
        <v>0.33</v>
      </c>
      <c r="N3906">
        <v>2.42</v>
      </c>
      <c r="O3906">
        <v>1553.27</v>
      </c>
      <c r="P3906">
        <v>11261.24</v>
      </c>
      <c r="Q3906" t="s">
        <v>84</v>
      </c>
      <c r="R3906">
        <v>0</v>
      </c>
      <c r="S3906">
        <v>0</v>
      </c>
      <c r="T3906" t="s">
        <v>43</v>
      </c>
      <c r="U3906">
        <v>1</v>
      </c>
    </row>
    <row r="3907" spans="1:21" x14ac:dyDescent="0.25">
      <c r="A3907" t="s">
        <v>190</v>
      </c>
      <c r="B3907">
        <v>1062</v>
      </c>
      <c r="C3907">
        <v>499194</v>
      </c>
      <c r="D3907" t="s">
        <v>2018</v>
      </c>
      <c r="E3907" t="s">
        <v>370</v>
      </c>
      <c r="F3907" t="s">
        <v>21</v>
      </c>
      <c r="G3907" t="s">
        <v>22</v>
      </c>
      <c r="H3907">
        <v>700055</v>
      </c>
      <c r="I3907" t="s">
        <v>353</v>
      </c>
      <c r="J3907">
        <v>51.95</v>
      </c>
      <c r="K3907">
        <v>4</v>
      </c>
      <c r="L3907">
        <v>219</v>
      </c>
      <c r="M3907">
        <v>0.33</v>
      </c>
      <c r="N3907">
        <v>18.25</v>
      </c>
      <c r="O3907">
        <v>183.19</v>
      </c>
      <c r="P3907">
        <v>10029.42</v>
      </c>
      <c r="Q3907" t="s">
        <v>176</v>
      </c>
      <c r="R3907">
        <v>0</v>
      </c>
      <c r="S3907">
        <v>0.01</v>
      </c>
      <c r="T3907" t="s">
        <v>165</v>
      </c>
      <c r="U3907">
        <v>1</v>
      </c>
    </row>
    <row r="3908" spans="1:21" x14ac:dyDescent="0.25">
      <c r="A3908" t="s">
        <v>190</v>
      </c>
      <c r="B3908">
        <v>1062</v>
      </c>
      <c r="C3908">
        <v>512467</v>
      </c>
      <c r="D3908" t="s">
        <v>2190</v>
      </c>
      <c r="E3908" t="s">
        <v>473</v>
      </c>
      <c r="F3908" t="s">
        <v>21</v>
      </c>
      <c r="G3908" t="s">
        <v>22</v>
      </c>
      <c r="H3908">
        <v>700021</v>
      </c>
      <c r="I3908" t="s">
        <v>398</v>
      </c>
      <c r="J3908">
        <v>175</v>
      </c>
      <c r="K3908">
        <v>4</v>
      </c>
      <c r="L3908">
        <v>19</v>
      </c>
      <c r="M3908">
        <v>0.33</v>
      </c>
      <c r="N3908">
        <v>1.58</v>
      </c>
      <c r="O3908">
        <v>618.76</v>
      </c>
      <c r="P3908">
        <v>2939.12</v>
      </c>
      <c r="Q3908" t="s">
        <v>168</v>
      </c>
      <c r="R3908">
        <v>0</v>
      </c>
      <c r="S3908">
        <v>0</v>
      </c>
      <c r="T3908" t="s">
        <v>43</v>
      </c>
      <c r="U3908">
        <v>1</v>
      </c>
    </row>
    <row r="3909" spans="1:21" x14ac:dyDescent="0.25">
      <c r="A3909" t="s">
        <v>190</v>
      </c>
      <c r="B3909">
        <v>1062</v>
      </c>
      <c r="C3909">
        <v>527937</v>
      </c>
      <c r="D3909" t="s">
        <v>1909</v>
      </c>
      <c r="E3909" t="s">
        <v>258</v>
      </c>
      <c r="F3909" t="s">
        <v>21</v>
      </c>
      <c r="G3909" t="s">
        <v>22</v>
      </c>
      <c r="H3909">
        <v>700035</v>
      </c>
      <c r="I3909" t="s">
        <v>332</v>
      </c>
      <c r="J3909">
        <v>22.95</v>
      </c>
      <c r="K3909">
        <v>4</v>
      </c>
      <c r="L3909">
        <v>5159</v>
      </c>
      <c r="M3909">
        <v>0.33</v>
      </c>
      <c r="N3909">
        <v>429.92</v>
      </c>
      <c r="O3909">
        <v>80.53</v>
      </c>
      <c r="P3909">
        <v>103864.82</v>
      </c>
      <c r="Q3909" t="s">
        <v>165</v>
      </c>
      <c r="R3909">
        <v>0</v>
      </c>
      <c r="S3909">
        <v>0.15</v>
      </c>
      <c r="T3909" t="s">
        <v>165</v>
      </c>
      <c r="U3909">
        <v>1</v>
      </c>
    </row>
    <row r="3910" spans="1:21" x14ac:dyDescent="0.25">
      <c r="A3910" t="s">
        <v>190</v>
      </c>
      <c r="B3910">
        <v>1062</v>
      </c>
      <c r="C3910">
        <v>528299</v>
      </c>
      <c r="D3910" t="s">
        <v>2558</v>
      </c>
      <c r="E3910" t="s">
        <v>166</v>
      </c>
      <c r="F3910" t="s">
        <v>21</v>
      </c>
      <c r="G3910" t="s">
        <v>249</v>
      </c>
      <c r="H3910">
        <v>700021</v>
      </c>
      <c r="I3910" t="s">
        <v>398</v>
      </c>
      <c r="J3910">
        <v>1410</v>
      </c>
      <c r="K3910">
        <v>1</v>
      </c>
      <c r="L3910">
        <v>4</v>
      </c>
      <c r="M3910">
        <v>0.33</v>
      </c>
      <c r="N3910">
        <v>1.33</v>
      </c>
      <c r="O3910">
        <v>1247.6099999999999</v>
      </c>
      <c r="P3910">
        <v>4990.4399999999996</v>
      </c>
      <c r="Q3910" t="s">
        <v>215</v>
      </c>
      <c r="R3910">
        <v>0</v>
      </c>
      <c r="S3910">
        <v>0</v>
      </c>
      <c r="T3910" t="s">
        <v>43</v>
      </c>
      <c r="U3910">
        <v>1</v>
      </c>
    </row>
    <row r="3911" spans="1:21" x14ac:dyDescent="0.25">
      <c r="A3911" t="s">
        <v>190</v>
      </c>
      <c r="B3911">
        <v>1062</v>
      </c>
      <c r="C3911">
        <v>528984</v>
      </c>
      <c r="D3911" t="s">
        <v>2339</v>
      </c>
      <c r="E3911" t="s">
        <v>110</v>
      </c>
      <c r="F3911" t="s">
        <v>21</v>
      </c>
      <c r="G3911" t="s">
        <v>24</v>
      </c>
      <c r="H3911">
        <v>700034</v>
      </c>
      <c r="I3911" t="s">
        <v>600</v>
      </c>
      <c r="J3911">
        <v>665</v>
      </c>
      <c r="K3911">
        <v>2</v>
      </c>
      <c r="L3911">
        <v>18</v>
      </c>
      <c r="M3911">
        <v>0.33</v>
      </c>
      <c r="N3911">
        <v>3</v>
      </c>
      <c r="O3911">
        <v>1176.6400000000001</v>
      </c>
      <c r="P3911">
        <v>10589.73</v>
      </c>
      <c r="Q3911" t="s">
        <v>170</v>
      </c>
      <c r="R3911">
        <v>0</v>
      </c>
      <c r="S3911">
        <v>0</v>
      </c>
      <c r="T3911" t="s">
        <v>43</v>
      </c>
      <c r="U3911">
        <v>1</v>
      </c>
    </row>
    <row r="3912" spans="1:21" x14ac:dyDescent="0.25">
      <c r="A3912" t="s">
        <v>190</v>
      </c>
      <c r="B3912">
        <v>1062</v>
      </c>
      <c r="C3912">
        <v>545087</v>
      </c>
      <c r="D3912" t="s">
        <v>2620</v>
      </c>
      <c r="E3912" t="s">
        <v>153</v>
      </c>
      <c r="F3912" t="s">
        <v>21</v>
      </c>
      <c r="G3912" t="s">
        <v>22</v>
      </c>
      <c r="H3912">
        <v>700060</v>
      </c>
      <c r="I3912" t="s">
        <v>586</v>
      </c>
      <c r="J3912">
        <v>105</v>
      </c>
      <c r="K3912">
        <v>4</v>
      </c>
      <c r="L3912">
        <v>150</v>
      </c>
      <c r="M3912">
        <v>0.33</v>
      </c>
      <c r="N3912">
        <v>12.5</v>
      </c>
      <c r="O3912">
        <v>370.97</v>
      </c>
      <c r="P3912">
        <v>13911.5</v>
      </c>
      <c r="Q3912" t="s">
        <v>152</v>
      </c>
      <c r="R3912">
        <v>0</v>
      </c>
      <c r="S3912">
        <v>0</v>
      </c>
      <c r="T3912" t="s">
        <v>43</v>
      </c>
      <c r="U3912">
        <v>1</v>
      </c>
    </row>
    <row r="3913" spans="1:21" x14ac:dyDescent="0.25">
      <c r="A3913" t="s">
        <v>190</v>
      </c>
      <c r="B3913">
        <v>1062</v>
      </c>
      <c r="C3913">
        <v>558387</v>
      </c>
      <c r="D3913" t="s">
        <v>2101</v>
      </c>
      <c r="E3913" t="s">
        <v>166</v>
      </c>
      <c r="F3913" t="s">
        <v>21</v>
      </c>
      <c r="G3913" t="s">
        <v>22</v>
      </c>
      <c r="H3913">
        <v>700021</v>
      </c>
      <c r="I3913" t="s">
        <v>398</v>
      </c>
      <c r="J3913">
        <v>179.85</v>
      </c>
      <c r="K3913">
        <v>4</v>
      </c>
      <c r="L3913">
        <v>56</v>
      </c>
      <c r="M3913">
        <v>0.33</v>
      </c>
      <c r="N3913">
        <v>4.67</v>
      </c>
      <c r="O3913">
        <v>635.92999999999995</v>
      </c>
      <c r="P3913">
        <v>8903.01</v>
      </c>
      <c r="Q3913" t="s">
        <v>161</v>
      </c>
      <c r="R3913">
        <v>0</v>
      </c>
      <c r="S3913">
        <v>0</v>
      </c>
      <c r="T3913" t="s">
        <v>43</v>
      </c>
      <c r="U3913">
        <v>1</v>
      </c>
    </row>
    <row r="3914" spans="1:21" x14ac:dyDescent="0.25">
      <c r="A3914" t="s">
        <v>190</v>
      </c>
      <c r="B3914">
        <v>1062</v>
      </c>
      <c r="C3914">
        <v>561803</v>
      </c>
      <c r="D3914" t="s">
        <v>2230</v>
      </c>
      <c r="E3914" t="s">
        <v>68</v>
      </c>
      <c r="F3914" t="s">
        <v>21</v>
      </c>
      <c r="G3914" t="s">
        <v>22</v>
      </c>
      <c r="H3914">
        <v>700063</v>
      </c>
      <c r="I3914" t="s">
        <v>323</v>
      </c>
      <c r="J3914">
        <v>15.95</v>
      </c>
      <c r="K3914">
        <v>4</v>
      </c>
      <c r="L3914">
        <v>6902</v>
      </c>
      <c r="M3914">
        <v>0.33</v>
      </c>
      <c r="N3914">
        <v>575.16999999999996</v>
      </c>
      <c r="O3914">
        <v>55.75</v>
      </c>
      <c r="P3914">
        <v>96200.44</v>
      </c>
      <c r="Q3914" t="s">
        <v>165</v>
      </c>
      <c r="R3914">
        <v>0</v>
      </c>
      <c r="S3914">
        <v>0.2</v>
      </c>
      <c r="T3914" t="s">
        <v>165</v>
      </c>
      <c r="U3914">
        <v>1</v>
      </c>
    </row>
    <row r="3915" spans="1:21" x14ac:dyDescent="0.25">
      <c r="A3915" t="s">
        <v>190</v>
      </c>
      <c r="B3915">
        <v>1062</v>
      </c>
      <c r="C3915">
        <v>568816</v>
      </c>
      <c r="D3915" t="s">
        <v>1862</v>
      </c>
      <c r="E3915" t="s">
        <v>1112</v>
      </c>
      <c r="F3915" t="s">
        <v>21</v>
      </c>
      <c r="G3915" t="s">
        <v>22</v>
      </c>
      <c r="H3915">
        <v>700034</v>
      </c>
      <c r="I3915" t="s">
        <v>600</v>
      </c>
      <c r="J3915">
        <v>116</v>
      </c>
      <c r="K3915">
        <v>4</v>
      </c>
      <c r="L3915">
        <v>455</v>
      </c>
      <c r="M3915">
        <v>0.33</v>
      </c>
      <c r="N3915">
        <v>37.92</v>
      </c>
      <c r="O3915">
        <v>409.91</v>
      </c>
      <c r="P3915">
        <v>46627.43</v>
      </c>
      <c r="Q3915" t="s">
        <v>178</v>
      </c>
      <c r="R3915">
        <v>0</v>
      </c>
      <c r="S3915">
        <v>0.01</v>
      </c>
      <c r="T3915" t="s">
        <v>165</v>
      </c>
      <c r="U3915">
        <v>1</v>
      </c>
    </row>
    <row r="3916" spans="1:21" x14ac:dyDescent="0.25">
      <c r="A3916" t="s">
        <v>190</v>
      </c>
      <c r="B3916">
        <v>1062</v>
      </c>
      <c r="C3916">
        <v>581421</v>
      </c>
      <c r="D3916" t="s">
        <v>2491</v>
      </c>
      <c r="E3916" t="s">
        <v>166</v>
      </c>
      <c r="F3916" t="s">
        <v>21</v>
      </c>
      <c r="G3916" t="s">
        <v>22</v>
      </c>
      <c r="H3916">
        <v>700025</v>
      </c>
      <c r="I3916" t="s">
        <v>345</v>
      </c>
      <c r="J3916">
        <v>645</v>
      </c>
      <c r="K3916">
        <v>4</v>
      </c>
      <c r="L3916">
        <v>14</v>
      </c>
      <c r="M3916">
        <v>0.33</v>
      </c>
      <c r="N3916">
        <v>1.17</v>
      </c>
      <c r="O3916">
        <v>2282.48</v>
      </c>
      <c r="P3916">
        <v>7988.67</v>
      </c>
      <c r="Q3916" t="s">
        <v>230</v>
      </c>
      <c r="R3916">
        <v>0</v>
      </c>
      <c r="S3916">
        <v>0</v>
      </c>
      <c r="T3916" t="s">
        <v>43</v>
      </c>
      <c r="U3916">
        <v>1</v>
      </c>
    </row>
    <row r="3917" spans="1:21" x14ac:dyDescent="0.25">
      <c r="A3917" t="s">
        <v>190</v>
      </c>
      <c r="B3917">
        <v>1062</v>
      </c>
      <c r="C3917">
        <v>601435</v>
      </c>
      <c r="D3917" t="s">
        <v>2668</v>
      </c>
      <c r="E3917" t="s">
        <v>110</v>
      </c>
      <c r="F3917" t="s">
        <v>21</v>
      </c>
      <c r="G3917" t="s">
        <v>249</v>
      </c>
      <c r="H3917">
        <v>700034</v>
      </c>
      <c r="I3917" t="s">
        <v>600</v>
      </c>
      <c r="J3917">
        <v>399</v>
      </c>
      <c r="K3917">
        <v>1</v>
      </c>
      <c r="L3917">
        <v>5</v>
      </c>
      <c r="M3917">
        <v>0.33</v>
      </c>
      <c r="N3917">
        <v>1.67</v>
      </c>
      <c r="O3917">
        <v>352.92</v>
      </c>
      <c r="P3917">
        <v>1764.6</v>
      </c>
      <c r="Q3917" t="s">
        <v>83</v>
      </c>
      <c r="R3917">
        <v>0</v>
      </c>
      <c r="S3917">
        <v>0</v>
      </c>
      <c r="T3917" t="s">
        <v>43</v>
      </c>
      <c r="U3917">
        <v>1</v>
      </c>
    </row>
    <row r="3918" spans="1:21" x14ac:dyDescent="0.25">
      <c r="A3918" t="s">
        <v>190</v>
      </c>
      <c r="B3918">
        <v>1062</v>
      </c>
      <c r="C3918">
        <v>639062</v>
      </c>
      <c r="D3918" t="s">
        <v>2669</v>
      </c>
      <c r="E3918" t="s">
        <v>166</v>
      </c>
      <c r="F3918" t="s">
        <v>21</v>
      </c>
      <c r="G3918" t="s">
        <v>24</v>
      </c>
      <c r="H3918">
        <v>700021</v>
      </c>
      <c r="I3918" t="s">
        <v>398</v>
      </c>
      <c r="J3918">
        <v>9990</v>
      </c>
      <c r="K3918">
        <v>2</v>
      </c>
      <c r="M3918">
        <v>0.33</v>
      </c>
      <c r="O3918">
        <v>17681.060000000001</v>
      </c>
      <c r="Q3918" t="s">
        <v>43</v>
      </c>
      <c r="R3918">
        <v>0</v>
      </c>
      <c r="T3918" t="s">
        <v>43</v>
      </c>
      <c r="U3918">
        <v>1</v>
      </c>
    </row>
    <row r="3919" spans="1:21" x14ac:dyDescent="0.25">
      <c r="A3919" t="s">
        <v>190</v>
      </c>
      <c r="B3919">
        <v>1062</v>
      </c>
      <c r="C3919">
        <v>667568</v>
      </c>
      <c r="D3919" t="s">
        <v>3004</v>
      </c>
      <c r="E3919" t="s">
        <v>473</v>
      </c>
      <c r="F3919" t="s">
        <v>21</v>
      </c>
      <c r="G3919" t="s">
        <v>22</v>
      </c>
      <c r="H3919">
        <v>690025</v>
      </c>
      <c r="I3919" t="s">
        <v>856</v>
      </c>
      <c r="J3919">
        <v>89</v>
      </c>
      <c r="K3919">
        <v>4</v>
      </c>
      <c r="M3919">
        <v>0.33</v>
      </c>
      <c r="O3919">
        <v>314.33999999999997</v>
      </c>
      <c r="Q3919" t="s">
        <v>43</v>
      </c>
      <c r="R3919">
        <v>0</v>
      </c>
      <c r="T3919" t="s">
        <v>43</v>
      </c>
      <c r="U3919">
        <v>2</v>
      </c>
    </row>
    <row r="3920" spans="1:21" x14ac:dyDescent="0.25">
      <c r="A3920" t="s">
        <v>190</v>
      </c>
      <c r="B3920">
        <v>1062</v>
      </c>
      <c r="C3920">
        <v>670323</v>
      </c>
      <c r="D3920" t="s">
        <v>2128</v>
      </c>
      <c r="E3920" t="s">
        <v>23</v>
      </c>
      <c r="F3920" t="s">
        <v>21</v>
      </c>
      <c r="G3920" t="s">
        <v>22</v>
      </c>
      <c r="H3920">
        <v>690033</v>
      </c>
      <c r="I3920" t="s">
        <v>697</v>
      </c>
      <c r="J3920">
        <v>1043</v>
      </c>
      <c r="K3920">
        <v>4</v>
      </c>
      <c r="L3920">
        <v>26</v>
      </c>
      <c r="M3920">
        <v>0.33</v>
      </c>
      <c r="N3920">
        <v>2.17</v>
      </c>
      <c r="O3920">
        <v>3691.33</v>
      </c>
      <c r="P3920">
        <v>23993.63</v>
      </c>
      <c r="Q3920" t="s">
        <v>221</v>
      </c>
      <c r="R3920">
        <v>0</v>
      </c>
      <c r="S3920">
        <v>0</v>
      </c>
      <c r="T3920" t="s">
        <v>43</v>
      </c>
      <c r="U3920">
        <v>1</v>
      </c>
    </row>
    <row r="3921" spans="1:21" x14ac:dyDescent="0.25">
      <c r="A3921" t="s">
        <v>190</v>
      </c>
      <c r="B3921">
        <v>1062</v>
      </c>
      <c r="C3921">
        <v>956698</v>
      </c>
      <c r="D3921" t="s">
        <v>2564</v>
      </c>
      <c r="E3921" t="s">
        <v>162</v>
      </c>
      <c r="F3921" t="s">
        <v>21</v>
      </c>
      <c r="G3921" t="s">
        <v>22</v>
      </c>
      <c r="H3921">
        <v>700060</v>
      </c>
      <c r="I3921" t="s">
        <v>586</v>
      </c>
      <c r="J3921">
        <v>67</v>
      </c>
      <c r="K3921">
        <v>4</v>
      </c>
      <c r="L3921">
        <v>68</v>
      </c>
      <c r="M3921">
        <v>0.33</v>
      </c>
      <c r="N3921">
        <v>5.67</v>
      </c>
      <c r="O3921">
        <v>236.46</v>
      </c>
      <c r="P3921">
        <v>4019.82</v>
      </c>
      <c r="Q3921" t="s">
        <v>160</v>
      </c>
      <c r="R3921">
        <v>0</v>
      </c>
      <c r="S3921">
        <v>0</v>
      </c>
      <c r="T3921" t="s">
        <v>43</v>
      </c>
      <c r="U3921">
        <v>1</v>
      </c>
    </row>
    <row r="3922" spans="1:21" x14ac:dyDescent="0.25">
      <c r="A3922" t="s">
        <v>190</v>
      </c>
      <c r="B3922">
        <v>1063</v>
      </c>
      <c r="C3922">
        <v>555334</v>
      </c>
      <c r="D3922" t="s">
        <v>2671</v>
      </c>
      <c r="E3922" t="s">
        <v>1524</v>
      </c>
      <c r="F3922" t="s">
        <v>21</v>
      </c>
      <c r="G3922" t="s">
        <v>112</v>
      </c>
      <c r="H3922">
        <v>690033</v>
      </c>
      <c r="I3922" t="s">
        <v>697</v>
      </c>
      <c r="J3922">
        <v>34</v>
      </c>
      <c r="K3922">
        <v>8</v>
      </c>
      <c r="L3922">
        <v>48</v>
      </c>
      <c r="M3922">
        <v>0.33</v>
      </c>
      <c r="N3922">
        <v>2</v>
      </c>
      <c r="O3922">
        <v>240</v>
      </c>
      <c r="P3922">
        <v>1440</v>
      </c>
      <c r="Q3922" t="s">
        <v>185</v>
      </c>
      <c r="R3922">
        <v>0</v>
      </c>
      <c r="S3922">
        <v>0</v>
      </c>
      <c r="T3922" t="s">
        <v>43</v>
      </c>
      <c r="U3922">
        <v>1</v>
      </c>
    </row>
    <row r="3923" spans="1:21" x14ac:dyDescent="0.25">
      <c r="A3923" t="s">
        <v>190</v>
      </c>
      <c r="B3923">
        <v>1064</v>
      </c>
      <c r="C3923">
        <v>475137</v>
      </c>
      <c r="D3923" t="s">
        <v>2663</v>
      </c>
      <c r="E3923" t="s">
        <v>370</v>
      </c>
      <c r="F3923" t="s">
        <v>21</v>
      </c>
      <c r="G3923" t="s">
        <v>291</v>
      </c>
      <c r="H3923">
        <v>700050</v>
      </c>
      <c r="I3923" t="s">
        <v>337</v>
      </c>
      <c r="J3923">
        <v>69</v>
      </c>
      <c r="K3923">
        <v>5</v>
      </c>
      <c r="L3923">
        <v>4</v>
      </c>
      <c r="M3923">
        <v>0.28000000000000003</v>
      </c>
      <c r="N3923">
        <v>0.22</v>
      </c>
      <c r="O3923">
        <v>304.87</v>
      </c>
      <c r="P3923">
        <v>243.89</v>
      </c>
      <c r="Q3923" t="s">
        <v>111</v>
      </c>
      <c r="R3923">
        <v>0</v>
      </c>
      <c r="S3923">
        <v>0</v>
      </c>
      <c r="T3923" t="s">
        <v>43</v>
      </c>
      <c r="U3923">
        <v>1</v>
      </c>
    </row>
    <row r="3924" spans="1:21" x14ac:dyDescent="0.25">
      <c r="A3924" t="s">
        <v>190</v>
      </c>
      <c r="B3924">
        <v>1065</v>
      </c>
      <c r="C3924">
        <v>10992</v>
      </c>
      <c r="D3924" t="s">
        <v>2674</v>
      </c>
      <c r="E3924" t="s">
        <v>110</v>
      </c>
      <c r="F3924" t="s">
        <v>21</v>
      </c>
      <c r="G3924" t="s">
        <v>22</v>
      </c>
      <c r="H3924">
        <v>700034</v>
      </c>
      <c r="I3924" t="s">
        <v>600</v>
      </c>
      <c r="J3924">
        <v>2100</v>
      </c>
      <c r="K3924">
        <v>3</v>
      </c>
      <c r="M3924">
        <v>0.25</v>
      </c>
      <c r="O3924">
        <v>5574.69</v>
      </c>
      <c r="Q3924" t="s">
        <v>43</v>
      </c>
      <c r="R3924">
        <v>0</v>
      </c>
      <c r="T3924" t="s">
        <v>43</v>
      </c>
      <c r="U3924">
        <v>1</v>
      </c>
    </row>
    <row r="3925" spans="1:21" x14ac:dyDescent="0.25">
      <c r="A3925" t="s">
        <v>190</v>
      </c>
      <c r="B3925">
        <v>1065</v>
      </c>
      <c r="C3925">
        <v>11010</v>
      </c>
      <c r="D3925" t="s">
        <v>2675</v>
      </c>
      <c r="E3925" t="s">
        <v>110</v>
      </c>
      <c r="F3925" t="s">
        <v>21</v>
      </c>
      <c r="G3925" t="s">
        <v>22</v>
      </c>
      <c r="H3925">
        <v>700034</v>
      </c>
      <c r="I3925" t="s">
        <v>600</v>
      </c>
      <c r="J3925">
        <v>675</v>
      </c>
      <c r="K3925">
        <v>3</v>
      </c>
      <c r="M3925">
        <v>0.25</v>
      </c>
      <c r="O3925">
        <v>1791.5</v>
      </c>
      <c r="Q3925" t="s">
        <v>43</v>
      </c>
      <c r="R3925">
        <v>0</v>
      </c>
      <c r="T3925" t="s">
        <v>43</v>
      </c>
      <c r="U3925">
        <v>1</v>
      </c>
    </row>
    <row r="3926" spans="1:21" x14ac:dyDescent="0.25">
      <c r="A3926" t="s">
        <v>190</v>
      </c>
      <c r="B3926">
        <v>1065</v>
      </c>
      <c r="C3926">
        <v>11012</v>
      </c>
      <c r="D3926" t="s">
        <v>2676</v>
      </c>
      <c r="E3926" t="s">
        <v>110</v>
      </c>
      <c r="F3926" t="s">
        <v>21</v>
      </c>
      <c r="G3926" t="s">
        <v>22</v>
      </c>
      <c r="H3926">
        <v>700034</v>
      </c>
      <c r="I3926" t="s">
        <v>600</v>
      </c>
      <c r="J3926">
        <v>1725</v>
      </c>
      <c r="K3926">
        <v>3</v>
      </c>
      <c r="M3926">
        <v>0.25</v>
      </c>
      <c r="O3926">
        <v>4579.12</v>
      </c>
      <c r="Q3926" t="s">
        <v>43</v>
      </c>
      <c r="R3926">
        <v>0</v>
      </c>
      <c r="T3926" t="s">
        <v>43</v>
      </c>
      <c r="U3926">
        <v>1</v>
      </c>
    </row>
    <row r="3927" spans="1:21" x14ac:dyDescent="0.25">
      <c r="A3927" t="s">
        <v>190</v>
      </c>
      <c r="B3927">
        <v>1065</v>
      </c>
      <c r="C3927">
        <v>11018</v>
      </c>
      <c r="D3927" t="s">
        <v>2677</v>
      </c>
      <c r="E3927" t="s">
        <v>110</v>
      </c>
      <c r="F3927" t="s">
        <v>21</v>
      </c>
      <c r="G3927" t="s">
        <v>22</v>
      </c>
      <c r="H3927">
        <v>700034</v>
      </c>
      <c r="I3927" t="s">
        <v>600</v>
      </c>
      <c r="J3927">
        <v>330</v>
      </c>
      <c r="K3927">
        <v>3</v>
      </c>
      <c r="M3927">
        <v>0.25</v>
      </c>
      <c r="O3927">
        <v>875.58</v>
      </c>
      <c r="Q3927" t="s">
        <v>43</v>
      </c>
      <c r="R3927">
        <v>0</v>
      </c>
      <c r="T3927" t="s">
        <v>43</v>
      </c>
      <c r="U3927">
        <v>1</v>
      </c>
    </row>
    <row r="3928" spans="1:21" x14ac:dyDescent="0.25">
      <c r="A3928" t="s">
        <v>190</v>
      </c>
      <c r="B3928">
        <v>1065</v>
      </c>
      <c r="C3928">
        <v>11020</v>
      </c>
      <c r="D3928" t="s">
        <v>2678</v>
      </c>
      <c r="E3928" t="s">
        <v>110</v>
      </c>
      <c r="F3928" t="s">
        <v>21</v>
      </c>
      <c r="G3928" t="s">
        <v>22</v>
      </c>
      <c r="H3928">
        <v>700034</v>
      </c>
      <c r="I3928" t="s">
        <v>600</v>
      </c>
      <c r="J3928">
        <v>1050</v>
      </c>
      <c r="K3928">
        <v>3</v>
      </c>
      <c r="M3928">
        <v>0.25</v>
      </c>
      <c r="O3928">
        <v>2787.08</v>
      </c>
      <c r="Q3928" t="s">
        <v>43</v>
      </c>
      <c r="R3928">
        <v>0</v>
      </c>
      <c r="T3928" t="s">
        <v>43</v>
      </c>
      <c r="U3928">
        <v>1</v>
      </c>
    </row>
    <row r="3929" spans="1:21" x14ac:dyDescent="0.25">
      <c r="A3929" t="s">
        <v>190</v>
      </c>
      <c r="B3929">
        <v>1065</v>
      </c>
      <c r="C3929">
        <v>11025</v>
      </c>
      <c r="D3929" t="s">
        <v>3306</v>
      </c>
      <c r="E3929" t="s">
        <v>110</v>
      </c>
      <c r="F3929" t="s">
        <v>21</v>
      </c>
      <c r="G3929" t="s">
        <v>22</v>
      </c>
      <c r="H3929">
        <v>700034</v>
      </c>
      <c r="I3929" t="s">
        <v>600</v>
      </c>
      <c r="J3929">
        <v>560</v>
      </c>
      <c r="K3929">
        <v>3</v>
      </c>
      <c r="M3929">
        <v>0.25</v>
      </c>
      <c r="O3929">
        <v>1486.19</v>
      </c>
      <c r="Q3929" t="s">
        <v>43</v>
      </c>
      <c r="R3929">
        <v>0</v>
      </c>
      <c r="T3929" t="s">
        <v>43</v>
      </c>
      <c r="U3929">
        <v>1</v>
      </c>
    </row>
    <row r="3930" spans="1:21" x14ac:dyDescent="0.25">
      <c r="A3930" t="s">
        <v>190</v>
      </c>
      <c r="B3930">
        <v>1065</v>
      </c>
      <c r="C3930">
        <v>11027</v>
      </c>
      <c r="D3930" t="s">
        <v>2679</v>
      </c>
      <c r="E3930" t="s">
        <v>110</v>
      </c>
      <c r="F3930" t="s">
        <v>21</v>
      </c>
      <c r="G3930" t="s">
        <v>22</v>
      </c>
      <c r="H3930">
        <v>700034</v>
      </c>
      <c r="I3930" t="s">
        <v>600</v>
      </c>
      <c r="J3930">
        <v>625</v>
      </c>
      <c r="K3930">
        <v>3</v>
      </c>
      <c r="M3930">
        <v>0.25</v>
      </c>
      <c r="O3930">
        <v>1658.76</v>
      </c>
      <c r="Q3930" t="s">
        <v>43</v>
      </c>
      <c r="R3930">
        <v>0</v>
      </c>
      <c r="T3930" t="s">
        <v>43</v>
      </c>
      <c r="U3930">
        <v>1</v>
      </c>
    </row>
    <row r="3931" spans="1:21" x14ac:dyDescent="0.25">
      <c r="A3931" t="s">
        <v>190</v>
      </c>
      <c r="B3931">
        <v>1065</v>
      </c>
      <c r="C3931">
        <v>11068</v>
      </c>
      <c r="D3931" t="s">
        <v>2681</v>
      </c>
      <c r="E3931" t="s">
        <v>110</v>
      </c>
      <c r="F3931" t="s">
        <v>21</v>
      </c>
      <c r="G3931" t="s">
        <v>22</v>
      </c>
      <c r="H3931">
        <v>690033</v>
      </c>
      <c r="I3931" t="s">
        <v>697</v>
      </c>
      <c r="J3931">
        <v>225</v>
      </c>
      <c r="K3931">
        <v>3</v>
      </c>
      <c r="M3931">
        <v>0.25</v>
      </c>
      <c r="O3931">
        <v>596.80999999999995</v>
      </c>
      <c r="Q3931" t="s">
        <v>43</v>
      </c>
      <c r="R3931">
        <v>0</v>
      </c>
      <c r="T3931" t="s">
        <v>43</v>
      </c>
      <c r="U3931">
        <v>2</v>
      </c>
    </row>
    <row r="3932" spans="1:21" x14ac:dyDescent="0.25">
      <c r="A3932" t="s">
        <v>190</v>
      </c>
      <c r="B3932">
        <v>1065</v>
      </c>
      <c r="C3932">
        <v>11069</v>
      </c>
      <c r="D3932" t="s">
        <v>2682</v>
      </c>
      <c r="E3932" t="s">
        <v>110</v>
      </c>
      <c r="F3932" t="s">
        <v>21</v>
      </c>
      <c r="G3932" t="s">
        <v>22</v>
      </c>
      <c r="H3932">
        <v>690033</v>
      </c>
      <c r="I3932" t="s">
        <v>697</v>
      </c>
      <c r="J3932">
        <v>1300</v>
      </c>
      <c r="K3932">
        <v>3</v>
      </c>
      <c r="M3932">
        <v>0.25</v>
      </c>
      <c r="O3932">
        <v>3450.8</v>
      </c>
      <c r="Q3932" t="s">
        <v>43</v>
      </c>
      <c r="R3932">
        <v>0</v>
      </c>
      <c r="T3932" t="s">
        <v>43</v>
      </c>
      <c r="U3932">
        <v>1</v>
      </c>
    </row>
    <row r="3933" spans="1:21" x14ac:dyDescent="0.25">
      <c r="A3933" t="s">
        <v>190</v>
      </c>
      <c r="B3933">
        <v>1065</v>
      </c>
      <c r="C3933">
        <v>11073</v>
      </c>
      <c r="D3933" t="s">
        <v>2683</v>
      </c>
      <c r="E3933" t="s">
        <v>110</v>
      </c>
      <c r="F3933" t="s">
        <v>21</v>
      </c>
      <c r="G3933" t="s">
        <v>22</v>
      </c>
      <c r="H3933">
        <v>700034</v>
      </c>
      <c r="I3933" t="s">
        <v>600</v>
      </c>
      <c r="J3933">
        <v>375</v>
      </c>
      <c r="K3933">
        <v>3</v>
      </c>
      <c r="M3933">
        <v>0.25</v>
      </c>
      <c r="O3933">
        <v>995.04</v>
      </c>
      <c r="Q3933" t="s">
        <v>43</v>
      </c>
      <c r="R3933">
        <v>0</v>
      </c>
      <c r="T3933" t="s">
        <v>43</v>
      </c>
      <c r="U3933">
        <v>1</v>
      </c>
    </row>
    <row r="3934" spans="1:21" x14ac:dyDescent="0.25">
      <c r="A3934" t="s">
        <v>190</v>
      </c>
      <c r="B3934">
        <v>1065</v>
      </c>
      <c r="C3934">
        <v>14165</v>
      </c>
      <c r="D3934" t="s">
        <v>3307</v>
      </c>
      <c r="E3934" t="s">
        <v>473</v>
      </c>
      <c r="F3934" t="s">
        <v>21</v>
      </c>
      <c r="G3934" t="s">
        <v>22</v>
      </c>
      <c r="H3934">
        <v>700021</v>
      </c>
      <c r="I3934" t="s">
        <v>398</v>
      </c>
      <c r="J3934">
        <v>289</v>
      </c>
      <c r="K3934">
        <v>3</v>
      </c>
      <c r="M3934">
        <v>0.25</v>
      </c>
      <c r="O3934">
        <v>766.73</v>
      </c>
      <c r="Q3934" t="s">
        <v>43</v>
      </c>
      <c r="R3934">
        <v>0</v>
      </c>
      <c r="T3934" t="s">
        <v>43</v>
      </c>
      <c r="U3934">
        <v>1</v>
      </c>
    </row>
    <row r="3935" spans="1:21" x14ac:dyDescent="0.25">
      <c r="A3935" t="s">
        <v>190</v>
      </c>
      <c r="B3935">
        <v>1065</v>
      </c>
      <c r="C3935">
        <v>14223</v>
      </c>
      <c r="D3935" t="s">
        <v>3308</v>
      </c>
      <c r="E3935" t="s">
        <v>473</v>
      </c>
      <c r="F3935" t="s">
        <v>21</v>
      </c>
      <c r="G3935" t="s">
        <v>22</v>
      </c>
      <c r="H3935">
        <v>700025</v>
      </c>
      <c r="I3935" t="s">
        <v>345</v>
      </c>
      <c r="J3935">
        <v>330</v>
      </c>
      <c r="K3935">
        <v>3</v>
      </c>
      <c r="M3935">
        <v>0.25</v>
      </c>
      <c r="O3935">
        <v>875.58</v>
      </c>
      <c r="Q3935" t="s">
        <v>43</v>
      </c>
      <c r="R3935">
        <v>0</v>
      </c>
      <c r="T3935" t="s">
        <v>43</v>
      </c>
      <c r="U3935">
        <v>1</v>
      </c>
    </row>
    <row r="3936" spans="1:21" x14ac:dyDescent="0.25">
      <c r="A3936" t="s">
        <v>190</v>
      </c>
      <c r="B3936">
        <v>1065</v>
      </c>
      <c r="C3936">
        <v>14292</v>
      </c>
      <c r="D3936" t="s">
        <v>3309</v>
      </c>
      <c r="E3936" t="s">
        <v>473</v>
      </c>
      <c r="F3936" t="s">
        <v>21</v>
      </c>
      <c r="G3936" t="s">
        <v>22</v>
      </c>
      <c r="H3936">
        <v>700021</v>
      </c>
      <c r="I3936" t="s">
        <v>398</v>
      </c>
      <c r="J3936">
        <v>59</v>
      </c>
      <c r="K3936">
        <v>3</v>
      </c>
      <c r="M3936">
        <v>0.25</v>
      </c>
      <c r="O3936">
        <v>156.11000000000001</v>
      </c>
      <c r="Q3936" t="s">
        <v>43</v>
      </c>
      <c r="R3936">
        <v>0</v>
      </c>
      <c r="T3936" t="s">
        <v>43</v>
      </c>
      <c r="U3936">
        <v>1</v>
      </c>
    </row>
    <row r="3937" spans="1:21" x14ac:dyDescent="0.25">
      <c r="A3937" t="s">
        <v>190</v>
      </c>
      <c r="B3937">
        <v>1065</v>
      </c>
      <c r="C3937">
        <v>235267</v>
      </c>
      <c r="D3937" t="s">
        <v>2350</v>
      </c>
      <c r="E3937" t="s">
        <v>87</v>
      </c>
      <c r="F3937" t="s">
        <v>21</v>
      </c>
      <c r="G3937" t="s">
        <v>22</v>
      </c>
      <c r="H3937">
        <v>690025</v>
      </c>
      <c r="I3937" t="s">
        <v>856</v>
      </c>
      <c r="J3937">
        <v>132</v>
      </c>
      <c r="K3937">
        <v>3</v>
      </c>
      <c r="L3937">
        <v>48</v>
      </c>
      <c r="M3937">
        <v>0.25</v>
      </c>
      <c r="N3937">
        <v>4</v>
      </c>
      <c r="O3937">
        <v>349.91</v>
      </c>
      <c r="P3937">
        <v>5598.58</v>
      </c>
      <c r="Q3937" t="s">
        <v>160</v>
      </c>
      <c r="R3937">
        <v>0</v>
      </c>
      <c r="S3937">
        <v>0</v>
      </c>
      <c r="T3937" t="s">
        <v>43</v>
      </c>
      <c r="U3937">
        <v>1</v>
      </c>
    </row>
    <row r="3938" spans="1:21" x14ac:dyDescent="0.25">
      <c r="A3938" t="s">
        <v>190</v>
      </c>
      <c r="B3938">
        <v>1065</v>
      </c>
      <c r="C3938">
        <v>298877</v>
      </c>
      <c r="D3938" t="s">
        <v>2432</v>
      </c>
      <c r="E3938" t="s">
        <v>166</v>
      </c>
      <c r="F3938" t="s">
        <v>21</v>
      </c>
      <c r="G3938" t="s">
        <v>22</v>
      </c>
      <c r="H3938">
        <v>700020</v>
      </c>
      <c r="I3938" t="s">
        <v>330</v>
      </c>
      <c r="J3938">
        <v>895.85</v>
      </c>
      <c r="K3938">
        <v>3</v>
      </c>
      <c r="L3938">
        <v>42</v>
      </c>
      <c r="M3938">
        <v>0.25</v>
      </c>
      <c r="N3938">
        <v>3.5</v>
      </c>
      <c r="O3938">
        <v>2377.83</v>
      </c>
      <c r="P3938">
        <v>33289.65</v>
      </c>
      <c r="Q3938" t="s">
        <v>161</v>
      </c>
      <c r="R3938">
        <v>0</v>
      </c>
      <c r="S3938">
        <v>0</v>
      </c>
      <c r="T3938" t="s">
        <v>43</v>
      </c>
      <c r="U3938">
        <v>1</v>
      </c>
    </row>
    <row r="3939" spans="1:21" x14ac:dyDescent="0.25">
      <c r="A3939" t="s">
        <v>190</v>
      </c>
      <c r="B3939">
        <v>1065</v>
      </c>
      <c r="C3939">
        <v>299727</v>
      </c>
      <c r="D3939" t="s">
        <v>2537</v>
      </c>
      <c r="E3939" t="s">
        <v>166</v>
      </c>
      <c r="F3939" t="s">
        <v>21</v>
      </c>
      <c r="G3939" t="s">
        <v>22</v>
      </c>
      <c r="H3939">
        <v>700025</v>
      </c>
      <c r="I3939" t="s">
        <v>345</v>
      </c>
      <c r="J3939">
        <v>189.75</v>
      </c>
      <c r="K3939">
        <v>3</v>
      </c>
      <c r="L3939">
        <v>24</v>
      </c>
      <c r="M3939">
        <v>0.25</v>
      </c>
      <c r="N3939">
        <v>2</v>
      </c>
      <c r="O3939">
        <v>503.23</v>
      </c>
      <c r="P3939">
        <v>4025.84</v>
      </c>
      <c r="Q3939" t="s">
        <v>222</v>
      </c>
      <c r="R3939">
        <v>0</v>
      </c>
      <c r="S3939">
        <v>0</v>
      </c>
      <c r="T3939" t="s">
        <v>43</v>
      </c>
      <c r="U3939">
        <v>1</v>
      </c>
    </row>
    <row r="3940" spans="1:21" x14ac:dyDescent="0.25">
      <c r="A3940" t="s">
        <v>190</v>
      </c>
      <c r="B3940">
        <v>1065</v>
      </c>
      <c r="C3940">
        <v>349787</v>
      </c>
      <c r="D3940" t="s">
        <v>2659</v>
      </c>
      <c r="E3940" t="s">
        <v>473</v>
      </c>
      <c r="F3940" t="s">
        <v>21</v>
      </c>
      <c r="G3940" t="s">
        <v>22</v>
      </c>
      <c r="H3940">
        <v>700020</v>
      </c>
      <c r="I3940" t="s">
        <v>330</v>
      </c>
      <c r="J3940">
        <v>349.85</v>
      </c>
      <c r="K3940">
        <v>3</v>
      </c>
      <c r="L3940">
        <v>11</v>
      </c>
      <c r="M3940">
        <v>0.25</v>
      </c>
      <c r="N3940">
        <v>0.92</v>
      </c>
      <c r="O3940">
        <v>928.27</v>
      </c>
      <c r="P3940">
        <v>3403.67</v>
      </c>
      <c r="Q3940" t="s">
        <v>129</v>
      </c>
      <c r="R3940">
        <v>0</v>
      </c>
      <c r="S3940">
        <v>0</v>
      </c>
      <c r="T3940" t="s">
        <v>43</v>
      </c>
      <c r="U3940">
        <v>1</v>
      </c>
    </row>
    <row r="3941" spans="1:21" x14ac:dyDescent="0.25">
      <c r="A3941" t="s">
        <v>190</v>
      </c>
      <c r="B3941">
        <v>1065</v>
      </c>
      <c r="C3941">
        <v>355453</v>
      </c>
      <c r="D3941" t="s">
        <v>2688</v>
      </c>
      <c r="E3941" t="s">
        <v>110</v>
      </c>
      <c r="F3941" t="s">
        <v>21</v>
      </c>
      <c r="G3941" t="s">
        <v>22</v>
      </c>
      <c r="H3941">
        <v>690033</v>
      </c>
      <c r="I3941" t="s">
        <v>697</v>
      </c>
      <c r="J3941">
        <v>98.95</v>
      </c>
      <c r="K3941">
        <v>3</v>
      </c>
      <c r="L3941">
        <v>85</v>
      </c>
      <c r="M3941">
        <v>0.25</v>
      </c>
      <c r="N3941">
        <v>7.08</v>
      </c>
      <c r="O3941">
        <v>262.17</v>
      </c>
      <c r="P3941">
        <v>7428.1</v>
      </c>
      <c r="Q3941" t="s">
        <v>151</v>
      </c>
      <c r="R3941">
        <v>0</v>
      </c>
      <c r="S3941">
        <v>0</v>
      </c>
      <c r="T3941" t="s">
        <v>43</v>
      </c>
      <c r="U3941">
        <v>1</v>
      </c>
    </row>
    <row r="3942" spans="1:21" x14ac:dyDescent="0.25">
      <c r="A3942" t="s">
        <v>190</v>
      </c>
      <c r="B3942">
        <v>1065</v>
      </c>
      <c r="C3942">
        <v>355545</v>
      </c>
      <c r="D3942" t="s">
        <v>2689</v>
      </c>
      <c r="E3942" t="s">
        <v>473</v>
      </c>
      <c r="F3942" t="s">
        <v>21</v>
      </c>
      <c r="G3942" t="s">
        <v>22</v>
      </c>
      <c r="H3942">
        <v>700025</v>
      </c>
      <c r="I3942" t="s">
        <v>345</v>
      </c>
      <c r="J3942">
        <v>1599</v>
      </c>
      <c r="K3942">
        <v>3</v>
      </c>
      <c r="L3942">
        <v>3</v>
      </c>
      <c r="M3942">
        <v>0.25</v>
      </c>
      <c r="N3942">
        <v>0.25</v>
      </c>
      <c r="O3942">
        <v>4244.6000000000004</v>
      </c>
      <c r="P3942">
        <v>4244.6000000000004</v>
      </c>
      <c r="Q3942" t="s">
        <v>70</v>
      </c>
      <c r="R3942">
        <v>0</v>
      </c>
      <c r="S3942">
        <v>0</v>
      </c>
      <c r="T3942" t="s">
        <v>43</v>
      </c>
      <c r="U3942">
        <v>1</v>
      </c>
    </row>
    <row r="3943" spans="1:21" x14ac:dyDescent="0.25">
      <c r="A3943" t="s">
        <v>190</v>
      </c>
      <c r="B3943">
        <v>1065</v>
      </c>
      <c r="C3943">
        <v>387522</v>
      </c>
      <c r="D3943" t="s">
        <v>3312</v>
      </c>
      <c r="E3943" t="s">
        <v>228</v>
      </c>
      <c r="F3943" t="s">
        <v>21</v>
      </c>
      <c r="G3943" t="s">
        <v>22</v>
      </c>
      <c r="H3943">
        <v>700025</v>
      </c>
      <c r="I3943" t="s">
        <v>345</v>
      </c>
      <c r="J3943">
        <v>19.95</v>
      </c>
      <c r="K3943">
        <v>3</v>
      </c>
      <c r="M3943">
        <v>0.25</v>
      </c>
      <c r="O3943">
        <v>52.43</v>
      </c>
      <c r="Q3943" t="s">
        <v>43</v>
      </c>
      <c r="R3943">
        <v>0</v>
      </c>
      <c r="T3943" t="s">
        <v>43</v>
      </c>
      <c r="U3943">
        <v>5</v>
      </c>
    </row>
    <row r="3944" spans="1:21" x14ac:dyDescent="0.25">
      <c r="A3944" t="s">
        <v>190</v>
      </c>
      <c r="B3944">
        <v>1065</v>
      </c>
      <c r="C3944">
        <v>389973</v>
      </c>
      <c r="D3944" t="s">
        <v>2527</v>
      </c>
      <c r="E3944" t="s">
        <v>473</v>
      </c>
      <c r="F3944" t="s">
        <v>21</v>
      </c>
      <c r="G3944" t="s">
        <v>22</v>
      </c>
      <c r="H3944">
        <v>700021</v>
      </c>
      <c r="I3944" t="s">
        <v>398</v>
      </c>
      <c r="J3944">
        <v>369.85</v>
      </c>
      <c r="K3944">
        <v>3</v>
      </c>
      <c r="L3944">
        <v>57</v>
      </c>
      <c r="M3944">
        <v>0.25</v>
      </c>
      <c r="N3944">
        <v>4.75</v>
      </c>
      <c r="O3944">
        <v>981.37</v>
      </c>
      <c r="P3944">
        <v>18646.060000000001</v>
      </c>
      <c r="Q3944" t="s">
        <v>159</v>
      </c>
      <c r="R3944">
        <v>0</v>
      </c>
      <c r="S3944">
        <v>0</v>
      </c>
      <c r="T3944" t="s">
        <v>43</v>
      </c>
      <c r="U3944">
        <v>1</v>
      </c>
    </row>
    <row r="3945" spans="1:21" x14ac:dyDescent="0.25">
      <c r="A3945" t="s">
        <v>190</v>
      </c>
      <c r="B3945">
        <v>1065</v>
      </c>
      <c r="C3945">
        <v>431478</v>
      </c>
      <c r="D3945" t="s">
        <v>2553</v>
      </c>
      <c r="E3945" t="s">
        <v>166</v>
      </c>
      <c r="F3945" t="s">
        <v>21</v>
      </c>
      <c r="G3945" t="s">
        <v>22</v>
      </c>
      <c r="H3945">
        <v>700021</v>
      </c>
      <c r="I3945" t="s">
        <v>398</v>
      </c>
      <c r="J3945">
        <v>159.85</v>
      </c>
      <c r="K3945">
        <v>3</v>
      </c>
      <c r="L3945">
        <v>15</v>
      </c>
      <c r="M3945">
        <v>0.25</v>
      </c>
      <c r="N3945">
        <v>1.25</v>
      </c>
      <c r="O3945">
        <v>423.85</v>
      </c>
      <c r="P3945">
        <v>2119.25</v>
      </c>
      <c r="Q3945" t="s">
        <v>83</v>
      </c>
      <c r="R3945">
        <v>0</v>
      </c>
      <c r="S3945">
        <v>0</v>
      </c>
      <c r="T3945" t="s">
        <v>43</v>
      </c>
      <c r="U3945">
        <v>1</v>
      </c>
    </row>
    <row r="3946" spans="1:21" x14ac:dyDescent="0.25">
      <c r="A3946" t="s">
        <v>190</v>
      </c>
      <c r="B3946">
        <v>1065</v>
      </c>
      <c r="C3946">
        <v>443218</v>
      </c>
      <c r="D3946" t="s">
        <v>3313</v>
      </c>
      <c r="E3946" t="s">
        <v>166</v>
      </c>
      <c r="F3946" t="s">
        <v>21</v>
      </c>
      <c r="G3946" t="s">
        <v>22</v>
      </c>
      <c r="H3946">
        <v>700021</v>
      </c>
      <c r="I3946" t="s">
        <v>398</v>
      </c>
      <c r="J3946">
        <v>1650</v>
      </c>
      <c r="K3946">
        <v>3</v>
      </c>
      <c r="M3946">
        <v>0.25</v>
      </c>
      <c r="O3946">
        <v>4380</v>
      </c>
      <c r="Q3946" t="s">
        <v>43</v>
      </c>
      <c r="R3946">
        <v>0</v>
      </c>
      <c r="T3946" t="s">
        <v>43</v>
      </c>
      <c r="U3946">
        <v>2</v>
      </c>
    </row>
    <row r="3947" spans="1:21" x14ac:dyDescent="0.25">
      <c r="A3947" t="s">
        <v>190</v>
      </c>
      <c r="B3947">
        <v>1065</v>
      </c>
      <c r="C3947">
        <v>446138</v>
      </c>
      <c r="D3947" t="s">
        <v>2338</v>
      </c>
      <c r="E3947" t="s">
        <v>225</v>
      </c>
      <c r="F3947" t="s">
        <v>21</v>
      </c>
      <c r="G3947" t="s">
        <v>22</v>
      </c>
      <c r="H3947">
        <v>700050</v>
      </c>
      <c r="I3947" t="s">
        <v>337</v>
      </c>
      <c r="J3947">
        <v>12.75</v>
      </c>
      <c r="K3947">
        <v>3</v>
      </c>
      <c r="L3947">
        <v>167</v>
      </c>
      <c r="M3947">
        <v>0.25</v>
      </c>
      <c r="N3947">
        <v>13.92</v>
      </c>
      <c r="O3947">
        <v>33.32</v>
      </c>
      <c r="P3947">
        <v>1854.73</v>
      </c>
      <c r="Q3947" t="s">
        <v>176</v>
      </c>
      <c r="R3947">
        <v>0</v>
      </c>
      <c r="S3947">
        <v>0</v>
      </c>
      <c r="T3947" t="s">
        <v>43</v>
      </c>
      <c r="U3947">
        <v>1</v>
      </c>
    </row>
    <row r="3948" spans="1:21" x14ac:dyDescent="0.25">
      <c r="A3948" t="s">
        <v>190</v>
      </c>
      <c r="B3948">
        <v>1065</v>
      </c>
      <c r="C3948">
        <v>446401</v>
      </c>
      <c r="D3948" t="s">
        <v>1522</v>
      </c>
      <c r="E3948" t="s">
        <v>228</v>
      </c>
      <c r="F3948" t="s">
        <v>21</v>
      </c>
      <c r="G3948" t="s">
        <v>22</v>
      </c>
      <c r="H3948">
        <v>700040</v>
      </c>
      <c r="I3948" t="s">
        <v>567</v>
      </c>
      <c r="J3948">
        <v>23.75</v>
      </c>
      <c r="K3948">
        <v>3</v>
      </c>
      <c r="L3948">
        <v>3405</v>
      </c>
      <c r="M3948">
        <v>0.25</v>
      </c>
      <c r="N3948">
        <v>283.75</v>
      </c>
      <c r="O3948">
        <v>62.52</v>
      </c>
      <c r="P3948">
        <v>70962.61</v>
      </c>
      <c r="Q3948" t="s">
        <v>165</v>
      </c>
      <c r="R3948">
        <v>0</v>
      </c>
      <c r="S3948">
        <v>0.1</v>
      </c>
      <c r="T3948" t="s">
        <v>165</v>
      </c>
      <c r="U3948">
        <v>1</v>
      </c>
    </row>
    <row r="3949" spans="1:21" x14ac:dyDescent="0.25">
      <c r="A3949" t="s">
        <v>190</v>
      </c>
      <c r="B3949">
        <v>1065</v>
      </c>
      <c r="C3949">
        <v>461863</v>
      </c>
      <c r="D3949" t="s">
        <v>2646</v>
      </c>
      <c r="E3949" t="s">
        <v>300</v>
      </c>
      <c r="F3949" t="s">
        <v>21</v>
      </c>
      <c r="G3949" t="s">
        <v>22</v>
      </c>
      <c r="H3949">
        <v>700050</v>
      </c>
      <c r="I3949" t="s">
        <v>337</v>
      </c>
      <c r="J3949">
        <v>43</v>
      </c>
      <c r="K3949">
        <v>3</v>
      </c>
      <c r="L3949">
        <v>30</v>
      </c>
      <c r="M3949">
        <v>0.25</v>
      </c>
      <c r="N3949">
        <v>2.5</v>
      </c>
      <c r="O3949">
        <v>113.63</v>
      </c>
      <c r="P3949">
        <v>1136.28</v>
      </c>
      <c r="Q3949" t="s">
        <v>164</v>
      </c>
      <c r="R3949">
        <v>0</v>
      </c>
      <c r="S3949">
        <v>0</v>
      </c>
      <c r="T3949" t="s">
        <v>43</v>
      </c>
      <c r="U3949">
        <v>1</v>
      </c>
    </row>
    <row r="3950" spans="1:21" x14ac:dyDescent="0.25">
      <c r="A3950" t="s">
        <v>190</v>
      </c>
      <c r="B3950">
        <v>1065</v>
      </c>
      <c r="C3950">
        <v>470203</v>
      </c>
      <c r="D3950" t="s">
        <v>2610</v>
      </c>
      <c r="E3950" t="s">
        <v>473</v>
      </c>
      <c r="F3950" t="s">
        <v>21</v>
      </c>
      <c r="G3950" t="s">
        <v>112</v>
      </c>
      <c r="H3950">
        <v>690025</v>
      </c>
      <c r="I3950" t="s">
        <v>856</v>
      </c>
      <c r="J3950">
        <v>66.849999999999994</v>
      </c>
      <c r="K3950">
        <v>6</v>
      </c>
      <c r="L3950">
        <v>1228</v>
      </c>
      <c r="M3950">
        <v>0.25</v>
      </c>
      <c r="N3950">
        <v>51.16</v>
      </c>
      <c r="O3950">
        <v>354.42</v>
      </c>
      <c r="P3950">
        <v>72538.94</v>
      </c>
      <c r="Q3950" t="s">
        <v>165</v>
      </c>
      <c r="R3950">
        <v>0</v>
      </c>
      <c r="S3950">
        <v>0.02</v>
      </c>
      <c r="T3950" t="s">
        <v>165</v>
      </c>
      <c r="U3950">
        <v>1</v>
      </c>
    </row>
    <row r="3951" spans="1:21" x14ac:dyDescent="0.25">
      <c r="A3951" t="s">
        <v>190</v>
      </c>
      <c r="B3951">
        <v>1065</v>
      </c>
      <c r="C3951">
        <v>471847</v>
      </c>
      <c r="D3951" t="s">
        <v>2070</v>
      </c>
      <c r="E3951" t="s">
        <v>473</v>
      </c>
      <c r="F3951" t="s">
        <v>21</v>
      </c>
      <c r="G3951" t="s">
        <v>22</v>
      </c>
      <c r="H3951">
        <v>700021</v>
      </c>
      <c r="I3951" t="s">
        <v>398</v>
      </c>
      <c r="J3951">
        <v>152.85</v>
      </c>
      <c r="K3951">
        <v>3</v>
      </c>
      <c r="L3951">
        <v>411</v>
      </c>
      <c r="M3951">
        <v>0.25</v>
      </c>
      <c r="N3951">
        <v>34.25</v>
      </c>
      <c r="O3951">
        <v>405.27</v>
      </c>
      <c r="P3951">
        <v>55521.37</v>
      </c>
      <c r="Q3951" t="s">
        <v>178</v>
      </c>
      <c r="R3951">
        <v>0</v>
      </c>
      <c r="S3951">
        <v>0.01</v>
      </c>
      <c r="T3951" t="s">
        <v>165</v>
      </c>
      <c r="U3951">
        <v>1</v>
      </c>
    </row>
    <row r="3952" spans="1:21" x14ac:dyDescent="0.25">
      <c r="A3952" t="s">
        <v>190</v>
      </c>
      <c r="B3952">
        <v>1065</v>
      </c>
      <c r="C3952">
        <v>484576</v>
      </c>
      <c r="D3952" t="s">
        <v>2665</v>
      </c>
      <c r="E3952" t="s">
        <v>23</v>
      </c>
      <c r="F3952" t="s">
        <v>21</v>
      </c>
      <c r="G3952" t="s">
        <v>22</v>
      </c>
      <c r="H3952">
        <v>700034</v>
      </c>
      <c r="I3952" t="s">
        <v>600</v>
      </c>
      <c r="J3952">
        <v>90</v>
      </c>
      <c r="K3952">
        <v>3</v>
      </c>
      <c r="L3952">
        <v>69</v>
      </c>
      <c r="M3952">
        <v>0.25</v>
      </c>
      <c r="N3952">
        <v>5.75</v>
      </c>
      <c r="O3952">
        <v>238.41</v>
      </c>
      <c r="P3952">
        <v>5483.36</v>
      </c>
      <c r="Q3952" t="s">
        <v>151</v>
      </c>
      <c r="R3952">
        <v>0</v>
      </c>
      <c r="S3952">
        <v>0</v>
      </c>
      <c r="T3952" t="s">
        <v>43</v>
      </c>
      <c r="U3952">
        <v>1</v>
      </c>
    </row>
    <row r="3953" spans="1:21" x14ac:dyDescent="0.25">
      <c r="A3953" t="s">
        <v>190</v>
      </c>
      <c r="B3953">
        <v>1065</v>
      </c>
      <c r="C3953">
        <v>485037</v>
      </c>
      <c r="D3953" t="s">
        <v>1582</v>
      </c>
      <c r="E3953" t="s">
        <v>110</v>
      </c>
      <c r="F3953" t="s">
        <v>21</v>
      </c>
      <c r="G3953" t="s">
        <v>22</v>
      </c>
      <c r="H3953">
        <v>700035</v>
      </c>
      <c r="I3953" t="s">
        <v>332</v>
      </c>
      <c r="J3953">
        <v>62</v>
      </c>
      <c r="K3953">
        <v>3</v>
      </c>
      <c r="L3953">
        <v>121</v>
      </c>
      <c r="M3953">
        <v>0.25</v>
      </c>
      <c r="N3953">
        <v>10.08</v>
      </c>
      <c r="O3953">
        <v>164.07</v>
      </c>
      <c r="P3953">
        <v>6617.52</v>
      </c>
      <c r="Q3953" t="s">
        <v>176</v>
      </c>
      <c r="R3953">
        <v>0</v>
      </c>
      <c r="S3953">
        <v>0</v>
      </c>
      <c r="T3953" t="s">
        <v>43</v>
      </c>
      <c r="U3953">
        <v>1</v>
      </c>
    </row>
    <row r="3954" spans="1:21" x14ac:dyDescent="0.25">
      <c r="A3954" t="s">
        <v>190</v>
      </c>
      <c r="B3954">
        <v>1065</v>
      </c>
      <c r="C3954">
        <v>492900</v>
      </c>
      <c r="D3954" t="s">
        <v>2693</v>
      </c>
      <c r="E3954" t="s">
        <v>256</v>
      </c>
      <c r="F3954" t="s">
        <v>21</v>
      </c>
      <c r="G3954" t="s">
        <v>22</v>
      </c>
      <c r="H3954">
        <v>690035</v>
      </c>
      <c r="I3954" t="s">
        <v>339</v>
      </c>
      <c r="J3954">
        <v>21.95</v>
      </c>
      <c r="K3954">
        <v>3</v>
      </c>
      <c r="L3954">
        <v>153</v>
      </c>
      <c r="M3954">
        <v>0.25</v>
      </c>
      <c r="N3954">
        <v>12.75</v>
      </c>
      <c r="O3954">
        <v>57.74</v>
      </c>
      <c r="P3954">
        <v>2944.91</v>
      </c>
      <c r="Q3954" t="s">
        <v>176</v>
      </c>
      <c r="R3954">
        <v>0</v>
      </c>
      <c r="S3954">
        <v>0</v>
      </c>
      <c r="T3954" t="s">
        <v>43</v>
      </c>
      <c r="U3954">
        <v>1</v>
      </c>
    </row>
    <row r="3955" spans="1:21" x14ac:dyDescent="0.25">
      <c r="A3955" t="s">
        <v>190</v>
      </c>
      <c r="B3955">
        <v>1065</v>
      </c>
      <c r="C3955">
        <v>506790</v>
      </c>
      <c r="D3955" t="s">
        <v>2519</v>
      </c>
      <c r="E3955" t="s">
        <v>473</v>
      </c>
      <c r="F3955" t="s">
        <v>21</v>
      </c>
      <c r="G3955" t="s">
        <v>22</v>
      </c>
      <c r="H3955">
        <v>690025</v>
      </c>
      <c r="I3955" t="s">
        <v>856</v>
      </c>
      <c r="J3955">
        <v>902.25</v>
      </c>
      <c r="K3955">
        <v>3</v>
      </c>
      <c r="L3955">
        <v>38</v>
      </c>
      <c r="M3955">
        <v>0.25</v>
      </c>
      <c r="N3955">
        <v>3.17</v>
      </c>
      <c r="O3955">
        <v>2394.8200000000002</v>
      </c>
      <c r="P3955">
        <v>30334.42</v>
      </c>
      <c r="Q3955" t="s">
        <v>217</v>
      </c>
      <c r="R3955">
        <v>0</v>
      </c>
      <c r="S3955">
        <v>0</v>
      </c>
      <c r="T3955" t="s">
        <v>43</v>
      </c>
      <c r="U3955">
        <v>1</v>
      </c>
    </row>
    <row r="3956" spans="1:21" x14ac:dyDescent="0.25">
      <c r="A3956" t="s">
        <v>190</v>
      </c>
      <c r="B3956">
        <v>1065</v>
      </c>
      <c r="C3956">
        <v>507640</v>
      </c>
      <c r="D3956" t="s">
        <v>2694</v>
      </c>
      <c r="E3956" t="s">
        <v>441</v>
      </c>
      <c r="F3956" t="s">
        <v>21</v>
      </c>
      <c r="G3956" t="s">
        <v>22</v>
      </c>
      <c r="H3956">
        <v>700034</v>
      </c>
      <c r="I3956" t="s">
        <v>600</v>
      </c>
      <c r="J3956">
        <v>242</v>
      </c>
      <c r="K3956">
        <v>3</v>
      </c>
      <c r="L3956">
        <v>3</v>
      </c>
      <c r="M3956">
        <v>0.25</v>
      </c>
      <c r="N3956">
        <v>0.25</v>
      </c>
      <c r="O3956">
        <v>641.95000000000005</v>
      </c>
      <c r="P3956">
        <v>641.95000000000005</v>
      </c>
      <c r="Q3956" t="s">
        <v>70</v>
      </c>
      <c r="R3956">
        <v>0</v>
      </c>
      <c r="S3956">
        <v>0</v>
      </c>
      <c r="T3956" t="s">
        <v>43</v>
      </c>
      <c r="U3956">
        <v>1</v>
      </c>
    </row>
    <row r="3957" spans="1:21" x14ac:dyDescent="0.25">
      <c r="A3957" t="s">
        <v>190</v>
      </c>
      <c r="B3957">
        <v>1065</v>
      </c>
      <c r="C3957">
        <v>507772</v>
      </c>
      <c r="D3957" t="s">
        <v>2356</v>
      </c>
      <c r="E3957" t="s">
        <v>473</v>
      </c>
      <c r="F3957" t="s">
        <v>21</v>
      </c>
      <c r="G3957" t="s">
        <v>22</v>
      </c>
      <c r="H3957">
        <v>700021</v>
      </c>
      <c r="I3957" t="s">
        <v>398</v>
      </c>
      <c r="J3957">
        <v>125</v>
      </c>
      <c r="K3957">
        <v>3</v>
      </c>
      <c r="L3957">
        <v>217</v>
      </c>
      <c r="M3957">
        <v>0.25</v>
      </c>
      <c r="N3957">
        <v>18.079999999999998</v>
      </c>
      <c r="O3957">
        <v>331.33</v>
      </c>
      <c r="P3957">
        <v>23966.02</v>
      </c>
      <c r="Q3957" t="s">
        <v>178</v>
      </c>
      <c r="R3957">
        <v>0</v>
      </c>
      <c r="S3957">
        <v>0.01</v>
      </c>
      <c r="T3957" t="s">
        <v>165</v>
      </c>
      <c r="U3957">
        <v>1</v>
      </c>
    </row>
    <row r="3958" spans="1:21" x14ac:dyDescent="0.25">
      <c r="A3958" t="s">
        <v>190</v>
      </c>
      <c r="B3958">
        <v>1065</v>
      </c>
      <c r="C3958">
        <v>513119</v>
      </c>
      <c r="D3958" t="s">
        <v>2577</v>
      </c>
      <c r="E3958" t="s">
        <v>358</v>
      </c>
      <c r="F3958" t="s">
        <v>21</v>
      </c>
      <c r="G3958" t="s">
        <v>22</v>
      </c>
      <c r="H3958">
        <v>700021</v>
      </c>
      <c r="I3958" t="s">
        <v>398</v>
      </c>
      <c r="J3958">
        <v>656</v>
      </c>
      <c r="K3958">
        <v>3</v>
      </c>
      <c r="L3958">
        <v>19</v>
      </c>
      <c r="M3958">
        <v>0.25</v>
      </c>
      <c r="N3958">
        <v>1.58</v>
      </c>
      <c r="O3958">
        <v>1741.06</v>
      </c>
      <c r="P3958">
        <v>11026.73</v>
      </c>
      <c r="Q3958" t="s">
        <v>218</v>
      </c>
      <c r="R3958">
        <v>0</v>
      </c>
      <c r="S3958">
        <v>0</v>
      </c>
      <c r="T3958" t="s">
        <v>43</v>
      </c>
      <c r="U3958">
        <v>1</v>
      </c>
    </row>
    <row r="3959" spans="1:21" x14ac:dyDescent="0.25">
      <c r="A3959" t="s">
        <v>190</v>
      </c>
      <c r="B3959">
        <v>1065</v>
      </c>
      <c r="C3959">
        <v>526947</v>
      </c>
      <c r="D3959" t="s">
        <v>1796</v>
      </c>
      <c r="E3959" t="s">
        <v>252</v>
      </c>
      <c r="F3959" t="s">
        <v>21</v>
      </c>
      <c r="G3959" t="s">
        <v>22</v>
      </c>
      <c r="H3959">
        <v>700025</v>
      </c>
      <c r="I3959" t="s">
        <v>345</v>
      </c>
      <c r="J3959">
        <v>24.25</v>
      </c>
      <c r="K3959">
        <v>3</v>
      </c>
      <c r="L3959">
        <v>4195</v>
      </c>
      <c r="M3959">
        <v>0.25</v>
      </c>
      <c r="N3959">
        <v>349.58</v>
      </c>
      <c r="O3959">
        <v>63.85</v>
      </c>
      <c r="P3959">
        <v>89282.96</v>
      </c>
      <c r="Q3959" t="s">
        <v>165</v>
      </c>
      <c r="R3959">
        <v>0</v>
      </c>
      <c r="S3959">
        <v>0.12</v>
      </c>
      <c r="T3959" t="s">
        <v>165</v>
      </c>
      <c r="U3959">
        <v>1</v>
      </c>
    </row>
    <row r="3960" spans="1:21" x14ac:dyDescent="0.25">
      <c r="A3960" t="s">
        <v>190</v>
      </c>
      <c r="B3960">
        <v>1065</v>
      </c>
      <c r="C3960">
        <v>530881</v>
      </c>
      <c r="D3960" t="s">
        <v>2695</v>
      </c>
      <c r="E3960" t="s">
        <v>473</v>
      </c>
      <c r="F3960" t="s">
        <v>21</v>
      </c>
      <c r="G3960" t="s">
        <v>22</v>
      </c>
      <c r="H3960">
        <v>700025</v>
      </c>
      <c r="I3960" t="s">
        <v>345</v>
      </c>
      <c r="J3960">
        <v>2900</v>
      </c>
      <c r="K3960">
        <v>3</v>
      </c>
      <c r="M3960">
        <v>0.25</v>
      </c>
      <c r="O3960">
        <v>7698.58</v>
      </c>
      <c r="Q3960" t="s">
        <v>43</v>
      </c>
      <c r="R3960">
        <v>0</v>
      </c>
      <c r="T3960" t="s">
        <v>43</v>
      </c>
      <c r="U3960">
        <v>1</v>
      </c>
    </row>
    <row r="3961" spans="1:21" x14ac:dyDescent="0.25">
      <c r="A3961" t="s">
        <v>190</v>
      </c>
      <c r="B3961">
        <v>1065</v>
      </c>
      <c r="C3961">
        <v>550525</v>
      </c>
      <c r="D3961" t="s">
        <v>1470</v>
      </c>
      <c r="E3961" t="s">
        <v>287</v>
      </c>
      <c r="F3961" t="s">
        <v>21</v>
      </c>
      <c r="G3961" t="s">
        <v>22</v>
      </c>
      <c r="H3961">
        <v>700025</v>
      </c>
      <c r="I3961" t="s">
        <v>345</v>
      </c>
      <c r="J3961">
        <v>48.75</v>
      </c>
      <c r="K3961">
        <v>3</v>
      </c>
      <c r="L3961">
        <v>2323</v>
      </c>
      <c r="M3961">
        <v>0.25</v>
      </c>
      <c r="N3961">
        <v>193.58</v>
      </c>
      <c r="O3961">
        <v>128.88999999999999</v>
      </c>
      <c r="P3961">
        <v>99806.77</v>
      </c>
      <c r="Q3961" t="s">
        <v>165</v>
      </c>
      <c r="R3961">
        <v>0</v>
      </c>
      <c r="S3961">
        <v>7.0000000000000007E-2</v>
      </c>
      <c r="T3961" t="s">
        <v>165</v>
      </c>
      <c r="U3961">
        <v>2</v>
      </c>
    </row>
    <row r="3962" spans="1:21" x14ac:dyDescent="0.25">
      <c r="A3962" t="s">
        <v>190</v>
      </c>
      <c r="B3962">
        <v>1065</v>
      </c>
      <c r="C3962">
        <v>581447</v>
      </c>
      <c r="D3962" t="s">
        <v>2492</v>
      </c>
      <c r="E3962" t="s">
        <v>166</v>
      </c>
      <c r="F3962" t="s">
        <v>21</v>
      </c>
      <c r="G3962" t="s">
        <v>22</v>
      </c>
      <c r="H3962">
        <v>700021</v>
      </c>
      <c r="I3962" t="s">
        <v>398</v>
      </c>
      <c r="J3962">
        <v>2495</v>
      </c>
      <c r="K3962">
        <v>3</v>
      </c>
      <c r="L3962">
        <v>21</v>
      </c>
      <c r="M3962">
        <v>0.25</v>
      </c>
      <c r="N3962">
        <v>1.75</v>
      </c>
      <c r="O3962">
        <v>6623.36</v>
      </c>
      <c r="P3962">
        <v>46363.54</v>
      </c>
      <c r="Q3962" t="s">
        <v>84</v>
      </c>
      <c r="R3962">
        <v>0</v>
      </c>
      <c r="S3962">
        <v>0</v>
      </c>
      <c r="T3962" t="s">
        <v>43</v>
      </c>
      <c r="U3962">
        <v>1</v>
      </c>
    </row>
    <row r="3963" spans="1:21" x14ac:dyDescent="0.25">
      <c r="A3963" t="s">
        <v>190</v>
      </c>
      <c r="B3963">
        <v>1065</v>
      </c>
      <c r="C3963">
        <v>609404</v>
      </c>
      <c r="D3963" t="s">
        <v>1249</v>
      </c>
      <c r="E3963" t="s">
        <v>110</v>
      </c>
      <c r="F3963" t="s">
        <v>21</v>
      </c>
      <c r="G3963" t="s">
        <v>22</v>
      </c>
      <c r="H3963">
        <v>700035</v>
      </c>
      <c r="I3963" t="s">
        <v>332</v>
      </c>
      <c r="J3963">
        <v>68</v>
      </c>
      <c r="K3963">
        <v>3</v>
      </c>
      <c r="L3963">
        <v>304</v>
      </c>
      <c r="M3963">
        <v>0.25</v>
      </c>
      <c r="N3963">
        <v>25.33</v>
      </c>
      <c r="O3963">
        <v>180</v>
      </c>
      <c r="P3963">
        <v>18240</v>
      </c>
      <c r="Q3963" t="s">
        <v>178</v>
      </c>
      <c r="R3963">
        <v>0</v>
      </c>
      <c r="S3963">
        <v>0.01</v>
      </c>
      <c r="T3963" t="s">
        <v>165</v>
      </c>
      <c r="U3963">
        <v>1</v>
      </c>
    </row>
    <row r="3964" spans="1:21" x14ac:dyDescent="0.25">
      <c r="A3964" t="s">
        <v>190</v>
      </c>
      <c r="B3964">
        <v>1065</v>
      </c>
      <c r="C3964">
        <v>905810</v>
      </c>
      <c r="D3964" t="s">
        <v>2562</v>
      </c>
      <c r="E3964" t="s">
        <v>263</v>
      </c>
      <c r="F3964" t="s">
        <v>21</v>
      </c>
      <c r="G3964" t="s">
        <v>22</v>
      </c>
      <c r="H3964">
        <v>700034</v>
      </c>
      <c r="I3964" t="s">
        <v>600</v>
      </c>
      <c r="J3964">
        <v>325</v>
      </c>
      <c r="K3964">
        <v>3</v>
      </c>
      <c r="L3964">
        <v>60</v>
      </c>
      <c r="M3964">
        <v>0.25</v>
      </c>
      <c r="N3964">
        <v>5</v>
      </c>
      <c r="O3964">
        <v>862.3</v>
      </c>
      <c r="P3964">
        <v>17246.02</v>
      </c>
      <c r="Q3964" t="s">
        <v>159</v>
      </c>
      <c r="R3964">
        <v>0</v>
      </c>
      <c r="S3964">
        <v>0</v>
      </c>
      <c r="T3964" t="s">
        <v>43</v>
      </c>
      <c r="U3964">
        <v>1</v>
      </c>
    </row>
    <row r="3965" spans="1:21" x14ac:dyDescent="0.25">
      <c r="A3965" t="s">
        <v>190</v>
      </c>
      <c r="B3965">
        <v>1065</v>
      </c>
      <c r="C3965">
        <v>906016</v>
      </c>
      <c r="D3965" t="s">
        <v>2278</v>
      </c>
      <c r="E3965" t="s">
        <v>109</v>
      </c>
      <c r="F3965" t="s">
        <v>21</v>
      </c>
      <c r="G3965" t="s">
        <v>22</v>
      </c>
      <c r="H3965">
        <v>690010</v>
      </c>
      <c r="I3965" t="s">
        <v>334</v>
      </c>
      <c r="J3965">
        <v>14.25</v>
      </c>
      <c r="K3965">
        <v>3</v>
      </c>
      <c r="L3965">
        <v>5512</v>
      </c>
      <c r="M3965">
        <v>0.25</v>
      </c>
      <c r="N3965">
        <v>459.33</v>
      </c>
      <c r="O3965">
        <v>37.299999999999997</v>
      </c>
      <c r="P3965">
        <v>68534.16</v>
      </c>
      <c r="Q3965" t="s">
        <v>165</v>
      </c>
      <c r="R3965">
        <v>0</v>
      </c>
      <c r="S3965">
        <v>0.16</v>
      </c>
      <c r="T3965" t="s">
        <v>165</v>
      </c>
      <c r="U3965">
        <v>1</v>
      </c>
    </row>
    <row r="3966" spans="1:21" x14ac:dyDescent="0.25">
      <c r="A3966" t="s">
        <v>190</v>
      </c>
      <c r="B3966">
        <v>1065</v>
      </c>
      <c r="C3966">
        <v>960310</v>
      </c>
      <c r="D3966" t="s">
        <v>2268</v>
      </c>
      <c r="E3966" t="s">
        <v>513</v>
      </c>
      <c r="F3966" t="s">
        <v>21</v>
      </c>
      <c r="G3966" t="s">
        <v>22</v>
      </c>
      <c r="H3966">
        <v>700025</v>
      </c>
      <c r="I3966" t="s">
        <v>345</v>
      </c>
      <c r="J3966">
        <v>35.75</v>
      </c>
      <c r="K3966">
        <v>3</v>
      </c>
      <c r="L3966">
        <v>3152</v>
      </c>
      <c r="M3966">
        <v>0.25</v>
      </c>
      <c r="N3966">
        <v>262.67</v>
      </c>
      <c r="O3966">
        <v>94.38</v>
      </c>
      <c r="P3966">
        <v>99162.48</v>
      </c>
      <c r="Q3966" t="s">
        <v>165</v>
      </c>
      <c r="R3966">
        <v>0</v>
      </c>
      <c r="S3966">
        <v>0.09</v>
      </c>
      <c r="T3966" t="s">
        <v>165</v>
      </c>
      <c r="U3966">
        <v>1</v>
      </c>
    </row>
    <row r="3967" spans="1:21" x14ac:dyDescent="0.25">
      <c r="A3967" t="s">
        <v>190</v>
      </c>
      <c r="B3967">
        <v>1065</v>
      </c>
      <c r="C3967">
        <v>962977</v>
      </c>
      <c r="D3967" t="s">
        <v>2504</v>
      </c>
      <c r="E3967" t="s">
        <v>473</v>
      </c>
      <c r="F3967" t="s">
        <v>21</v>
      </c>
      <c r="G3967" t="s">
        <v>22</v>
      </c>
      <c r="H3967">
        <v>700021</v>
      </c>
      <c r="I3967" t="s">
        <v>398</v>
      </c>
      <c r="J3967">
        <v>29.95</v>
      </c>
      <c r="K3967">
        <v>3</v>
      </c>
      <c r="L3967">
        <v>2144</v>
      </c>
      <c r="M3967">
        <v>0.25</v>
      </c>
      <c r="N3967">
        <v>178.67</v>
      </c>
      <c r="O3967">
        <v>78.98</v>
      </c>
      <c r="P3967">
        <v>56446.02</v>
      </c>
      <c r="Q3967" t="s">
        <v>165</v>
      </c>
      <c r="R3967">
        <v>0</v>
      </c>
      <c r="S3967">
        <v>0.06</v>
      </c>
      <c r="T3967" t="s">
        <v>165</v>
      </c>
      <c r="U3967">
        <v>1</v>
      </c>
    </row>
    <row r="3968" spans="1:21" x14ac:dyDescent="0.25">
      <c r="A3968" t="s">
        <v>190</v>
      </c>
      <c r="B3968">
        <v>1066</v>
      </c>
      <c r="C3968">
        <v>263129</v>
      </c>
      <c r="D3968" t="s">
        <v>2572</v>
      </c>
      <c r="E3968" t="s">
        <v>473</v>
      </c>
      <c r="F3968" t="s">
        <v>21</v>
      </c>
      <c r="G3968" t="s">
        <v>112</v>
      </c>
      <c r="H3968">
        <v>690025</v>
      </c>
      <c r="I3968" t="s">
        <v>856</v>
      </c>
      <c r="J3968">
        <v>419.75</v>
      </c>
      <c r="K3968">
        <v>5</v>
      </c>
      <c r="L3968">
        <v>15</v>
      </c>
      <c r="M3968">
        <v>0.21</v>
      </c>
      <c r="N3968">
        <v>0.62</v>
      </c>
      <c r="O3968">
        <v>1856.86</v>
      </c>
      <c r="P3968">
        <v>5570.58</v>
      </c>
      <c r="Q3968" t="s">
        <v>184</v>
      </c>
      <c r="R3968">
        <v>0</v>
      </c>
      <c r="S3968">
        <v>0</v>
      </c>
      <c r="T3968" t="s">
        <v>43</v>
      </c>
      <c r="U3968">
        <v>1</v>
      </c>
    </row>
    <row r="3969" spans="1:21" x14ac:dyDescent="0.25">
      <c r="A3969" t="s">
        <v>190</v>
      </c>
      <c r="B3969">
        <v>1067</v>
      </c>
      <c r="C3969">
        <v>11038</v>
      </c>
      <c r="D3969" t="s">
        <v>2787</v>
      </c>
      <c r="E3969" t="s">
        <v>110</v>
      </c>
      <c r="F3969" t="s">
        <v>21</v>
      </c>
      <c r="G3969" t="s">
        <v>24</v>
      </c>
      <c r="H3969">
        <v>700034</v>
      </c>
      <c r="I3969" t="s">
        <v>600</v>
      </c>
      <c r="J3969">
        <v>775</v>
      </c>
      <c r="K3969">
        <v>1</v>
      </c>
      <c r="M3969">
        <v>0.17</v>
      </c>
      <c r="O3969">
        <v>685.66</v>
      </c>
      <c r="Q3969" t="s">
        <v>43</v>
      </c>
      <c r="R3969">
        <v>0</v>
      </c>
      <c r="T3969" t="s">
        <v>43</v>
      </c>
      <c r="U3969">
        <v>1</v>
      </c>
    </row>
    <row r="3970" spans="1:21" x14ac:dyDescent="0.25">
      <c r="A3970" t="s">
        <v>190</v>
      </c>
      <c r="B3970">
        <v>1067</v>
      </c>
      <c r="C3970">
        <v>11074</v>
      </c>
      <c r="D3970" t="s">
        <v>2700</v>
      </c>
      <c r="E3970" t="s">
        <v>110</v>
      </c>
      <c r="F3970" t="s">
        <v>21</v>
      </c>
      <c r="G3970" t="s">
        <v>22</v>
      </c>
      <c r="H3970">
        <v>700034</v>
      </c>
      <c r="I3970" t="s">
        <v>600</v>
      </c>
      <c r="J3970">
        <v>375</v>
      </c>
      <c r="K3970">
        <v>2</v>
      </c>
      <c r="M3970">
        <v>0.17</v>
      </c>
      <c r="O3970">
        <v>663.36</v>
      </c>
      <c r="Q3970" t="s">
        <v>43</v>
      </c>
      <c r="R3970">
        <v>0</v>
      </c>
      <c r="T3970" t="s">
        <v>43</v>
      </c>
      <c r="U3970">
        <v>1</v>
      </c>
    </row>
    <row r="3971" spans="1:21" x14ac:dyDescent="0.25">
      <c r="A3971" t="s">
        <v>190</v>
      </c>
      <c r="B3971">
        <v>1067</v>
      </c>
      <c r="C3971">
        <v>11754</v>
      </c>
      <c r="D3971" t="s">
        <v>3314</v>
      </c>
      <c r="E3971" t="s">
        <v>1234</v>
      </c>
      <c r="F3971" t="s">
        <v>21</v>
      </c>
      <c r="G3971" t="s">
        <v>22</v>
      </c>
      <c r="H3971">
        <v>700025</v>
      </c>
      <c r="I3971" t="s">
        <v>345</v>
      </c>
      <c r="J3971">
        <v>162</v>
      </c>
      <c r="K3971">
        <v>2</v>
      </c>
      <c r="M3971">
        <v>0.17</v>
      </c>
      <c r="O3971">
        <v>286.37</v>
      </c>
      <c r="Q3971" t="s">
        <v>43</v>
      </c>
      <c r="R3971">
        <v>0</v>
      </c>
      <c r="T3971" t="s">
        <v>43</v>
      </c>
      <c r="U3971">
        <v>1</v>
      </c>
    </row>
    <row r="3972" spans="1:21" x14ac:dyDescent="0.25">
      <c r="A3972" t="s">
        <v>190</v>
      </c>
      <c r="B3972">
        <v>1067</v>
      </c>
      <c r="C3972">
        <v>12480</v>
      </c>
      <c r="D3972" t="s">
        <v>3315</v>
      </c>
      <c r="E3972" t="s">
        <v>1234</v>
      </c>
      <c r="F3972" t="s">
        <v>21</v>
      </c>
      <c r="G3972" t="s">
        <v>22</v>
      </c>
      <c r="H3972">
        <v>700025</v>
      </c>
      <c r="I3972" t="s">
        <v>345</v>
      </c>
      <c r="J3972">
        <v>96</v>
      </c>
      <c r="K3972">
        <v>2</v>
      </c>
      <c r="M3972">
        <v>0.17</v>
      </c>
      <c r="O3972">
        <v>169.56</v>
      </c>
      <c r="Q3972" t="s">
        <v>43</v>
      </c>
      <c r="R3972">
        <v>0</v>
      </c>
      <c r="T3972" t="s">
        <v>43</v>
      </c>
      <c r="U3972">
        <v>1</v>
      </c>
    </row>
    <row r="3973" spans="1:21" x14ac:dyDescent="0.25">
      <c r="A3973" t="s">
        <v>190</v>
      </c>
      <c r="B3973">
        <v>1067</v>
      </c>
      <c r="C3973">
        <v>12896</v>
      </c>
      <c r="D3973" t="s">
        <v>3034</v>
      </c>
      <c r="E3973" t="s">
        <v>110</v>
      </c>
      <c r="F3973" t="s">
        <v>21</v>
      </c>
      <c r="G3973" t="s">
        <v>22</v>
      </c>
      <c r="H3973">
        <v>690050</v>
      </c>
      <c r="I3973" t="s">
        <v>368</v>
      </c>
      <c r="J3973">
        <v>21</v>
      </c>
      <c r="K3973">
        <v>2</v>
      </c>
      <c r="M3973">
        <v>0.17</v>
      </c>
      <c r="O3973">
        <v>36.81</v>
      </c>
      <c r="Q3973" t="s">
        <v>43</v>
      </c>
      <c r="R3973">
        <v>0</v>
      </c>
      <c r="T3973" t="s">
        <v>43</v>
      </c>
      <c r="U3973">
        <v>1</v>
      </c>
    </row>
    <row r="3974" spans="1:21" x14ac:dyDescent="0.25">
      <c r="A3974" t="s">
        <v>190</v>
      </c>
      <c r="B3974">
        <v>1067</v>
      </c>
      <c r="C3974">
        <v>12966</v>
      </c>
      <c r="D3974" t="s">
        <v>3019</v>
      </c>
      <c r="E3974" t="s">
        <v>110</v>
      </c>
      <c r="F3974" t="s">
        <v>21</v>
      </c>
      <c r="G3974" t="s">
        <v>22</v>
      </c>
      <c r="H3974">
        <v>690010</v>
      </c>
      <c r="I3974" t="s">
        <v>334</v>
      </c>
      <c r="J3974">
        <v>29</v>
      </c>
      <c r="K3974">
        <v>2</v>
      </c>
      <c r="M3974">
        <v>0.17</v>
      </c>
      <c r="O3974">
        <v>50.97</v>
      </c>
      <c r="Q3974" t="s">
        <v>43</v>
      </c>
      <c r="R3974">
        <v>0</v>
      </c>
      <c r="T3974" t="s">
        <v>43</v>
      </c>
      <c r="U3974">
        <v>1</v>
      </c>
    </row>
    <row r="3975" spans="1:21" x14ac:dyDescent="0.25">
      <c r="A3975" t="s">
        <v>190</v>
      </c>
      <c r="B3975">
        <v>1067</v>
      </c>
      <c r="C3975">
        <v>13670</v>
      </c>
      <c r="D3975" t="s">
        <v>3316</v>
      </c>
      <c r="E3975" t="s">
        <v>153</v>
      </c>
      <c r="F3975" t="s">
        <v>21</v>
      </c>
      <c r="G3975" t="s">
        <v>22</v>
      </c>
      <c r="H3975">
        <v>690033</v>
      </c>
      <c r="I3975" t="s">
        <v>3317</v>
      </c>
      <c r="J3975">
        <v>81.95</v>
      </c>
      <c r="K3975">
        <v>2</v>
      </c>
      <c r="M3975">
        <v>0.17</v>
      </c>
      <c r="O3975">
        <v>144.69</v>
      </c>
      <c r="Q3975" t="s">
        <v>43</v>
      </c>
      <c r="R3975">
        <v>0</v>
      </c>
      <c r="T3975" t="s">
        <v>43</v>
      </c>
      <c r="U3975">
        <v>1</v>
      </c>
    </row>
    <row r="3976" spans="1:21" x14ac:dyDescent="0.25">
      <c r="A3976" t="s">
        <v>190</v>
      </c>
      <c r="B3976">
        <v>1067</v>
      </c>
      <c r="C3976">
        <v>14172</v>
      </c>
      <c r="D3976" t="s">
        <v>3318</v>
      </c>
      <c r="E3976" t="s">
        <v>473</v>
      </c>
      <c r="F3976" t="s">
        <v>21</v>
      </c>
      <c r="G3976" t="s">
        <v>22</v>
      </c>
      <c r="H3976">
        <v>700021</v>
      </c>
      <c r="I3976" t="s">
        <v>398</v>
      </c>
      <c r="J3976">
        <v>119</v>
      </c>
      <c r="K3976">
        <v>2</v>
      </c>
      <c r="M3976">
        <v>0.17</v>
      </c>
      <c r="O3976">
        <v>210.27</v>
      </c>
      <c r="Q3976" t="s">
        <v>43</v>
      </c>
      <c r="R3976">
        <v>0</v>
      </c>
      <c r="T3976" t="s">
        <v>43</v>
      </c>
      <c r="U3976">
        <v>1</v>
      </c>
    </row>
    <row r="3977" spans="1:21" x14ac:dyDescent="0.25">
      <c r="A3977" t="s">
        <v>190</v>
      </c>
      <c r="B3977">
        <v>1067</v>
      </c>
      <c r="C3977">
        <v>14228</v>
      </c>
      <c r="D3977" t="s">
        <v>3319</v>
      </c>
      <c r="E3977" t="s">
        <v>473</v>
      </c>
      <c r="F3977" t="s">
        <v>21</v>
      </c>
      <c r="G3977" t="s">
        <v>22</v>
      </c>
      <c r="H3977">
        <v>700025</v>
      </c>
      <c r="I3977" t="s">
        <v>345</v>
      </c>
      <c r="J3977">
        <v>229</v>
      </c>
      <c r="K3977">
        <v>2</v>
      </c>
      <c r="M3977">
        <v>0.17</v>
      </c>
      <c r="O3977">
        <v>404.96</v>
      </c>
      <c r="Q3977" t="s">
        <v>43</v>
      </c>
      <c r="R3977">
        <v>0</v>
      </c>
      <c r="T3977" t="s">
        <v>43</v>
      </c>
      <c r="U3977">
        <v>1</v>
      </c>
    </row>
    <row r="3978" spans="1:21" x14ac:dyDescent="0.25">
      <c r="A3978" t="s">
        <v>190</v>
      </c>
      <c r="B3978">
        <v>1067</v>
      </c>
      <c r="C3978">
        <v>14237</v>
      </c>
      <c r="D3978" t="s">
        <v>3320</v>
      </c>
      <c r="E3978" t="s">
        <v>473</v>
      </c>
      <c r="F3978" t="s">
        <v>21</v>
      </c>
      <c r="G3978" t="s">
        <v>22</v>
      </c>
      <c r="H3978">
        <v>700021</v>
      </c>
      <c r="I3978" t="s">
        <v>398</v>
      </c>
      <c r="J3978">
        <v>75</v>
      </c>
      <c r="K3978">
        <v>2</v>
      </c>
      <c r="M3978">
        <v>0.17</v>
      </c>
      <c r="O3978">
        <v>132.38999999999999</v>
      </c>
      <c r="Q3978" t="s">
        <v>43</v>
      </c>
      <c r="R3978">
        <v>0</v>
      </c>
      <c r="T3978" t="s">
        <v>43</v>
      </c>
      <c r="U3978">
        <v>1</v>
      </c>
    </row>
    <row r="3979" spans="1:21" x14ac:dyDescent="0.25">
      <c r="A3979" t="s">
        <v>190</v>
      </c>
      <c r="B3979">
        <v>1067</v>
      </c>
      <c r="C3979">
        <v>14244</v>
      </c>
      <c r="D3979" t="s">
        <v>3321</v>
      </c>
      <c r="E3979" t="s">
        <v>473</v>
      </c>
      <c r="F3979" t="s">
        <v>21</v>
      </c>
      <c r="G3979" t="s">
        <v>22</v>
      </c>
      <c r="H3979">
        <v>700025</v>
      </c>
      <c r="I3979" t="s">
        <v>345</v>
      </c>
      <c r="J3979">
        <v>229</v>
      </c>
      <c r="K3979">
        <v>2</v>
      </c>
      <c r="M3979">
        <v>0.17</v>
      </c>
      <c r="O3979">
        <v>404.96</v>
      </c>
      <c r="Q3979" t="s">
        <v>43</v>
      </c>
      <c r="R3979">
        <v>0</v>
      </c>
      <c r="T3979" t="s">
        <v>43</v>
      </c>
      <c r="U3979">
        <v>1</v>
      </c>
    </row>
    <row r="3980" spans="1:21" x14ac:dyDescent="0.25">
      <c r="A3980" t="s">
        <v>190</v>
      </c>
      <c r="B3980">
        <v>1067</v>
      </c>
      <c r="C3980">
        <v>86603</v>
      </c>
      <c r="D3980" t="s">
        <v>2371</v>
      </c>
      <c r="E3980" t="s">
        <v>109</v>
      </c>
      <c r="F3980" t="s">
        <v>21</v>
      </c>
      <c r="G3980" t="s">
        <v>22</v>
      </c>
      <c r="H3980">
        <v>700035</v>
      </c>
      <c r="I3980" t="s">
        <v>332</v>
      </c>
      <c r="J3980">
        <v>36.950000000000003</v>
      </c>
      <c r="K3980">
        <v>2</v>
      </c>
      <c r="L3980">
        <v>220</v>
      </c>
      <c r="M3980">
        <v>0.17</v>
      </c>
      <c r="N3980">
        <v>18.329999999999998</v>
      </c>
      <c r="O3980">
        <v>65.040000000000006</v>
      </c>
      <c r="P3980">
        <v>7154.87</v>
      </c>
      <c r="Q3980" t="s">
        <v>178</v>
      </c>
      <c r="R3980">
        <v>0</v>
      </c>
      <c r="S3980">
        <v>0.01</v>
      </c>
      <c r="T3980" t="s">
        <v>165</v>
      </c>
      <c r="U3980">
        <v>1</v>
      </c>
    </row>
    <row r="3981" spans="1:21" x14ac:dyDescent="0.25">
      <c r="A3981" t="s">
        <v>190</v>
      </c>
      <c r="B3981">
        <v>1067</v>
      </c>
      <c r="C3981">
        <v>124842</v>
      </c>
      <c r="D3981" t="s">
        <v>2655</v>
      </c>
      <c r="E3981" t="s">
        <v>110</v>
      </c>
      <c r="F3981" t="s">
        <v>21</v>
      </c>
      <c r="G3981" t="s">
        <v>22</v>
      </c>
      <c r="H3981">
        <v>700034</v>
      </c>
      <c r="I3981" t="s">
        <v>600</v>
      </c>
      <c r="J3981">
        <v>300</v>
      </c>
      <c r="K3981">
        <v>2</v>
      </c>
      <c r="L3981">
        <v>4</v>
      </c>
      <c r="M3981">
        <v>0.17</v>
      </c>
      <c r="N3981">
        <v>0.33</v>
      </c>
      <c r="O3981">
        <v>530.62</v>
      </c>
      <c r="P3981">
        <v>1061.24</v>
      </c>
      <c r="Q3981" t="s">
        <v>181</v>
      </c>
      <c r="R3981">
        <v>0</v>
      </c>
      <c r="S3981">
        <v>0</v>
      </c>
      <c r="T3981" t="s">
        <v>43</v>
      </c>
      <c r="U3981">
        <v>1</v>
      </c>
    </row>
    <row r="3982" spans="1:21" x14ac:dyDescent="0.25">
      <c r="A3982" t="s">
        <v>190</v>
      </c>
      <c r="B3982">
        <v>1067</v>
      </c>
      <c r="C3982">
        <v>142943</v>
      </c>
      <c r="D3982" t="s">
        <v>2598</v>
      </c>
      <c r="E3982" t="s">
        <v>254</v>
      </c>
      <c r="F3982" t="s">
        <v>21</v>
      </c>
      <c r="G3982" t="s">
        <v>22</v>
      </c>
      <c r="H3982">
        <v>700063</v>
      </c>
      <c r="I3982" t="s">
        <v>323</v>
      </c>
      <c r="J3982">
        <v>16.95</v>
      </c>
      <c r="K3982">
        <v>2</v>
      </c>
      <c r="L3982">
        <v>1646</v>
      </c>
      <c r="M3982">
        <v>0.17</v>
      </c>
      <c r="N3982">
        <v>137.16999999999999</v>
      </c>
      <c r="O3982">
        <v>29.65</v>
      </c>
      <c r="P3982">
        <v>24398.67</v>
      </c>
      <c r="Q3982" t="s">
        <v>165</v>
      </c>
      <c r="R3982">
        <v>0</v>
      </c>
      <c r="S3982">
        <v>0.05</v>
      </c>
      <c r="T3982" t="s">
        <v>165</v>
      </c>
      <c r="U3982">
        <v>1</v>
      </c>
    </row>
    <row r="3983" spans="1:21" x14ac:dyDescent="0.25">
      <c r="A3983" t="s">
        <v>190</v>
      </c>
      <c r="B3983">
        <v>1067</v>
      </c>
      <c r="C3983">
        <v>181289</v>
      </c>
      <c r="D3983" t="s">
        <v>3014</v>
      </c>
      <c r="E3983" t="s">
        <v>269</v>
      </c>
      <c r="F3983" t="s">
        <v>21</v>
      </c>
      <c r="G3983" t="s">
        <v>22</v>
      </c>
      <c r="H3983">
        <v>690030</v>
      </c>
      <c r="I3983" t="s">
        <v>328</v>
      </c>
      <c r="J3983">
        <v>22.95</v>
      </c>
      <c r="K3983">
        <v>2</v>
      </c>
      <c r="M3983">
        <v>0.17</v>
      </c>
      <c r="O3983">
        <v>40.270000000000003</v>
      </c>
      <c r="Q3983" t="s">
        <v>43</v>
      </c>
      <c r="R3983">
        <v>0</v>
      </c>
      <c r="T3983" t="s">
        <v>43</v>
      </c>
      <c r="U3983">
        <v>0</v>
      </c>
    </row>
    <row r="3984" spans="1:21" x14ac:dyDescent="0.25">
      <c r="A3984" t="s">
        <v>190</v>
      </c>
      <c r="B3984">
        <v>1067</v>
      </c>
      <c r="C3984">
        <v>254441</v>
      </c>
      <c r="D3984" t="s">
        <v>2270</v>
      </c>
      <c r="E3984" t="s">
        <v>296</v>
      </c>
      <c r="F3984" t="s">
        <v>21</v>
      </c>
      <c r="G3984" t="s">
        <v>22</v>
      </c>
      <c r="H3984">
        <v>700034</v>
      </c>
      <c r="I3984" t="s">
        <v>600</v>
      </c>
      <c r="J3984">
        <v>93</v>
      </c>
      <c r="K3984">
        <v>2</v>
      </c>
      <c r="L3984">
        <v>190</v>
      </c>
      <c r="M3984">
        <v>0.17</v>
      </c>
      <c r="N3984">
        <v>15.83</v>
      </c>
      <c r="O3984">
        <v>164.25</v>
      </c>
      <c r="P3984">
        <v>15603.54</v>
      </c>
      <c r="Q3984" t="s">
        <v>178</v>
      </c>
      <c r="R3984">
        <v>0</v>
      </c>
      <c r="S3984">
        <v>0.01</v>
      </c>
      <c r="T3984" t="s">
        <v>165</v>
      </c>
      <c r="U3984">
        <v>1</v>
      </c>
    </row>
    <row r="3985" spans="1:21" x14ac:dyDescent="0.25">
      <c r="A3985" t="s">
        <v>190</v>
      </c>
      <c r="B3985">
        <v>1067</v>
      </c>
      <c r="C3985">
        <v>262113</v>
      </c>
      <c r="D3985" t="s">
        <v>2701</v>
      </c>
      <c r="E3985" t="s">
        <v>473</v>
      </c>
      <c r="F3985" t="s">
        <v>21</v>
      </c>
      <c r="G3985" t="s">
        <v>22</v>
      </c>
      <c r="H3985">
        <v>700021</v>
      </c>
      <c r="I3985" t="s">
        <v>398</v>
      </c>
      <c r="J3985">
        <v>479.85</v>
      </c>
      <c r="K3985">
        <v>2</v>
      </c>
      <c r="L3985">
        <v>9</v>
      </c>
      <c r="M3985">
        <v>0.17</v>
      </c>
      <c r="N3985">
        <v>0.75</v>
      </c>
      <c r="O3985">
        <v>848.94</v>
      </c>
      <c r="P3985">
        <v>3820.22</v>
      </c>
      <c r="Q3985" t="s">
        <v>219</v>
      </c>
      <c r="R3985">
        <v>0</v>
      </c>
      <c r="S3985">
        <v>0</v>
      </c>
      <c r="T3985" t="s">
        <v>43</v>
      </c>
      <c r="U3985">
        <v>1</v>
      </c>
    </row>
    <row r="3986" spans="1:21" x14ac:dyDescent="0.25">
      <c r="A3986" t="s">
        <v>190</v>
      </c>
      <c r="B3986">
        <v>1067</v>
      </c>
      <c r="C3986">
        <v>302802</v>
      </c>
      <c r="D3986" t="s">
        <v>2573</v>
      </c>
      <c r="E3986" t="s">
        <v>158</v>
      </c>
      <c r="F3986" t="s">
        <v>21</v>
      </c>
      <c r="G3986" t="s">
        <v>22</v>
      </c>
      <c r="H3986">
        <v>690050</v>
      </c>
      <c r="I3986" t="s">
        <v>368</v>
      </c>
      <c r="J3986">
        <v>159</v>
      </c>
      <c r="K3986">
        <v>2</v>
      </c>
      <c r="L3986">
        <v>101</v>
      </c>
      <c r="M3986">
        <v>0.17</v>
      </c>
      <c r="N3986">
        <v>8.42</v>
      </c>
      <c r="O3986">
        <v>281.06</v>
      </c>
      <c r="P3986">
        <v>14193.63</v>
      </c>
      <c r="Q3986" t="s">
        <v>176</v>
      </c>
      <c r="R3986">
        <v>0</v>
      </c>
      <c r="S3986">
        <v>0</v>
      </c>
      <c r="T3986" t="s">
        <v>43</v>
      </c>
      <c r="U3986">
        <v>1</v>
      </c>
    </row>
    <row r="3987" spans="1:21" x14ac:dyDescent="0.25">
      <c r="A3987" t="s">
        <v>190</v>
      </c>
      <c r="B3987">
        <v>1067</v>
      </c>
      <c r="C3987">
        <v>353375</v>
      </c>
      <c r="D3987" t="s">
        <v>2687</v>
      </c>
      <c r="E3987" t="s">
        <v>473</v>
      </c>
      <c r="F3987" t="s">
        <v>21</v>
      </c>
      <c r="G3987" t="s">
        <v>22</v>
      </c>
      <c r="H3987">
        <v>700021</v>
      </c>
      <c r="I3987" t="s">
        <v>398</v>
      </c>
      <c r="J3987">
        <v>203.85</v>
      </c>
      <c r="K3987">
        <v>2</v>
      </c>
      <c r="L3987">
        <v>7</v>
      </c>
      <c r="M3987">
        <v>0.17</v>
      </c>
      <c r="N3987">
        <v>0.57999999999999996</v>
      </c>
      <c r="O3987">
        <v>360.44</v>
      </c>
      <c r="P3987">
        <v>1261.55</v>
      </c>
      <c r="Q3987" t="s">
        <v>230</v>
      </c>
      <c r="R3987">
        <v>0</v>
      </c>
      <c r="S3987">
        <v>0</v>
      </c>
      <c r="T3987" t="s">
        <v>43</v>
      </c>
      <c r="U3987">
        <v>1</v>
      </c>
    </row>
    <row r="3988" spans="1:21" x14ac:dyDescent="0.25">
      <c r="A3988" t="s">
        <v>190</v>
      </c>
      <c r="B3988">
        <v>1067</v>
      </c>
      <c r="C3988">
        <v>413757</v>
      </c>
      <c r="D3988" t="s">
        <v>3539</v>
      </c>
      <c r="E3988" t="s">
        <v>256</v>
      </c>
      <c r="F3988" t="s">
        <v>21</v>
      </c>
      <c r="G3988" t="s">
        <v>22</v>
      </c>
      <c r="H3988">
        <v>690040</v>
      </c>
      <c r="I3988" t="s">
        <v>336</v>
      </c>
      <c r="J3988">
        <v>10.75</v>
      </c>
      <c r="K3988">
        <v>2</v>
      </c>
      <c r="L3988">
        <v>31</v>
      </c>
      <c r="M3988">
        <v>0.17</v>
      </c>
      <c r="N3988">
        <v>2.58</v>
      </c>
      <c r="O3988">
        <v>18.670000000000002</v>
      </c>
      <c r="P3988">
        <v>289.42</v>
      </c>
      <c r="Q3988" t="s">
        <v>160</v>
      </c>
      <c r="R3988">
        <v>0</v>
      </c>
      <c r="S3988">
        <v>0</v>
      </c>
      <c r="T3988" t="s">
        <v>43</v>
      </c>
      <c r="U3988">
        <v>1</v>
      </c>
    </row>
    <row r="3989" spans="1:21" x14ac:dyDescent="0.25">
      <c r="A3989" t="s">
        <v>190</v>
      </c>
      <c r="B3989">
        <v>1067</v>
      </c>
      <c r="C3989">
        <v>422733</v>
      </c>
      <c r="D3989" t="s">
        <v>2552</v>
      </c>
      <c r="E3989" t="s">
        <v>166</v>
      </c>
      <c r="F3989" t="s">
        <v>21</v>
      </c>
      <c r="G3989" t="s">
        <v>22</v>
      </c>
      <c r="H3989">
        <v>700025</v>
      </c>
      <c r="I3989" t="s">
        <v>345</v>
      </c>
      <c r="J3989">
        <v>158</v>
      </c>
      <c r="K3989">
        <v>2</v>
      </c>
      <c r="L3989">
        <v>58</v>
      </c>
      <c r="M3989">
        <v>0.17</v>
      </c>
      <c r="N3989">
        <v>4.83</v>
      </c>
      <c r="O3989">
        <v>279.29000000000002</v>
      </c>
      <c r="P3989">
        <v>8099.47</v>
      </c>
      <c r="Q3989" t="s">
        <v>152</v>
      </c>
      <c r="R3989">
        <v>0</v>
      </c>
      <c r="S3989">
        <v>0</v>
      </c>
      <c r="T3989" t="s">
        <v>43</v>
      </c>
      <c r="U3989">
        <v>1</v>
      </c>
    </row>
    <row r="3990" spans="1:21" x14ac:dyDescent="0.25">
      <c r="A3990" t="s">
        <v>190</v>
      </c>
      <c r="B3990">
        <v>1067</v>
      </c>
      <c r="C3990">
        <v>426668</v>
      </c>
      <c r="D3990" t="s">
        <v>2605</v>
      </c>
      <c r="E3990" t="s">
        <v>473</v>
      </c>
      <c r="F3990" t="s">
        <v>21</v>
      </c>
      <c r="G3990" t="s">
        <v>22</v>
      </c>
      <c r="H3990">
        <v>700021</v>
      </c>
      <c r="I3990" t="s">
        <v>398</v>
      </c>
      <c r="J3990">
        <v>24.85</v>
      </c>
      <c r="K3990">
        <v>2</v>
      </c>
      <c r="L3990">
        <v>89</v>
      </c>
      <c r="M3990">
        <v>0.17</v>
      </c>
      <c r="N3990">
        <v>7.42</v>
      </c>
      <c r="O3990">
        <v>43.63</v>
      </c>
      <c r="P3990">
        <v>1941.46</v>
      </c>
      <c r="Q3990" t="s">
        <v>176</v>
      </c>
      <c r="R3990">
        <v>0</v>
      </c>
      <c r="S3990">
        <v>0</v>
      </c>
      <c r="T3990" t="s">
        <v>43</v>
      </c>
      <c r="U3990">
        <v>1</v>
      </c>
    </row>
    <row r="3991" spans="1:21" x14ac:dyDescent="0.25">
      <c r="A3991" t="s">
        <v>190</v>
      </c>
      <c r="B3991">
        <v>1067</v>
      </c>
      <c r="C3991">
        <v>432526</v>
      </c>
      <c r="D3991" t="s">
        <v>2438</v>
      </c>
      <c r="E3991" t="s">
        <v>473</v>
      </c>
      <c r="F3991" t="s">
        <v>21</v>
      </c>
      <c r="G3991" t="s">
        <v>22</v>
      </c>
      <c r="H3991">
        <v>690020</v>
      </c>
      <c r="I3991" t="s">
        <v>425</v>
      </c>
      <c r="J3991">
        <v>65.849999999999994</v>
      </c>
      <c r="K3991">
        <v>2</v>
      </c>
      <c r="L3991">
        <v>30</v>
      </c>
      <c r="M3991">
        <v>0.17</v>
      </c>
      <c r="N3991">
        <v>2.5</v>
      </c>
      <c r="O3991">
        <v>116.19</v>
      </c>
      <c r="P3991">
        <v>1742.92</v>
      </c>
      <c r="Q3991" t="s">
        <v>161</v>
      </c>
      <c r="R3991">
        <v>0</v>
      </c>
      <c r="S3991">
        <v>0</v>
      </c>
      <c r="T3991" t="s">
        <v>43</v>
      </c>
      <c r="U3991">
        <v>1</v>
      </c>
    </row>
    <row r="3992" spans="1:21" x14ac:dyDescent="0.25">
      <c r="A3992" t="s">
        <v>190</v>
      </c>
      <c r="B3992">
        <v>1067</v>
      </c>
      <c r="C3992">
        <v>436139</v>
      </c>
      <c r="D3992" t="s">
        <v>2608</v>
      </c>
      <c r="E3992" t="s">
        <v>110</v>
      </c>
      <c r="F3992" t="s">
        <v>21</v>
      </c>
      <c r="G3992" t="s">
        <v>22</v>
      </c>
      <c r="H3992">
        <v>690033</v>
      </c>
      <c r="I3992" t="s">
        <v>697</v>
      </c>
      <c r="J3992">
        <v>85</v>
      </c>
      <c r="K3992">
        <v>2</v>
      </c>
      <c r="L3992">
        <v>21</v>
      </c>
      <c r="M3992">
        <v>0.17</v>
      </c>
      <c r="N3992">
        <v>1.75</v>
      </c>
      <c r="O3992">
        <v>150.09</v>
      </c>
      <c r="P3992">
        <v>1575.93</v>
      </c>
      <c r="Q3992" t="s">
        <v>164</v>
      </c>
      <c r="R3992">
        <v>0</v>
      </c>
      <c r="S3992">
        <v>0</v>
      </c>
      <c r="T3992" t="s">
        <v>43</v>
      </c>
      <c r="U3992">
        <v>1</v>
      </c>
    </row>
    <row r="3993" spans="1:21" x14ac:dyDescent="0.25">
      <c r="A3993" t="s">
        <v>190</v>
      </c>
      <c r="B3993">
        <v>1067</v>
      </c>
      <c r="C3993">
        <v>468942</v>
      </c>
      <c r="D3993" t="s">
        <v>2355</v>
      </c>
      <c r="E3993" t="s">
        <v>473</v>
      </c>
      <c r="F3993" t="s">
        <v>21</v>
      </c>
      <c r="G3993" t="s">
        <v>22</v>
      </c>
      <c r="H3993">
        <v>700025</v>
      </c>
      <c r="I3993" t="s">
        <v>345</v>
      </c>
      <c r="J3993">
        <v>25.85</v>
      </c>
      <c r="K3993">
        <v>2</v>
      </c>
      <c r="L3993">
        <v>1008</v>
      </c>
      <c r="M3993">
        <v>0.17</v>
      </c>
      <c r="N3993">
        <v>84</v>
      </c>
      <c r="O3993">
        <v>45.4</v>
      </c>
      <c r="P3993">
        <v>22880.71</v>
      </c>
      <c r="Q3993" t="s">
        <v>165</v>
      </c>
      <c r="R3993">
        <v>0</v>
      </c>
      <c r="S3993">
        <v>0.03</v>
      </c>
      <c r="T3993" t="s">
        <v>165</v>
      </c>
      <c r="U3993">
        <v>1</v>
      </c>
    </row>
    <row r="3994" spans="1:21" x14ac:dyDescent="0.25">
      <c r="A3994" t="s">
        <v>190</v>
      </c>
      <c r="B3994">
        <v>1067</v>
      </c>
      <c r="C3994">
        <v>497800</v>
      </c>
      <c r="D3994" t="s">
        <v>2471</v>
      </c>
      <c r="E3994" t="s">
        <v>1112</v>
      </c>
      <c r="F3994" t="s">
        <v>21</v>
      </c>
      <c r="G3994" t="s">
        <v>22</v>
      </c>
      <c r="H3994">
        <v>690033</v>
      </c>
      <c r="I3994" t="s">
        <v>697</v>
      </c>
      <c r="J3994">
        <v>105</v>
      </c>
      <c r="K3994">
        <v>2</v>
      </c>
      <c r="L3994">
        <v>334</v>
      </c>
      <c r="M3994">
        <v>0.17</v>
      </c>
      <c r="N3994">
        <v>27.83</v>
      </c>
      <c r="O3994">
        <v>185.49</v>
      </c>
      <c r="P3994">
        <v>30976.28</v>
      </c>
      <c r="Q3994" t="s">
        <v>178</v>
      </c>
      <c r="R3994">
        <v>0</v>
      </c>
      <c r="S3994">
        <v>0.01</v>
      </c>
      <c r="T3994" t="s">
        <v>165</v>
      </c>
      <c r="U3994">
        <v>1</v>
      </c>
    </row>
    <row r="3995" spans="1:21" x14ac:dyDescent="0.25">
      <c r="A3995" t="s">
        <v>190</v>
      </c>
      <c r="B3995">
        <v>1067</v>
      </c>
      <c r="C3995">
        <v>518191</v>
      </c>
      <c r="D3995" t="s">
        <v>2706</v>
      </c>
      <c r="E3995" t="s">
        <v>23</v>
      </c>
      <c r="F3995" t="s">
        <v>21</v>
      </c>
      <c r="G3995" t="s">
        <v>22</v>
      </c>
      <c r="H3995">
        <v>700034</v>
      </c>
      <c r="I3995" t="s">
        <v>600</v>
      </c>
      <c r="J3995">
        <v>29.95</v>
      </c>
      <c r="K3995">
        <v>2</v>
      </c>
      <c r="L3995">
        <v>229</v>
      </c>
      <c r="M3995">
        <v>0.17</v>
      </c>
      <c r="N3995">
        <v>19.079999999999998</v>
      </c>
      <c r="O3995">
        <v>52.65</v>
      </c>
      <c r="P3995">
        <v>6028.98</v>
      </c>
      <c r="Q3995" t="s">
        <v>178</v>
      </c>
      <c r="R3995">
        <v>0</v>
      </c>
      <c r="S3995">
        <v>0.01</v>
      </c>
      <c r="T3995" t="s">
        <v>165</v>
      </c>
      <c r="U3995">
        <v>1</v>
      </c>
    </row>
    <row r="3996" spans="1:21" x14ac:dyDescent="0.25">
      <c r="A3996" t="s">
        <v>190</v>
      </c>
      <c r="B3996">
        <v>1067</v>
      </c>
      <c r="C3996">
        <v>522193</v>
      </c>
      <c r="D3996" t="s">
        <v>2141</v>
      </c>
      <c r="E3996" t="s">
        <v>143</v>
      </c>
      <c r="F3996" t="s">
        <v>21</v>
      </c>
      <c r="G3996" t="s">
        <v>22</v>
      </c>
      <c r="H3996">
        <v>690035</v>
      </c>
      <c r="I3996" t="s">
        <v>339</v>
      </c>
      <c r="J3996">
        <v>17.95</v>
      </c>
      <c r="K3996">
        <v>2</v>
      </c>
      <c r="L3996">
        <v>2200</v>
      </c>
      <c r="M3996">
        <v>0.17</v>
      </c>
      <c r="N3996">
        <v>183.33</v>
      </c>
      <c r="O3996">
        <v>31.42</v>
      </c>
      <c r="P3996">
        <v>34557.519999999997</v>
      </c>
      <c r="Q3996" t="s">
        <v>165</v>
      </c>
      <c r="R3996">
        <v>0</v>
      </c>
      <c r="S3996">
        <v>0.06</v>
      </c>
      <c r="T3996" t="s">
        <v>165</v>
      </c>
      <c r="U3996">
        <v>1</v>
      </c>
    </row>
    <row r="3997" spans="1:21" x14ac:dyDescent="0.25">
      <c r="A3997" t="s">
        <v>190</v>
      </c>
      <c r="B3997">
        <v>1067</v>
      </c>
      <c r="C3997">
        <v>524439</v>
      </c>
      <c r="D3997" t="s">
        <v>2142</v>
      </c>
      <c r="E3997" t="s">
        <v>51</v>
      </c>
      <c r="F3997" t="s">
        <v>21</v>
      </c>
      <c r="G3997" t="s">
        <v>22</v>
      </c>
      <c r="H3997">
        <v>700021</v>
      </c>
      <c r="I3997" t="s">
        <v>398</v>
      </c>
      <c r="J3997">
        <v>35.950000000000003</v>
      </c>
      <c r="K3997">
        <v>2</v>
      </c>
      <c r="L3997">
        <v>704</v>
      </c>
      <c r="M3997">
        <v>0.17</v>
      </c>
      <c r="N3997">
        <v>58.67</v>
      </c>
      <c r="O3997">
        <v>63.27</v>
      </c>
      <c r="P3997">
        <v>22272.57</v>
      </c>
      <c r="Q3997" t="s">
        <v>165</v>
      </c>
      <c r="R3997">
        <v>0</v>
      </c>
      <c r="S3997">
        <v>0.02</v>
      </c>
      <c r="T3997" t="s">
        <v>165</v>
      </c>
      <c r="U3997">
        <v>1</v>
      </c>
    </row>
    <row r="3998" spans="1:21" x14ac:dyDescent="0.25">
      <c r="A3998" t="s">
        <v>190</v>
      </c>
      <c r="B3998">
        <v>1067</v>
      </c>
      <c r="C3998">
        <v>527101</v>
      </c>
      <c r="D3998" t="s">
        <v>1724</v>
      </c>
      <c r="E3998" t="s">
        <v>23</v>
      </c>
      <c r="F3998" t="s">
        <v>21</v>
      </c>
      <c r="G3998" t="s">
        <v>22</v>
      </c>
      <c r="H3998">
        <v>700021</v>
      </c>
      <c r="I3998" t="s">
        <v>398</v>
      </c>
      <c r="J3998">
        <v>40.25</v>
      </c>
      <c r="K3998">
        <v>2</v>
      </c>
      <c r="L3998">
        <v>4015</v>
      </c>
      <c r="M3998">
        <v>0.17</v>
      </c>
      <c r="N3998">
        <v>334.58</v>
      </c>
      <c r="O3998">
        <v>70.88</v>
      </c>
      <c r="P3998">
        <v>142301.54999999999</v>
      </c>
      <c r="Q3998" t="s">
        <v>165</v>
      </c>
      <c r="R3998">
        <v>0</v>
      </c>
      <c r="S3998">
        <v>0.12</v>
      </c>
      <c r="T3998" t="s">
        <v>165</v>
      </c>
      <c r="U3998">
        <v>2</v>
      </c>
    </row>
    <row r="3999" spans="1:21" x14ac:dyDescent="0.25">
      <c r="A3999" t="s">
        <v>190</v>
      </c>
      <c r="B3999">
        <v>1067</v>
      </c>
      <c r="C3999">
        <v>527192</v>
      </c>
      <c r="D3999" t="s">
        <v>2616</v>
      </c>
      <c r="E3999" t="s">
        <v>637</v>
      </c>
      <c r="F3999" t="s">
        <v>21</v>
      </c>
      <c r="G3999" t="s">
        <v>22</v>
      </c>
      <c r="H3999">
        <v>690040</v>
      </c>
      <c r="I3999" t="s">
        <v>336</v>
      </c>
      <c r="J3999">
        <v>14.25</v>
      </c>
      <c r="K3999">
        <v>2</v>
      </c>
      <c r="L3999">
        <v>7378</v>
      </c>
      <c r="M3999">
        <v>0.17</v>
      </c>
      <c r="N3999">
        <v>614.83000000000004</v>
      </c>
      <c r="O3999">
        <v>24.87</v>
      </c>
      <c r="P3999">
        <v>91735.31</v>
      </c>
      <c r="Q3999" t="s">
        <v>165</v>
      </c>
      <c r="R3999">
        <v>0</v>
      </c>
      <c r="S3999">
        <v>0.21</v>
      </c>
      <c r="T3999" t="s">
        <v>165</v>
      </c>
      <c r="U3999">
        <v>1</v>
      </c>
    </row>
    <row r="4000" spans="1:21" x14ac:dyDescent="0.25">
      <c r="A4000" t="s">
        <v>190</v>
      </c>
      <c r="B4000">
        <v>1067</v>
      </c>
      <c r="C4000">
        <v>527226</v>
      </c>
      <c r="D4000" t="s">
        <v>2708</v>
      </c>
      <c r="E4000" t="s">
        <v>226</v>
      </c>
      <c r="F4000" t="s">
        <v>21</v>
      </c>
      <c r="G4000" t="s">
        <v>22</v>
      </c>
      <c r="H4000">
        <v>690040</v>
      </c>
      <c r="I4000" t="s">
        <v>336</v>
      </c>
      <c r="J4000">
        <v>26.95</v>
      </c>
      <c r="K4000">
        <v>2</v>
      </c>
      <c r="L4000">
        <v>1975</v>
      </c>
      <c r="M4000">
        <v>0.17</v>
      </c>
      <c r="N4000">
        <v>164.58</v>
      </c>
      <c r="O4000">
        <v>47.35</v>
      </c>
      <c r="P4000">
        <v>46753.32</v>
      </c>
      <c r="Q4000" t="s">
        <v>165</v>
      </c>
      <c r="R4000">
        <v>0</v>
      </c>
      <c r="S4000">
        <v>0.06</v>
      </c>
      <c r="T4000" t="s">
        <v>165</v>
      </c>
      <c r="U4000">
        <v>1</v>
      </c>
    </row>
    <row r="4001" spans="1:21" x14ac:dyDescent="0.25">
      <c r="A4001" t="s">
        <v>190</v>
      </c>
      <c r="B4001">
        <v>1067</v>
      </c>
      <c r="C4001">
        <v>528745</v>
      </c>
      <c r="D4001" t="s">
        <v>2709</v>
      </c>
      <c r="E4001" t="s">
        <v>473</v>
      </c>
      <c r="F4001" t="s">
        <v>21</v>
      </c>
      <c r="G4001" t="s">
        <v>22</v>
      </c>
      <c r="H4001">
        <v>700021</v>
      </c>
      <c r="I4001" t="s">
        <v>398</v>
      </c>
      <c r="J4001">
        <v>1178.8499999999999</v>
      </c>
      <c r="K4001">
        <v>2</v>
      </c>
      <c r="M4001">
        <v>0.17</v>
      </c>
      <c r="O4001">
        <v>2086.11</v>
      </c>
      <c r="Q4001" t="s">
        <v>43</v>
      </c>
      <c r="R4001">
        <v>0</v>
      </c>
      <c r="T4001" t="s">
        <v>43</v>
      </c>
      <c r="U4001">
        <v>1</v>
      </c>
    </row>
    <row r="4002" spans="1:21" x14ac:dyDescent="0.25">
      <c r="A4002" t="s">
        <v>190</v>
      </c>
      <c r="B4002">
        <v>1067</v>
      </c>
      <c r="C4002">
        <v>528968</v>
      </c>
      <c r="D4002" t="s">
        <v>2710</v>
      </c>
      <c r="E4002" t="s">
        <v>110</v>
      </c>
      <c r="F4002" t="s">
        <v>21</v>
      </c>
      <c r="G4002" t="s">
        <v>24</v>
      </c>
      <c r="H4002">
        <v>700034</v>
      </c>
      <c r="I4002" t="s">
        <v>600</v>
      </c>
      <c r="J4002">
        <v>755</v>
      </c>
      <c r="K4002">
        <v>1</v>
      </c>
      <c r="L4002">
        <v>26</v>
      </c>
      <c r="M4002">
        <v>0.17</v>
      </c>
      <c r="N4002">
        <v>4.33</v>
      </c>
      <c r="O4002">
        <v>667.96</v>
      </c>
      <c r="P4002">
        <v>17367.080000000002</v>
      </c>
      <c r="Q4002" t="s">
        <v>151</v>
      </c>
      <c r="R4002">
        <v>0</v>
      </c>
      <c r="S4002">
        <v>0</v>
      </c>
      <c r="T4002" t="s">
        <v>43</v>
      </c>
      <c r="U4002">
        <v>1</v>
      </c>
    </row>
    <row r="4003" spans="1:21" x14ac:dyDescent="0.25">
      <c r="A4003" t="s">
        <v>190</v>
      </c>
      <c r="B4003">
        <v>1067</v>
      </c>
      <c r="C4003">
        <v>528976</v>
      </c>
      <c r="D4003" t="s">
        <v>2711</v>
      </c>
      <c r="E4003" t="s">
        <v>110</v>
      </c>
      <c r="F4003" t="s">
        <v>21</v>
      </c>
      <c r="G4003" t="s">
        <v>24</v>
      </c>
      <c r="H4003">
        <v>700034</v>
      </c>
      <c r="I4003" t="s">
        <v>600</v>
      </c>
      <c r="J4003">
        <v>665</v>
      </c>
      <c r="K4003">
        <v>1</v>
      </c>
      <c r="L4003">
        <v>22</v>
      </c>
      <c r="M4003">
        <v>0.17</v>
      </c>
      <c r="N4003">
        <v>3.67</v>
      </c>
      <c r="O4003">
        <v>588.32000000000005</v>
      </c>
      <c r="P4003">
        <v>12943.01</v>
      </c>
      <c r="Q4003" t="s">
        <v>159</v>
      </c>
      <c r="R4003">
        <v>0</v>
      </c>
      <c r="S4003">
        <v>0</v>
      </c>
      <c r="T4003" t="s">
        <v>43</v>
      </c>
      <c r="U4003">
        <v>1</v>
      </c>
    </row>
    <row r="4004" spans="1:21" x14ac:dyDescent="0.25">
      <c r="A4004" t="s">
        <v>190</v>
      </c>
      <c r="B4004">
        <v>1067</v>
      </c>
      <c r="C4004">
        <v>538504</v>
      </c>
      <c r="D4004" t="s">
        <v>2340</v>
      </c>
      <c r="E4004" t="s">
        <v>117</v>
      </c>
      <c r="F4004" t="s">
        <v>21</v>
      </c>
      <c r="G4004" t="s">
        <v>22</v>
      </c>
      <c r="H4004">
        <v>700055</v>
      </c>
      <c r="I4004" t="s">
        <v>353</v>
      </c>
      <c r="J4004">
        <v>17.95</v>
      </c>
      <c r="K4004">
        <v>2</v>
      </c>
      <c r="L4004">
        <v>7531</v>
      </c>
      <c r="M4004">
        <v>0.17</v>
      </c>
      <c r="N4004">
        <v>627.58000000000004</v>
      </c>
      <c r="O4004">
        <v>31.42</v>
      </c>
      <c r="P4004">
        <v>118296.68</v>
      </c>
      <c r="Q4004" t="s">
        <v>165</v>
      </c>
      <c r="R4004">
        <v>0</v>
      </c>
      <c r="S4004">
        <v>0.22</v>
      </c>
      <c r="T4004" t="s">
        <v>165</v>
      </c>
      <c r="U4004">
        <v>1</v>
      </c>
    </row>
    <row r="4005" spans="1:21" x14ac:dyDescent="0.25">
      <c r="A4005" t="s">
        <v>190</v>
      </c>
      <c r="B4005">
        <v>1067</v>
      </c>
      <c r="C4005">
        <v>539825</v>
      </c>
      <c r="D4005" t="s">
        <v>2696</v>
      </c>
      <c r="E4005" t="s">
        <v>275</v>
      </c>
      <c r="F4005" t="s">
        <v>21</v>
      </c>
      <c r="G4005" t="s">
        <v>22</v>
      </c>
      <c r="H4005">
        <v>700030</v>
      </c>
      <c r="I4005" t="s">
        <v>2136</v>
      </c>
      <c r="J4005">
        <v>59.95</v>
      </c>
      <c r="K4005">
        <v>2</v>
      </c>
      <c r="L4005">
        <v>478</v>
      </c>
      <c r="M4005">
        <v>0.17</v>
      </c>
      <c r="N4005">
        <v>39.83</v>
      </c>
      <c r="O4005">
        <v>105.75</v>
      </c>
      <c r="P4005">
        <v>25274.78</v>
      </c>
      <c r="Q4005" t="s">
        <v>165</v>
      </c>
      <c r="R4005">
        <v>0</v>
      </c>
      <c r="S4005">
        <v>0.01</v>
      </c>
      <c r="T4005" t="s">
        <v>165</v>
      </c>
      <c r="U4005">
        <v>1</v>
      </c>
    </row>
    <row r="4006" spans="1:21" x14ac:dyDescent="0.25">
      <c r="A4006" t="s">
        <v>190</v>
      </c>
      <c r="B4006">
        <v>1067</v>
      </c>
      <c r="C4006">
        <v>540021</v>
      </c>
      <c r="D4006" t="s">
        <v>1829</v>
      </c>
      <c r="E4006" t="s">
        <v>166</v>
      </c>
      <c r="F4006" t="s">
        <v>21</v>
      </c>
      <c r="G4006" t="s">
        <v>22</v>
      </c>
      <c r="H4006">
        <v>690010</v>
      </c>
      <c r="I4006" t="s">
        <v>334</v>
      </c>
      <c r="J4006">
        <v>38</v>
      </c>
      <c r="K4006">
        <v>2</v>
      </c>
      <c r="L4006">
        <v>814</v>
      </c>
      <c r="M4006">
        <v>0.17</v>
      </c>
      <c r="N4006">
        <v>67.83</v>
      </c>
      <c r="O4006">
        <v>66.900000000000006</v>
      </c>
      <c r="P4006">
        <v>27229.38</v>
      </c>
      <c r="Q4006" t="s">
        <v>165</v>
      </c>
      <c r="R4006">
        <v>0</v>
      </c>
      <c r="S4006">
        <v>0.02</v>
      </c>
      <c r="T4006" t="s">
        <v>165</v>
      </c>
      <c r="U4006">
        <v>2</v>
      </c>
    </row>
    <row r="4007" spans="1:21" x14ac:dyDescent="0.25">
      <c r="A4007" t="s">
        <v>190</v>
      </c>
      <c r="B4007">
        <v>1067</v>
      </c>
      <c r="C4007">
        <v>540344</v>
      </c>
      <c r="D4007" t="s">
        <v>2228</v>
      </c>
      <c r="E4007" t="s">
        <v>109</v>
      </c>
      <c r="F4007" t="s">
        <v>21</v>
      </c>
      <c r="G4007" t="s">
        <v>22</v>
      </c>
      <c r="H4007">
        <v>690050</v>
      </c>
      <c r="I4007" t="s">
        <v>368</v>
      </c>
      <c r="J4007">
        <v>65</v>
      </c>
      <c r="K4007">
        <v>2</v>
      </c>
      <c r="L4007">
        <v>647</v>
      </c>
      <c r="M4007">
        <v>0.17</v>
      </c>
      <c r="N4007">
        <v>53.92</v>
      </c>
      <c r="O4007">
        <v>114.69</v>
      </c>
      <c r="P4007">
        <v>37102.300000000003</v>
      </c>
      <c r="Q4007" t="s">
        <v>165</v>
      </c>
      <c r="R4007">
        <v>0</v>
      </c>
      <c r="S4007">
        <v>0.02</v>
      </c>
      <c r="T4007" t="s">
        <v>165</v>
      </c>
      <c r="U4007">
        <v>1</v>
      </c>
    </row>
    <row r="4008" spans="1:21" x14ac:dyDescent="0.25">
      <c r="A4008" t="s">
        <v>190</v>
      </c>
      <c r="B4008">
        <v>1067</v>
      </c>
      <c r="C4008">
        <v>546580</v>
      </c>
      <c r="D4008" t="s">
        <v>2713</v>
      </c>
      <c r="E4008" t="s">
        <v>473</v>
      </c>
      <c r="F4008" t="s">
        <v>21</v>
      </c>
      <c r="G4008" t="s">
        <v>22</v>
      </c>
      <c r="H4008">
        <v>690020</v>
      </c>
      <c r="I4008" t="s">
        <v>425</v>
      </c>
      <c r="J4008">
        <v>299</v>
      </c>
      <c r="K4008">
        <v>2</v>
      </c>
      <c r="L4008">
        <v>76</v>
      </c>
      <c r="M4008">
        <v>0.17</v>
      </c>
      <c r="N4008">
        <v>6.33</v>
      </c>
      <c r="O4008">
        <v>528.85</v>
      </c>
      <c r="P4008">
        <v>20096.28</v>
      </c>
      <c r="Q4008" t="s">
        <v>152</v>
      </c>
      <c r="R4008">
        <v>0</v>
      </c>
      <c r="S4008">
        <v>0</v>
      </c>
      <c r="T4008" t="s">
        <v>43</v>
      </c>
      <c r="U4008">
        <v>1</v>
      </c>
    </row>
    <row r="4009" spans="1:21" x14ac:dyDescent="0.25">
      <c r="A4009" t="s">
        <v>190</v>
      </c>
      <c r="B4009">
        <v>1067</v>
      </c>
      <c r="C4009">
        <v>573246</v>
      </c>
      <c r="D4009" t="s">
        <v>2543</v>
      </c>
      <c r="E4009" t="s">
        <v>166</v>
      </c>
      <c r="F4009" t="s">
        <v>21</v>
      </c>
      <c r="G4009" t="s">
        <v>22</v>
      </c>
      <c r="H4009">
        <v>700021</v>
      </c>
      <c r="I4009" t="s">
        <v>398</v>
      </c>
      <c r="J4009">
        <v>2400</v>
      </c>
      <c r="K4009">
        <v>2</v>
      </c>
      <c r="L4009">
        <v>20</v>
      </c>
      <c r="M4009">
        <v>0.17</v>
      </c>
      <c r="N4009">
        <v>1.67</v>
      </c>
      <c r="O4009">
        <v>4247.43</v>
      </c>
      <c r="P4009">
        <v>42474.34</v>
      </c>
      <c r="Q4009" t="s">
        <v>164</v>
      </c>
      <c r="R4009">
        <v>0</v>
      </c>
      <c r="S4009">
        <v>0</v>
      </c>
      <c r="T4009" t="s">
        <v>43</v>
      </c>
      <c r="U4009">
        <v>1</v>
      </c>
    </row>
    <row r="4010" spans="1:21" x14ac:dyDescent="0.25">
      <c r="A4010" t="s">
        <v>190</v>
      </c>
      <c r="B4010">
        <v>1067</v>
      </c>
      <c r="C4010">
        <v>573360</v>
      </c>
      <c r="D4010" t="s">
        <v>2579</v>
      </c>
      <c r="E4010" t="s">
        <v>166</v>
      </c>
      <c r="F4010" t="s">
        <v>21</v>
      </c>
      <c r="G4010" t="s">
        <v>22</v>
      </c>
      <c r="H4010">
        <v>700021</v>
      </c>
      <c r="I4010" t="s">
        <v>398</v>
      </c>
      <c r="J4010">
        <v>1300</v>
      </c>
      <c r="K4010">
        <v>2</v>
      </c>
      <c r="L4010">
        <v>33</v>
      </c>
      <c r="M4010">
        <v>0.17</v>
      </c>
      <c r="N4010">
        <v>2.75</v>
      </c>
      <c r="O4010">
        <v>2300.5300000000002</v>
      </c>
      <c r="P4010">
        <v>37958.76</v>
      </c>
      <c r="Q4010" t="s">
        <v>160</v>
      </c>
      <c r="R4010">
        <v>0</v>
      </c>
      <c r="S4010">
        <v>0</v>
      </c>
      <c r="T4010" t="s">
        <v>43</v>
      </c>
      <c r="U4010">
        <v>1</v>
      </c>
    </row>
    <row r="4011" spans="1:21" x14ac:dyDescent="0.25">
      <c r="A4011" t="s">
        <v>190</v>
      </c>
      <c r="B4011">
        <v>1067</v>
      </c>
      <c r="C4011">
        <v>581280</v>
      </c>
      <c r="D4011" t="s">
        <v>2206</v>
      </c>
      <c r="E4011" t="s">
        <v>166</v>
      </c>
      <c r="F4011" t="s">
        <v>21</v>
      </c>
      <c r="G4011" t="s">
        <v>22</v>
      </c>
      <c r="H4011">
        <v>700025</v>
      </c>
      <c r="I4011" t="s">
        <v>345</v>
      </c>
      <c r="J4011">
        <v>295</v>
      </c>
      <c r="K4011">
        <v>2</v>
      </c>
      <c r="L4011">
        <v>34</v>
      </c>
      <c r="M4011">
        <v>0.17</v>
      </c>
      <c r="N4011">
        <v>2.83</v>
      </c>
      <c r="O4011">
        <v>521.77</v>
      </c>
      <c r="P4011">
        <v>8870.09</v>
      </c>
      <c r="Q4011" t="s">
        <v>160</v>
      </c>
      <c r="R4011">
        <v>0</v>
      </c>
      <c r="S4011">
        <v>0</v>
      </c>
      <c r="T4011" t="s">
        <v>43</v>
      </c>
      <c r="U4011">
        <v>1</v>
      </c>
    </row>
    <row r="4012" spans="1:21" x14ac:dyDescent="0.25">
      <c r="A4012" t="s">
        <v>190</v>
      </c>
      <c r="B4012">
        <v>1067</v>
      </c>
      <c r="C4012">
        <v>581306</v>
      </c>
      <c r="D4012" t="s">
        <v>2623</v>
      </c>
      <c r="E4012" t="s">
        <v>166</v>
      </c>
      <c r="F4012" t="s">
        <v>21</v>
      </c>
      <c r="G4012" t="s">
        <v>22</v>
      </c>
      <c r="H4012">
        <v>700021</v>
      </c>
      <c r="I4012" t="s">
        <v>398</v>
      </c>
      <c r="J4012">
        <v>345</v>
      </c>
      <c r="K4012">
        <v>2</v>
      </c>
      <c r="L4012">
        <v>16</v>
      </c>
      <c r="M4012">
        <v>0.17</v>
      </c>
      <c r="N4012">
        <v>1.33</v>
      </c>
      <c r="O4012">
        <v>610.27</v>
      </c>
      <c r="P4012">
        <v>4882.12</v>
      </c>
      <c r="Q4012" t="s">
        <v>222</v>
      </c>
      <c r="R4012">
        <v>0</v>
      </c>
      <c r="S4012">
        <v>0</v>
      </c>
      <c r="T4012" t="s">
        <v>43</v>
      </c>
      <c r="U4012">
        <v>1</v>
      </c>
    </row>
    <row r="4013" spans="1:21" x14ac:dyDescent="0.25">
      <c r="A4013" t="s">
        <v>190</v>
      </c>
      <c r="B4013">
        <v>1067</v>
      </c>
      <c r="C4013">
        <v>581330</v>
      </c>
      <c r="D4013" t="s">
        <v>2490</v>
      </c>
      <c r="E4013" t="s">
        <v>166</v>
      </c>
      <c r="F4013" t="s">
        <v>21</v>
      </c>
      <c r="G4013" t="s">
        <v>22</v>
      </c>
      <c r="H4013">
        <v>700021</v>
      </c>
      <c r="I4013" t="s">
        <v>398</v>
      </c>
      <c r="J4013">
        <v>325</v>
      </c>
      <c r="K4013">
        <v>2</v>
      </c>
      <c r="L4013">
        <v>16</v>
      </c>
      <c r="M4013">
        <v>0.17</v>
      </c>
      <c r="N4013">
        <v>1.33</v>
      </c>
      <c r="O4013">
        <v>574.87</v>
      </c>
      <c r="P4013">
        <v>4598.9399999999996</v>
      </c>
      <c r="Q4013" t="s">
        <v>222</v>
      </c>
      <c r="R4013">
        <v>0</v>
      </c>
      <c r="S4013">
        <v>0</v>
      </c>
      <c r="T4013" t="s">
        <v>43</v>
      </c>
      <c r="U4013">
        <v>1</v>
      </c>
    </row>
    <row r="4014" spans="1:21" x14ac:dyDescent="0.25">
      <c r="A4014" t="s">
        <v>190</v>
      </c>
      <c r="B4014">
        <v>1067</v>
      </c>
      <c r="C4014">
        <v>581389</v>
      </c>
      <c r="D4014" t="s">
        <v>2382</v>
      </c>
      <c r="E4014" t="s">
        <v>166</v>
      </c>
      <c r="F4014" t="s">
        <v>21</v>
      </c>
      <c r="G4014" t="s">
        <v>22</v>
      </c>
      <c r="H4014">
        <v>700021</v>
      </c>
      <c r="I4014" t="s">
        <v>398</v>
      </c>
      <c r="J4014">
        <v>2195</v>
      </c>
      <c r="K4014">
        <v>2</v>
      </c>
      <c r="L4014">
        <v>16</v>
      </c>
      <c r="M4014">
        <v>0.17</v>
      </c>
      <c r="N4014">
        <v>1.33</v>
      </c>
      <c r="O4014">
        <v>3884.6</v>
      </c>
      <c r="P4014">
        <v>31076.81</v>
      </c>
      <c r="Q4014" t="s">
        <v>222</v>
      </c>
      <c r="R4014">
        <v>0</v>
      </c>
      <c r="S4014">
        <v>0</v>
      </c>
      <c r="T4014" t="s">
        <v>43</v>
      </c>
      <c r="U4014">
        <v>1</v>
      </c>
    </row>
    <row r="4015" spans="1:21" x14ac:dyDescent="0.25">
      <c r="A4015" t="s">
        <v>190</v>
      </c>
      <c r="B4015">
        <v>1067</v>
      </c>
      <c r="C4015">
        <v>685222</v>
      </c>
      <c r="D4015" t="s">
        <v>2027</v>
      </c>
      <c r="E4015" t="s">
        <v>143</v>
      </c>
      <c r="F4015" t="s">
        <v>21</v>
      </c>
      <c r="G4015" t="s">
        <v>22</v>
      </c>
      <c r="H4015">
        <v>690030</v>
      </c>
      <c r="I4015" t="s">
        <v>328</v>
      </c>
      <c r="J4015">
        <v>31.95</v>
      </c>
      <c r="K4015">
        <v>2</v>
      </c>
      <c r="L4015">
        <v>994</v>
      </c>
      <c r="M4015">
        <v>0.17</v>
      </c>
      <c r="N4015">
        <v>82.83</v>
      </c>
      <c r="O4015">
        <v>56.19</v>
      </c>
      <c r="P4015">
        <v>27928.76</v>
      </c>
      <c r="Q4015" t="s">
        <v>165</v>
      </c>
      <c r="R4015">
        <v>0</v>
      </c>
      <c r="S4015">
        <v>0.03</v>
      </c>
      <c r="T4015" t="s">
        <v>165</v>
      </c>
      <c r="U4015">
        <v>1</v>
      </c>
    </row>
    <row r="4016" spans="1:21" x14ac:dyDescent="0.25">
      <c r="A4016" t="s">
        <v>190</v>
      </c>
      <c r="B4016">
        <v>1067</v>
      </c>
      <c r="C4016">
        <v>696922</v>
      </c>
      <c r="D4016" t="s">
        <v>2714</v>
      </c>
      <c r="E4016" t="s">
        <v>110</v>
      </c>
      <c r="F4016" t="s">
        <v>21</v>
      </c>
      <c r="G4016" t="s">
        <v>22</v>
      </c>
      <c r="H4016">
        <v>700034</v>
      </c>
      <c r="I4016" t="s">
        <v>600</v>
      </c>
      <c r="J4016">
        <v>1180</v>
      </c>
      <c r="K4016">
        <v>2</v>
      </c>
      <c r="M4016">
        <v>0.17</v>
      </c>
      <c r="O4016">
        <v>2088.14</v>
      </c>
      <c r="Q4016" t="s">
        <v>43</v>
      </c>
      <c r="R4016">
        <v>0</v>
      </c>
      <c r="T4016" t="s">
        <v>43</v>
      </c>
      <c r="U4016">
        <v>1</v>
      </c>
    </row>
    <row r="4017" spans="1:21" x14ac:dyDescent="0.25">
      <c r="A4017" t="s">
        <v>190</v>
      </c>
      <c r="B4017">
        <v>1067</v>
      </c>
      <c r="C4017">
        <v>702167</v>
      </c>
      <c r="D4017" t="s">
        <v>2697</v>
      </c>
      <c r="E4017" t="s">
        <v>158</v>
      </c>
      <c r="F4017" t="s">
        <v>21</v>
      </c>
      <c r="G4017" t="s">
        <v>22</v>
      </c>
      <c r="H4017">
        <v>700034</v>
      </c>
      <c r="I4017" t="s">
        <v>600</v>
      </c>
      <c r="J4017">
        <v>375</v>
      </c>
      <c r="K4017">
        <v>2</v>
      </c>
      <c r="L4017">
        <v>3</v>
      </c>
      <c r="M4017">
        <v>0.17</v>
      </c>
      <c r="N4017">
        <v>0.25</v>
      </c>
      <c r="O4017">
        <v>663.36</v>
      </c>
      <c r="P4017">
        <v>995.04</v>
      </c>
      <c r="Q4017" t="s">
        <v>199</v>
      </c>
      <c r="R4017">
        <v>0</v>
      </c>
      <c r="S4017">
        <v>0</v>
      </c>
      <c r="T4017" t="s">
        <v>43</v>
      </c>
      <c r="U4017">
        <v>1</v>
      </c>
    </row>
    <row r="4018" spans="1:21" x14ac:dyDescent="0.25">
      <c r="A4018" t="s">
        <v>190</v>
      </c>
      <c r="B4018">
        <v>1067</v>
      </c>
      <c r="C4018">
        <v>941740</v>
      </c>
      <c r="D4018" t="s">
        <v>2332</v>
      </c>
      <c r="E4018" t="s">
        <v>142</v>
      </c>
      <c r="F4018" t="s">
        <v>21</v>
      </c>
      <c r="G4018" t="s">
        <v>22</v>
      </c>
      <c r="H4018">
        <v>700065</v>
      </c>
      <c r="I4018" t="s">
        <v>341</v>
      </c>
      <c r="J4018">
        <v>41.95</v>
      </c>
      <c r="K4018">
        <v>2</v>
      </c>
      <c r="L4018">
        <v>825</v>
      </c>
      <c r="M4018">
        <v>0.17</v>
      </c>
      <c r="N4018">
        <v>68.75</v>
      </c>
      <c r="O4018">
        <v>73.89</v>
      </c>
      <c r="P4018">
        <v>30481.19</v>
      </c>
      <c r="Q4018" t="s">
        <v>165</v>
      </c>
      <c r="R4018">
        <v>0</v>
      </c>
      <c r="S4018">
        <v>0.02</v>
      </c>
      <c r="T4018" t="s">
        <v>165</v>
      </c>
      <c r="U4018">
        <v>1</v>
      </c>
    </row>
    <row r="4019" spans="1:21" x14ac:dyDescent="0.25">
      <c r="A4019" t="s">
        <v>190</v>
      </c>
      <c r="B4019">
        <v>1067</v>
      </c>
      <c r="C4019">
        <v>972240</v>
      </c>
      <c r="D4019" t="s">
        <v>1823</v>
      </c>
      <c r="E4019" t="s">
        <v>158</v>
      </c>
      <c r="F4019" t="s">
        <v>21</v>
      </c>
      <c r="G4019" t="s">
        <v>22</v>
      </c>
      <c r="H4019">
        <v>700034</v>
      </c>
      <c r="I4019" t="s">
        <v>600</v>
      </c>
      <c r="J4019">
        <v>60</v>
      </c>
      <c r="K4019">
        <v>2</v>
      </c>
      <c r="L4019">
        <v>666</v>
      </c>
      <c r="M4019">
        <v>0.17</v>
      </c>
      <c r="N4019">
        <v>55.5</v>
      </c>
      <c r="O4019">
        <v>105.84</v>
      </c>
      <c r="P4019">
        <v>35244.959999999999</v>
      </c>
      <c r="Q4019" t="s">
        <v>165</v>
      </c>
      <c r="R4019">
        <v>0</v>
      </c>
      <c r="S4019">
        <v>0.02</v>
      </c>
      <c r="T4019" t="s">
        <v>165</v>
      </c>
      <c r="U4019">
        <v>1</v>
      </c>
    </row>
    <row r="4020" spans="1:21" x14ac:dyDescent="0.25">
      <c r="A4020" t="s">
        <v>190</v>
      </c>
      <c r="B4020">
        <v>1068</v>
      </c>
      <c r="C4020">
        <v>10273</v>
      </c>
      <c r="D4020" t="s">
        <v>2716</v>
      </c>
      <c r="E4020" t="s">
        <v>126</v>
      </c>
      <c r="F4020" t="s">
        <v>21</v>
      </c>
      <c r="G4020" t="s">
        <v>22</v>
      </c>
      <c r="H4020">
        <v>700034</v>
      </c>
      <c r="I4020" t="s">
        <v>600</v>
      </c>
      <c r="J4020">
        <v>220</v>
      </c>
      <c r="K4020">
        <v>1</v>
      </c>
      <c r="M4020">
        <v>0.08</v>
      </c>
      <c r="O4020">
        <v>194.51</v>
      </c>
      <c r="Q4020" t="s">
        <v>43</v>
      </c>
      <c r="R4020">
        <v>0</v>
      </c>
      <c r="T4020" t="s">
        <v>43</v>
      </c>
      <c r="U4020">
        <v>1</v>
      </c>
    </row>
    <row r="4021" spans="1:21" x14ac:dyDescent="0.25">
      <c r="A4021" t="s">
        <v>190</v>
      </c>
      <c r="B4021">
        <v>1068</v>
      </c>
      <c r="C4021">
        <v>11042</v>
      </c>
      <c r="D4021" t="s">
        <v>2717</v>
      </c>
      <c r="E4021" t="s">
        <v>110</v>
      </c>
      <c r="F4021" t="s">
        <v>21</v>
      </c>
      <c r="G4021" t="s">
        <v>22</v>
      </c>
      <c r="H4021">
        <v>700034</v>
      </c>
      <c r="I4021" t="s">
        <v>600</v>
      </c>
      <c r="J4021">
        <v>375</v>
      </c>
      <c r="K4021">
        <v>1</v>
      </c>
      <c r="M4021">
        <v>0.08</v>
      </c>
      <c r="O4021">
        <v>331.68</v>
      </c>
      <c r="Q4021" t="s">
        <v>43</v>
      </c>
      <c r="R4021">
        <v>0</v>
      </c>
      <c r="T4021" t="s">
        <v>43</v>
      </c>
      <c r="U4021">
        <v>1</v>
      </c>
    </row>
    <row r="4022" spans="1:21" x14ac:dyDescent="0.25">
      <c r="A4022" t="s">
        <v>190</v>
      </c>
      <c r="B4022">
        <v>1068</v>
      </c>
      <c r="C4022">
        <v>11047</v>
      </c>
      <c r="D4022" t="s">
        <v>2718</v>
      </c>
      <c r="E4022" t="s">
        <v>110</v>
      </c>
      <c r="F4022" t="s">
        <v>21</v>
      </c>
      <c r="G4022" t="s">
        <v>22</v>
      </c>
      <c r="H4022">
        <v>700034</v>
      </c>
      <c r="I4022" t="s">
        <v>600</v>
      </c>
      <c r="J4022">
        <v>375</v>
      </c>
      <c r="K4022">
        <v>1</v>
      </c>
      <c r="M4022">
        <v>0.08</v>
      </c>
      <c r="O4022">
        <v>331.68</v>
      </c>
      <c r="Q4022" t="s">
        <v>43</v>
      </c>
      <c r="R4022">
        <v>0</v>
      </c>
      <c r="T4022" t="s">
        <v>43</v>
      </c>
      <c r="U4022">
        <v>1</v>
      </c>
    </row>
    <row r="4023" spans="1:21" x14ac:dyDescent="0.25">
      <c r="A4023" t="s">
        <v>190</v>
      </c>
      <c r="B4023">
        <v>1068</v>
      </c>
      <c r="C4023">
        <v>11057</v>
      </c>
      <c r="D4023" t="s">
        <v>2719</v>
      </c>
      <c r="E4023" t="s">
        <v>110</v>
      </c>
      <c r="F4023" t="s">
        <v>21</v>
      </c>
      <c r="G4023" t="s">
        <v>22</v>
      </c>
      <c r="H4023">
        <v>700034</v>
      </c>
      <c r="I4023" t="s">
        <v>600</v>
      </c>
      <c r="J4023">
        <v>375</v>
      </c>
      <c r="K4023">
        <v>1</v>
      </c>
      <c r="M4023">
        <v>0.08</v>
      </c>
      <c r="O4023">
        <v>331.68</v>
      </c>
      <c r="Q4023" t="s">
        <v>43</v>
      </c>
      <c r="R4023">
        <v>0</v>
      </c>
      <c r="T4023" t="s">
        <v>43</v>
      </c>
      <c r="U4023">
        <v>1</v>
      </c>
    </row>
    <row r="4024" spans="1:21" x14ac:dyDescent="0.25">
      <c r="A4024" t="s">
        <v>190</v>
      </c>
      <c r="B4024">
        <v>1068</v>
      </c>
      <c r="C4024">
        <v>11058</v>
      </c>
      <c r="D4024" t="s">
        <v>2720</v>
      </c>
      <c r="E4024" t="s">
        <v>110</v>
      </c>
      <c r="F4024" t="s">
        <v>21</v>
      </c>
      <c r="G4024" t="s">
        <v>22</v>
      </c>
      <c r="H4024">
        <v>700034</v>
      </c>
      <c r="I4024" t="s">
        <v>600</v>
      </c>
      <c r="J4024">
        <v>379</v>
      </c>
      <c r="K4024">
        <v>1</v>
      </c>
      <c r="M4024">
        <v>0.08</v>
      </c>
      <c r="O4024">
        <v>335.22</v>
      </c>
      <c r="Q4024" t="s">
        <v>43</v>
      </c>
      <c r="R4024">
        <v>0</v>
      </c>
      <c r="T4024" t="s">
        <v>43</v>
      </c>
      <c r="U4024">
        <v>1</v>
      </c>
    </row>
    <row r="4025" spans="1:21" x14ac:dyDescent="0.25">
      <c r="A4025" t="s">
        <v>190</v>
      </c>
      <c r="B4025">
        <v>1068</v>
      </c>
      <c r="C4025">
        <v>11062</v>
      </c>
      <c r="D4025" t="s">
        <v>2721</v>
      </c>
      <c r="E4025" t="s">
        <v>110</v>
      </c>
      <c r="F4025" t="s">
        <v>21</v>
      </c>
      <c r="G4025" t="s">
        <v>22</v>
      </c>
      <c r="H4025">
        <v>700034</v>
      </c>
      <c r="I4025" t="s">
        <v>600</v>
      </c>
      <c r="J4025">
        <v>375</v>
      </c>
      <c r="K4025">
        <v>1</v>
      </c>
      <c r="M4025">
        <v>0.08</v>
      </c>
      <c r="O4025">
        <v>331.68</v>
      </c>
      <c r="Q4025" t="s">
        <v>43</v>
      </c>
      <c r="R4025">
        <v>0</v>
      </c>
      <c r="T4025" t="s">
        <v>43</v>
      </c>
      <c r="U4025">
        <v>1</v>
      </c>
    </row>
    <row r="4026" spans="1:21" x14ac:dyDescent="0.25">
      <c r="A4026" t="s">
        <v>190</v>
      </c>
      <c r="B4026">
        <v>1068</v>
      </c>
      <c r="C4026">
        <v>11913</v>
      </c>
      <c r="D4026" t="s">
        <v>3322</v>
      </c>
      <c r="E4026" t="s">
        <v>114</v>
      </c>
      <c r="F4026" t="s">
        <v>21</v>
      </c>
      <c r="G4026" t="s">
        <v>22</v>
      </c>
      <c r="H4026">
        <v>690030</v>
      </c>
      <c r="I4026" t="s">
        <v>328</v>
      </c>
      <c r="J4026">
        <v>24.95</v>
      </c>
      <c r="K4026">
        <v>1</v>
      </c>
      <c r="M4026">
        <v>0.08</v>
      </c>
      <c r="O4026">
        <v>21.9</v>
      </c>
      <c r="Q4026" t="s">
        <v>43</v>
      </c>
      <c r="R4026">
        <v>0</v>
      </c>
      <c r="T4026" t="s">
        <v>43</v>
      </c>
      <c r="U4026">
        <v>3</v>
      </c>
    </row>
    <row r="4027" spans="1:21" x14ac:dyDescent="0.25">
      <c r="A4027" t="s">
        <v>190</v>
      </c>
      <c r="B4027">
        <v>1068</v>
      </c>
      <c r="C4027">
        <v>12281</v>
      </c>
      <c r="D4027" t="s">
        <v>3323</v>
      </c>
      <c r="E4027" t="s">
        <v>247</v>
      </c>
      <c r="F4027" t="s">
        <v>21</v>
      </c>
      <c r="G4027" t="s">
        <v>22</v>
      </c>
      <c r="H4027">
        <v>700020</v>
      </c>
      <c r="I4027" t="s">
        <v>330</v>
      </c>
      <c r="J4027">
        <v>16.95</v>
      </c>
      <c r="K4027">
        <v>1</v>
      </c>
      <c r="M4027">
        <v>0.08</v>
      </c>
      <c r="O4027">
        <v>14.82</v>
      </c>
      <c r="Q4027" t="s">
        <v>43</v>
      </c>
      <c r="R4027">
        <v>0</v>
      </c>
      <c r="T4027" t="s">
        <v>43</v>
      </c>
      <c r="U4027">
        <v>2</v>
      </c>
    </row>
    <row r="4028" spans="1:21" x14ac:dyDescent="0.25">
      <c r="A4028" t="s">
        <v>190</v>
      </c>
      <c r="B4028">
        <v>1068</v>
      </c>
      <c r="C4028">
        <v>12379</v>
      </c>
      <c r="D4028" t="s">
        <v>2801</v>
      </c>
      <c r="E4028" t="s">
        <v>473</v>
      </c>
      <c r="F4028" t="s">
        <v>21</v>
      </c>
      <c r="G4028" t="s">
        <v>22</v>
      </c>
      <c r="H4028">
        <v>700021</v>
      </c>
      <c r="I4028" t="s">
        <v>398</v>
      </c>
      <c r="J4028">
        <v>49</v>
      </c>
      <c r="K4028">
        <v>1</v>
      </c>
      <c r="M4028">
        <v>0.08</v>
      </c>
      <c r="O4028">
        <v>43.19</v>
      </c>
      <c r="Q4028" t="s">
        <v>43</v>
      </c>
      <c r="R4028">
        <v>0</v>
      </c>
      <c r="T4028" t="s">
        <v>43</v>
      </c>
      <c r="U4028">
        <v>1</v>
      </c>
    </row>
    <row r="4029" spans="1:21" x14ac:dyDescent="0.25">
      <c r="A4029" t="s">
        <v>190</v>
      </c>
      <c r="B4029">
        <v>1068</v>
      </c>
      <c r="C4029">
        <v>12981</v>
      </c>
      <c r="D4029" t="s">
        <v>3324</v>
      </c>
      <c r="E4029" t="s">
        <v>73</v>
      </c>
      <c r="F4029" t="s">
        <v>21</v>
      </c>
      <c r="G4029" t="s">
        <v>22</v>
      </c>
      <c r="H4029">
        <v>700050</v>
      </c>
      <c r="I4029" t="s">
        <v>337</v>
      </c>
      <c r="J4029">
        <v>14.95</v>
      </c>
      <c r="K4029">
        <v>1</v>
      </c>
      <c r="M4029">
        <v>0.08</v>
      </c>
      <c r="O4029">
        <v>13.05</v>
      </c>
      <c r="Q4029" t="s">
        <v>43</v>
      </c>
      <c r="R4029">
        <v>0</v>
      </c>
      <c r="T4029" t="s">
        <v>43</v>
      </c>
      <c r="U4029">
        <v>2</v>
      </c>
    </row>
    <row r="4030" spans="1:21" x14ac:dyDescent="0.25">
      <c r="A4030" t="s">
        <v>190</v>
      </c>
      <c r="B4030">
        <v>1068</v>
      </c>
      <c r="C4030">
        <v>12983</v>
      </c>
      <c r="D4030" t="s">
        <v>3325</v>
      </c>
      <c r="E4030" t="s">
        <v>730</v>
      </c>
      <c r="F4030" t="s">
        <v>21</v>
      </c>
      <c r="G4030" t="s">
        <v>22</v>
      </c>
      <c r="H4030">
        <v>700065</v>
      </c>
      <c r="I4030" t="s">
        <v>341</v>
      </c>
      <c r="J4030">
        <v>48.95</v>
      </c>
      <c r="K4030">
        <v>1</v>
      </c>
      <c r="M4030">
        <v>0.08</v>
      </c>
      <c r="O4030">
        <v>43.14</v>
      </c>
      <c r="Q4030" t="s">
        <v>43</v>
      </c>
      <c r="R4030">
        <v>0</v>
      </c>
      <c r="T4030" t="s">
        <v>43</v>
      </c>
      <c r="U4030">
        <v>2</v>
      </c>
    </row>
    <row r="4031" spans="1:21" x14ac:dyDescent="0.25">
      <c r="A4031" t="s">
        <v>190</v>
      </c>
      <c r="B4031">
        <v>1068</v>
      </c>
      <c r="C4031">
        <v>12986</v>
      </c>
      <c r="D4031" t="s">
        <v>3326</v>
      </c>
      <c r="E4031" t="s">
        <v>118</v>
      </c>
      <c r="F4031" t="s">
        <v>21</v>
      </c>
      <c r="G4031" t="s">
        <v>22</v>
      </c>
      <c r="H4031">
        <v>700050</v>
      </c>
      <c r="I4031" t="s">
        <v>337</v>
      </c>
      <c r="J4031">
        <v>29.95</v>
      </c>
      <c r="K4031">
        <v>1</v>
      </c>
      <c r="M4031">
        <v>0.08</v>
      </c>
      <c r="O4031">
        <v>26.33</v>
      </c>
      <c r="Q4031" t="s">
        <v>43</v>
      </c>
      <c r="R4031">
        <v>0</v>
      </c>
      <c r="T4031" t="s">
        <v>43</v>
      </c>
      <c r="U4031">
        <v>2</v>
      </c>
    </row>
    <row r="4032" spans="1:21" x14ac:dyDescent="0.25">
      <c r="A4032" t="s">
        <v>190</v>
      </c>
      <c r="B4032">
        <v>1068</v>
      </c>
      <c r="C4032">
        <v>13398</v>
      </c>
      <c r="D4032" t="s">
        <v>3327</v>
      </c>
      <c r="E4032" t="s">
        <v>303</v>
      </c>
      <c r="F4032" t="s">
        <v>21</v>
      </c>
      <c r="G4032" t="s">
        <v>22</v>
      </c>
      <c r="H4032">
        <v>700055</v>
      </c>
      <c r="I4032" t="s">
        <v>353</v>
      </c>
      <c r="J4032">
        <v>14.95</v>
      </c>
      <c r="K4032">
        <v>1</v>
      </c>
      <c r="M4032">
        <v>0.08</v>
      </c>
      <c r="O4032">
        <v>13.05</v>
      </c>
      <c r="Q4032" t="s">
        <v>43</v>
      </c>
      <c r="R4032">
        <v>0</v>
      </c>
      <c r="T4032" t="s">
        <v>43</v>
      </c>
      <c r="U4032">
        <v>2</v>
      </c>
    </row>
    <row r="4033" spans="1:21" x14ac:dyDescent="0.25">
      <c r="A4033" t="s">
        <v>190</v>
      </c>
      <c r="B4033">
        <v>1068</v>
      </c>
      <c r="C4033">
        <v>14194</v>
      </c>
      <c r="D4033" t="s">
        <v>3328</v>
      </c>
      <c r="E4033" t="s">
        <v>473</v>
      </c>
      <c r="F4033" t="s">
        <v>21</v>
      </c>
      <c r="G4033" t="s">
        <v>22</v>
      </c>
      <c r="H4033">
        <v>700021</v>
      </c>
      <c r="I4033" t="s">
        <v>398</v>
      </c>
      <c r="J4033">
        <v>79</v>
      </c>
      <c r="K4033">
        <v>1</v>
      </c>
      <c r="M4033">
        <v>0.08</v>
      </c>
      <c r="O4033">
        <v>69.73</v>
      </c>
      <c r="Q4033" t="s">
        <v>43</v>
      </c>
      <c r="R4033">
        <v>0</v>
      </c>
      <c r="T4033" t="s">
        <v>43</v>
      </c>
      <c r="U4033">
        <v>1</v>
      </c>
    </row>
    <row r="4034" spans="1:21" x14ac:dyDescent="0.25">
      <c r="A4034" t="s">
        <v>190</v>
      </c>
      <c r="B4034">
        <v>1068</v>
      </c>
      <c r="C4034">
        <v>14210</v>
      </c>
      <c r="D4034" t="s">
        <v>3329</v>
      </c>
      <c r="E4034" t="s">
        <v>473</v>
      </c>
      <c r="F4034" t="s">
        <v>21</v>
      </c>
      <c r="G4034" t="s">
        <v>22</v>
      </c>
      <c r="H4034">
        <v>700021</v>
      </c>
      <c r="I4034" t="s">
        <v>398</v>
      </c>
      <c r="J4034">
        <v>137</v>
      </c>
      <c r="K4034">
        <v>1</v>
      </c>
      <c r="M4034">
        <v>0.08</v>
      </c>
      <c r="O4034">
        <v>121.06</v>
      </c>
      <c r="Q4034" t="s">
        <v>43</v>
      </c>
      <c r="R4034">
        <v>0</v>
      </c>
      <c r="T4034" t="s">
        <v>43</v>
      </c>
      <c r="U4034">
        <v>1</v>
      </c>
    </row>
    <row r="4035" spans="1:21" x14ac:dyDescent="0.25">
      <c r="A4035" t="s">
        <v>190</v>
      </c>
      <c r="B4035">
        <v>1068</v>
      </c>
      <c r="C4035">
        <v>14215</v>
      </c>
      <c r="D4035" t="s">
        <v>3330</v>
      </c>
      <c r="E4035" t="s">
        <v>473</v>
      </c>
      <c r="F4035" t="s">
        <v>21</v>
      </c>
      <c r="G4035" t="s">
        <v>22</v>
      </c>
      <c r="H4035">
        <v>700021</v>
      </c>
      <c r="I4035" t="s">
        <v>398</v>
      </c>
      <c r="J4035">
        <v>95</v>
      </c>
      <c r="K4035">
        <v>1</v>
      </c>
      <c r="M4035">
        <v>0.08</v>
      </c>
      <c r="O4035">
        <v>83.89</v>
      </c>
      <c r="Q4035" t="s">
        <v>43</v>
      </c>
      <c r="R4035">
        <v>0</v>
      </c>
      <c r="T4035" t="s">
        <v>43</v>
      </c>
      <c r="U4035">
        <v>1</v>
      </c>
    </row>
    <row r="4036" spans="1:21" x14ac:dyDescent="0.25">
      <c r="A4036" t="s">
        <v>190</v>
      </c>
      <c r="B4036">
        <v>1068</v>
      </c>
      <c r="C4036">
        <v>14254</v>
      </c>
      <c r="D4036" t="s">
        <v>3331</v>
      </c>
      <c r="E4036" t="s">
        <v>473</v>
      </c>
      <c r="F4036" t="s">
        <v>21</v>
      </c>
      <c r="G4036" t="s">
        <v>112</v>
      </c>
      <c r="H4036">
        <v>690025</v>
      </c>
      <c r="I4036" t="s">
        <v>856</v>
      </c>
      <c r="J4036">
        <v>37</v>
      </c>
      <c r="K4036">
        <v>2</v>
      </c>
      <c r="M4036">
        <v>0.08</v>
      </c>
      <c r="O4036">
        <v>65.31</v>
      </c>
      <c r="Q4036" t="s">
        <v>43</v>
      </c>
      <c r="R4036">
        <v>0</v>
      </c>
      <c r="T4036" t="s">
        <v>43</v>
      </c>
      <c r="U4036">
        <v>1</v>
      </c>
    </row>
    <row r="4037" spans="1:21" x14ac:dyDescent="0.25">
      <c r="A4037" t="s">
        <v>190</v>
      </c>
      <c r="B4037">
        <v>1068</v>
      </c>
      <c r="C4037">
        <v>14260</v>
      </c>
      <c r="D4037" t="s">
        <v>3332</v>
      </c>
      <c r="E4037" t="s">
        <v>473</v>
      </c>
      <c r="F4037" t="s">
        <v>21</v>
      </c>
      <c r="G4037" t="s">
        <v>22</v>
      </c>
      <c r="H4037">
        <v>700021</v>
      </c>
      <c r="I4037" t="s">
        <v>398</v>
      </c>
      <c r="J4037">
        <v>75</v>
      </c>
      <c r="K4037">
        <v>1</v>
      </c>
      <c r="M4037">
        <v>0.08</v>
      </c>
      <c r="O4037">
        <v>66.19</v>
      </c>
      <c r="Q4037" t="s">
        <v>43</v>
      </c>
      <c r="R4037">
        <v>0</v>
      </c>
      <c r="T4037" t="s">
        <v>43</v>
      </c>
      <c r="U4037">
        <v>1</v>
      </c>
    </row>
    <row r="4038" spans="1:21" x14ac:dyDescent="0.25">
      <c r="A4038" t="s">
        <v>190</v>
      </c>
      <c r="B4038">
        <v>1068</v>
      </c>
      <c r="C4038">
        <v>14288</v>
      </c>
      <c r="D4038" t="s">
        <v>3333</v>
      </c>
      <c r="E4038" t="s">
        <v>473</v>
      </c>
      <c r="F4038" t="s">
        <v>21</v>
      </c>
      <c r="G4038" t="s">
        <v>22</v>
      </c>
      <c r="H4038">
        <v>700025</v>
      </c>
      <c r="I4038" t="s">
        <v>345</v>
      </c>
      <c r="J4038">
        <v>549</v>
      </c>
      <c r="K4038">
        <v>1</v>
      </c>
      <c r="M4038">
        <v>0.08</v>
      </c>
      <c r="O4038">
        <v>485.66</v>
      </c>
      <c r="Q4038" t="s">
        <v>43</v>
      </c>
      <c r="R4038">
        <v>0</v>
      </c>
      <c r="T4038" t="s">
        <v>43</v>
      </c>
      <c r="U4038">
        <v>1</v>
      </c>
    </row>
    <row r="4039" spans="1:21" x14ac:dyDescent="0.25">
      <c r="A4039" t="s">
        <v>190</v>
      </c>
      <c r="B4039">
        <v>1068</v>
      </c>
      <c r="C4039">
        <v>14289</v>
      </c>
      <c r="D4039" t="s">
        <v>3334</v>
      </c>
      <c r="E4039" t="s">
        <v>473</v>
      </c>
      <c r="F4039" t="s">
        <v>21</v>
      </c>
      <c r="G4039" t="s">
        <v>22</v>
      </c>
      <c r="H4039">
        <v>700021</v>
      </c>
      <c r="I4039" t="s">
        <v>398</v>
      </c>
      <c r="J4039">
        <v>39</v>
      </c>
      <c r="K4039">
        <v>1</v>
      </c>
      <c r="M4039">
        <v>0.08</v>
      </c>
      <c r="O4039">
        <v>34.340000000000003</v>
      </c>
      <c r="Q4039" t="s">
        <v>43</v>
      </c>
      <c r="R4039">
        <v>0</v>
      </c>
      <c r="T4039" t="s">
        <v>43</v>
      </c>
      <c r="U4039">
        <v>1</v>
      </c>
    </row>
    <row r="4040" spans="1:21" x14ac:dyDescent="0.25">
      <c r="A4040" t="s">
        <v>190</v>
      </c>
      <c r="B4040">
        <v>1068</v>
      </c>
      <c r="C4040">
        <v>21626</v>
      </c>
      <c r="D4040" t="s">
        <v>2684</v>
      </c>
      <c r="E4040" t="s">
        <v>110</v>
      </c>
      <c r="F4040" t="s">
        <v>21</v>
      </c>
      <c r="G4040" t="s">
        <v>22</v>
      </c>
      <c r="H4040">
        <v>690033</v>
      </c>
      <c r="I4040" t="s">
        <v>697</v>
      </c>
      <c r="J4040">
        <v>99</v>
      </c>
      <c r="K4040">
        <v>1</v>
      </c>
      <c r="L4040">
        <v>71</v>
      </c>
      <c r="M4040">
        <v>0.08</v>
      </c>
      <c r="N4040">
        <v>5.92</v>
      </c>
      <c r="O4040">
        <v>87.43</v>
      </c>
      <c r="P4040">
        <v>6207.79</v>
      </c>
      <c r="Q4040" t="s">
        <v>178</v>
      </c>
      <c r="R4040">
        <v>0</v>
      </c>
      <c r="S4040">
        <v>0</v>
      </c>
      <c r="T4040" t="s">
        <v>43</v>
      </c>
      <c r="U4040">
        <v>1</v>
      </c>
    </row>
    <row r="4041" spans="1:21" x14ac:dyDescent="0.25">
      <c r="A4041" t="s">
        <v>190</v>
      </c>
      <c r="B4041">
        <v>1068</v>
      </c>
      <c r="C4041">
        <v>30890</v>
      </c>
      <c r="D4041" t="s">
        <v>2803</v>
      </c>
      <c r="E4041" t="s">
        <v>143</v>
      </c>
      <c r="F4041" t="s">
        <v>21</v>
      </c>
      <c r="G4041" t="s">
        <v>22</v>
      </c>
      <c r="H4041">
        <v>700055</v>
      </c>
      <c r="I4041" t="s">
        <v>353</v>
      </c>
      <c r="J4041">
        <v>18.8</v>
      </c>
      <c r="K4041">
        <v>1</v>
      </c>
      <c r="M4041">
        <v>0.08</v>
      </c>
      <c r="O4041">
        <v>16.46</v>
      </c>
      <c r="Q4041" t="s">
        <v>43</v>
      </c>
      <c r="R4041">
        <v>0</v>
      </c>
      <c r="T4041" t="s">
        <v>43</v>
      </c>
      <c r="U4041">
        <v>1</v>
      </c>
    </row>
    <row r="4042" spans="1:21" x14ac:dyDescent="0.25">
      <c r="A4042" t="s">
        <v>190</v>
      </c>
      <c r="B4042">
        <v>1068</v>
      </c>
      <c r="C4042">
        <v>99382</v>
      </c>
      <c r="D4042" t="s">
        <v>2642</v>
      </c>
      <c r="E4042" t="s">
        <v>473</v>
      </c>
      <c r="F4042" t="s">
        <v>21</v>
      </c>
      <c r="G4042" t="s">
        <v>22</v>
      </c>
      <c r="H4042">
        <v>690025</v>
      </c>
      <c r="I4042" t="s">
        <v>856</v>
      </c>
      <c r="J4042">
        <v>716.25</v>
      </c>
      <c r="K4042">
        <v>1</v>
      </c>
      <c r="L4042">
        <v>47</v>
      </c>
      <c r="M4042">
        <v>0.08</v>
      </c>
      <c r="N4042">
        <v>3.92</v>
      </c>
      <c r="O4042">
        <v>633.66999999999996</v>
      </c>
      <c r="P4042">
        <v>29782.61</v>
      </c>
      <c r="Q4042" t="s">
        <v>176</v>
      </c>
      <c r="R4042">
        <v>0</v>
      </c>
      <c r="S4042">
        <v>0</v>
      </c>
      <c r="T4042" t="s">
        <v>43</v>
      </c>
      <c r="U4042">
        <v>1</v>
      </c>
    </row>
    <row r="4043" spans="1:21" x14ac:dyDescent="0.25">
      <c r="A4043" t="s">
        <v>190</v>
      </c>
      <c r="B4043">
        <v>1068</v>
      </c>
      <c r="C4043">
        <v>139048</v>
      </c>
      <c r="D4043" t="s">
        <v>3141</v>
      </c>
      <c r="E4043" t="s">
        <v>3142</v>
      </c>
      <c r="F4043" t="s">
        <v>21</v>
      </c>
      <c r="G4043" t="s">
        <v>22</v>
      </c>
      <c r="H4043">
        <v>700025</v>
      </c>
      <c r="I4043" t="s">
        <v>345</v>
      </c>
      <c r="J4043">
        <v>19.95</v>
      </c>
      <c r="K4043">
        <v>1</v>
      </c>
      <c r="L4043">
        <v>12</v>
      </c>
      <c r="M4043">
        <v>0.08</v>
      </c>
      <c r="N4043">
        <v>1</v>
      </c>
      <c r="O4043">
        <v>17.48</v>
      </c>
      <c r="P4043">
        <v>209.73</v>
      </c>
      <c r="Q4043" t="s">
        <v>217</v>
      </c>
      <c r="R4043">
        <v>0</v>
      </c>
      <c r="S4043">
        <v>0</v>
      </c>
      <c r="T4043" t="s">
        <v>43</v>
      </c>
      <c r="U4043">
        <v>1</v>
      </c>
    </row>
    <row r="4044" spans="1:21" x14ac:dyDescent="0.25">
      <c r="A4044" t="s">
        <v>190</v>
      </c>
      <c r="B4044">
        <v>1068</v>
      </c>
      <c r="C4044">
        <v>197756</v>
      </c>
      <c r="D4044" t="s">
        <v>2656</v>
      </c>
      <c r="E4044" t="s">
        <v>51</v>
      </c>
      <c r="F4044" t="s">
        <v>21</v>
      </c>
      <c r="G4044" t="s">
        <v>22</v>
      </c>
      <c r="H4044">
        <v>700065</v>
      </c>
      <c r="I4044" t="s">
        <v>341</v>
      </c>
      <c r="J4044">
        <v>183</v>
      </c>
      <c r="K4044">
        <v>1</v>
      </c>
      <c r="L4044">
        <v>163</v>
      </c>
      <c r="M4044">
        <v>0.08</v>
      </c>
      <c r="N4044">
        <v>13.58</v>
      </c>
      <c r="O4044">
        <v>161.77000000000001</v>
      </c>
      <c r="P4044">
        <v>26368.5</v>
      </c>
      <c r="Q4044" t="s">
        <v>178</v>
      </c>
      <c r="R4044">
        <v>0</v>
      </c>
      <c r="S4044">
        <v>0</v>
      </c>
      <c r="T4044" t="s">
        <v>43</v>
      </c>
      <c r="U4044">
        <v>1</v>
      </c>
    </row>
    <row r="4045" spans="1:21" x14ac:dyDescent="0.25">
      <c r="A4045" t="s">
        <v>190</v>
      </c>
      <c r="B4045">
        <v>1068</v>
      </c>
      <c r="C4045">
        <v>198630</v>
      </c>
      <c r="D4045" t="s">
        <v>2657</v>
      </c>
      <c r="E4045" t="s">
        <v>473</v>
      </c>
      <c r="F4045" t="s">
        <v>21</v>
      </c>
      <c r="G4045" t="s">
        <v>22</v>
      </c>
      <c r="H4045">
        <v>690025</v>
      </c>
      <c r="I4045" t="s">
        <v>856</v>
      </c>
      <c r="J4045">
        <v>107.75</v>
      </c>
      <c r="K4045">
        <v>1</v>
      </c>
      <c r="L4045">
        <v>71</v>
      </c>
      <c r="M4045">
        <v>0.08</v>
      </c>
      <c r="N4045">
        <v>5.92</v>
      </c>
      <c r="O4045">
        <v>95.18</v>
      </c>
      <c r="P4045">
        <v>6757.57</v>
      </c>
      <c r="Q4045" t="s">
        <v>178</v>
      </c>
      <c r="R4045">
        <v>0</v>
      </c>
      <c r="S4045">
        <v>0</v>
      </c>
      <c r="T4045" t="s">
        <v>43</v>
      </c>
      <c r="U4045">
        <v>1</v>
      </c>
    </row>
    <row r="4046" spans="1:21" x14ac:dyDescent="0.25">
      <c r="A4046" t="s">
        <v>190</v>
      </c>
      <c r="B4046">
        <v>1068</v>
      </c>
      <c r="C4046">
        <v>200055</v>
      </c>
      <c r="D4046" t="s">
        <v>2551</v>
      </c>
      <c r="E4046" t="s">
        <v>366</v>
      </c>
      <c r="F4046" t="s">
        <v>21</v>
      </c>
      <c r="G4046" t="s">
        <v>22</v>
      </c>
      <c r="H4046">
        <v>690040</v>
      </c>
      <c r="I4046" t="s">
        <v>336</v>
      </c>
      <c r="J4046">
        <v>28.95</v>
      </c>
      <c r="K4046">
        <v>1</v>
      </c>
      <c r="L4046">
        <v>577</v>
      </c>
      <c r="M4046">
        <v>0.08</v>
      </c>
      <c r="N4046">
        <v>48.08</v>
      </c>
      <c r="O4046">
        <v>25.44</v>
      </c>
      <c r="P4046">
        <v>14680.31</v>
      </c>
      <c r="Q4046" t="s">
        <v>165</v>
      </c>
      <c r="R4046">
        <v>0</v>
      </c>
      <c r="S4046">
        <v>0.02</v>
      </c>
      <c r="T4046" t="s">
        <v>165</v>
      </c>
      <c r="U4046">
        <v>1</v>
      </c>
    </row>
    <row r="4047" spans="1:21" x14ac:dyDescent="0.25">
      <c r="A4047" t="s">
        <v>190</v>
      </c>
      <c r="B4047">
        <v>1068</v>
      </c>
      <c r="C4047">
        <v>248591</v>
      </c>
      <c r="D4047" t="s">
        <v>2118</v>
      </c>
      <c r="E4047" t="s">
        <v>441</v>
      </c>
      <c r="F4047" t="s">
        <v>21</v>
      </c>
      <c r="G4047" t="s">
        <v>22</v>
      </c>
      <c r="H4047">
        <v>700034</v>
      </c>
      <c r="I4047" t="s">
        <v>600</v>
      </c>
      <c r="J4047">
        <v>145.75</v>
      </c>
      <c r="K4047">
        <v>1</v>
      </c>
      <c r="L4047">
        <v>58</v>
      </c>
      <c r="M4047">
        <v>0.08</v>
      </c>
      <c r="N4047">
        <v>4.83</v>
      </c>
      <c r="O4047">
        <v>128.81</v>
      </c>
      <c r="P4047">
        <v>7470.71</v>
      </c>
      <c r="Q4047" t="s">
        <v>176</v>
      </c>
      <c r="R4047">
        <v>0</v>
      </c>
      <c r="S4047">
        <v>0</v>
      </c>
      <c r="T4047" t="s">
        <v>43</v>
      </c>
      <c r="U4047">
        <v>1</v>
      </c>
    </row>
    <row r="4048" spans="1:21" x14ac:dyDescent="0.25">
      <c r="A4048" t="s">
        <v>190</v>
      </c>
      <c r="B4048">
        <v>1068</v>
      </c>
      <c r="C4048">
        <v>256081</v>
      </c>
      <c r="D4048" t="s">
        <v>2317</v>
      </c>
      <c r="E4048" t="s">
        <v>296</v>
      </c>
      <c r="F4048" t="s">
        <v>21</v>
      </c>
      <c r="G4048" t="s">
        <v>22</v>
      </c>
      <c r="H4048">
        <v>700034</v>
      </c>
      <c r="I4048" t="s">
        <v>600</v>
      </c>
      <c r="J4048">
        <v>368</v>
      </c>
      <c r="K4048">
        <v>1</v>
      </c>
      <c r="L4048">
        <v>64</v>
      </c>
      <c r="M4048">
        <v>0.08</v>
      </c>
      <c r="N4048">
        <v>5.33</v>
      </c>
      <c r="O4048">
        <v>325.49</v>
      </c>
      <c r="P4048">
        <v>20831.150000000001</v>
      </c>
      <c r="Q4048" t="s">
        <v>176</v>
      </c>
      <c r="R4048">
        <v>0</v>
      </c>
      <c r="S4048">
        <v>0</v>
      </c>
      <c r="T4048" t="s">
        <v>43</v>
      </c>
      <c r="U4048">
        <v>1</v>
      </c>
    </row>
    <row r="4049" spans="1:21" x14ac:dyDescent="0.25">
      <c r="A4049" t="s">
        <v>190</v>
      </c>
      <c r="B4049">
        <v>1068</v>
      </c>
      <c r="C4049">
        <v>263095</v>
      </c>
      <c r="D4049" t="s">
        <v>2725</v>
      </c>
      <c r="E4049" t="s">
        <v>473</v>
      </c>
      <c r="F4049" t="s">
        <v>21</v>
      </c>
      <c r="G4049" t="s">
        <v>22</v>
      </c>
      <c r="H4049">
        <v>700020</v>
      </c>
      <c r="I4049" t="s">
        <v>330</v>
      </c>
      <c r="J4049">
        <v>1545.85</v>
      </c>
      <c r="K4049">
        <v>1</v>
      </c>
      <c r="M4049">
        <v>0.08</v>
      </c>
      <c r="O4049">
        <v>1367.83</v>
      </c>
      <c r="Q4049" t="s">
        <v>43</v>
      </c>
      <c r="R4049">
        <v>0</v>
      </c>
      <c r="T4049" t="s">
        <v>43</v>
      </c>
      <c r="U4049">
        <v>1</v>
      </c>
    </row>
    <row r="4050" spans="1:21" x14ac:dyDescent="0.25">
      <c r="A4050" t="s">
        <v>190</v>
      </c>
      <c r="B4050">
        <v>1068</v>
      </c>
      <c r="C4050">
        <v>263178</v>
      </c>
      <c r="D4050" t="s">
        <v>2726</v>
      </c>
      <c r="E4050" t="s">
        <v>473</v>
      </c>
      <c r="F4050" t="s">
        <v>21</v>
      </c>
      <c r="G4050" t="s">
        <v>22</v>
      </c>
      <c r="H4050">
        <v>700021</v>
      </c>
      <c r="I4050" t="s">
        <v>398</v>
      </c>
      <c r="J4050">
        <v>1544.85</v>
      </c>
      <c r="K4050">
        <v>1</v>
      </c>
      <c r="M4050">
        <v>0.08</v>
      </c>
      <c r="O4050">
        <v>1366.95</v>
      </c>
      <c r="Q4050" t="s">
        <v>43</v>
      </c>
      <c r="R4050">
        <v>0</v>
      </c>
      <c r="T4050" t="s">
        <v>43</v>
      </c>
      <c r="U4050">
        <v>1</v>
      </c>
    </row>
    <row r="4051" spans="1:21" x14ac:dyDescent="0.25">
      <c r="A4051" t="s">
        <v>190</v>
      </c>
      <c r="B4051">
        <v>1068</v>
      </c>
      <c r="C4051">
        <v>300442</v>
      </c>
      <c r="D4051" t="s">
        <v>2538</v>
      </c>
      <c r="E4051" t="s">
        <v>180</v>
      </c>
      <c r="F4051" t="s">
        <v>21</v>
      </c>
      <c r="G4051" t="s">
        <v>22</v>
      </c>
      <c r="H4051">
        <v>700021</v>
      </c>
      <c r="I4051" t="s">
        <v>398</v>
      </c>
      <c r="J4051">
        <v>955.85</v>
      </c>
      <c r="K4051">
        <v>1</v>
      </c>
      <c r="L4051">
        <v>6</v>
      </c>
      <c r="M4051">
        <v>0.08</v>
      </c>
      <c r="N4051">
        <v>0.5</v>
      </c>
      <c r="O4051">
        <v>845.71</v>
      </c>
      <c r="P4051">
        <v>5074.25</v>
      </c>
      <c r="Q4051" t="s">
        <v>185</v>
      </c>
      <c r="R4051">
        <v>0</v>
      </c>
      <c r="S4051">
        <v>0</v>
      </c>
      <c r="T4051" t="s">
        <v>43</v>
      </c>
      <c r="U4051">
        <v>1</v>
      </c>
    </row>
    <row r="4052" spans="1:21" x14ac:dyDescent="0.25">
      <c r="A4052" t="s">
        <v>190</v>
      </c>
      <c r="B4052">
        <v>1068</v>
      </c>
      <c r="C4052">
        <v>300459</v>
      </c>
      <c r="D4052" t="s">
        <v>2260</v>
      </c>
      <c r="E4052" t="s">
        <v>180</v>
      </c>
      <c r="F4052" t="s">
        <v>21</v>
      </c>
      <c r="G4052" t="s">
        <v>22</v>
      </c>
      <c r="H4052">
        <v>700021</v>
      </c>
      <c r="I4052" t="s">
        <v>398</v>
      </c>
      <c r="J4052">
        <v>169.85</v>
      </c>
      <c r="K4052">
        <v>1</v>
      </c>
      <c r="L4052">
        <v>48</v>
      </c>
      <c r="M4052">
        <v>0.08</v>
      </c>
      <c r="N4052">
        <v>4</v>
      </c>
      <c r="O4052">
        <v>150.13</v>
      </c>
      <c r="P4052">
        <v>7206.37</v>
      </c>
      <c r="Q4052" t="s">
        <v>176</v>
      </c>
      <c r="R4052">
        <v>0</v>
      </c>
      <c r="S4052">
        <v>0</v>
      </c>
      <c r="T4052" t="s">
        <v>43</v>
      </c>
      <c r="U4052">
        <v>1</v>
      </c>
    </row>
    <row r="4053" spans="1:21" x14ac:dyDescent="0.25">
      <c r="A4053" t="s">
        <v>190</v>
      </c>
      <c r="B4053">
        <v>1068</v>
      </c>
      <c r="C4053">
        <v>300590</v>
      </c>
      <c r="D4053" t="s">
        <v>2727</v>
      </c>
      <c r="E4053" t="s">
        <v>473</v>
      </c>
      <c r="F4053" t="s">
        <v>21</v>
      </c>
      <c r="G4053" t="s">
        <v>22</v>
      </c>
      <c r="H4053">
        <v>700025</v>
      </c>
      <c r="I4053" t="s">
        <v>345</v>
      </c>
      <c r="J4053">
        <v>199.85</v>
      </c>
      <c r="K4053">
        <v>1</v>
      </c>
      <c r="L4053">
        <v>1</v>
      </c>
      <c r="M4053">
        <v>0.08</v>
      </c>
      <c r="N4053">
        <v>0.08</v>
      </c>
      <c r="O4053">
        <v>176.68</v>
      </c>
      <c r="P4053">
        <v>176.68</v>
      </c>
      <c r="Q4053" t="s">
        <v>70</v>
      </c>
      <c r="R4053">
        <v>0</v>
      </c>
      <c r="S4053">
        <v>0</v>
      </c>
      <c r="T4053" t="s">
        <v>43</v>
      </c>
      <c r="U4053">
        <v>1</v>
      </c>
    </row>
    <row r="4054" spans="1:21" x14ac:dyDescent="0.25">
      <c r="A4054" t="s">
        <v>190</v>
      </c>
      <c r="B4054">
        <v>1068</v>
      </c>
      <c r="C4054">
        <v>301028</v>
      </c>
      <c r="D4054" t="s">
        <v>3335</v>
      </c>
      <c r="E4054" t="s">
        <v>150</v>
      </c>
      <c r="F4054" t="s">
        <v>21</v>
      </c>
      <c r="G4054" t="s">
        <v>112</v>
      </c>
      <c r="H4054">
        <v>690025</v>
      </c>
      <c r="I4054" t="s">
        <v>856</v>
      </c>
      <c r="J4054">
        <v>89.85</v>
      </c>
      <c r="K4054">
        <v>2</v>
      </c>
      <c r="M4054">
        <v>0.08</v>
      </c>
      <c r="O4054">
        <v>158.85</v>
      </c>
      <c r="Q4054" t="s">
        <v>43</v>
      </c>
      <c r="R4054">
        <v>0</v>
      </c>
      <c r="T4054" t="s">
        <v>43</v>
      </c>
      <c r="U4054">
        <v>1</v>
      </c>
    </row>
    <row r="4055" spans="1:21" x14ac:dyDescent="0.25">
      <c r="A4055" t="s">
        <v>190</v>
      </c>
      <c r="B4055">
        <v>1068</v>
      </c>
      <c r="C4055">
        <v>301036</v>
      </c>
      <c r="D4055" t="s">
        <v>2111</v>
      </c>
      <c r="E4055" t="s">
        <v>150</v>
      </c>
      <c r="F4055" t="s">
        <v>21</v>
      </c>
      <c r="G4055" t="s">
        <v>22</v>
      </c>
      <c r="H4055">
        <v>700021</v>
      </c>
      <c r="I4055" t="s">
        <v>398</v>
      </c>
      <c r="J4055">
        <v>955.85</v>
      </c>
      <c r="K4055">
        <v>1</v>
      </c>
      <c r="L4055">
        <v>48</v>
      </c>
      <c r="M4055">
        <v>0.08</v>
      </c>
      <c r="N4055">
        <v>4</v>
      </c>
      <c r="O4055">
        <v>845.71</v>
      </c>
      <c r="P4055">
        <v>40593.980000000003</v>
      </c>
      <c r="Q4055" t="s">
        <v>176</v>
      </c>
      <c r="R4055">
        <v>0</v>
      </c>
      <c r="S4055">
        <v>0</v>
      </c>
      <c r="T4055" t="s">
        <v>43</v>
      </c>
      <c r="U4055">
        <v>1</v>
      </c>
    </row>
    <row r="4056" spans="1:21" x14ac:dyDescent="0.25">
      <c r="A4056" t="s">
        <v>190</v>
      </c>
      <c r="B4056">
        <v>1068</v>
      </c>
      <c r="C4056">
        <v>315374</v>
      </c>
      <c r="D4056" t="s">
        <v>2728</v>
      </c>
      <c r="E4056" t="s">
        <v>180</v>
      </c>
      <c r="F4056" t="s">
        <v>21</v>
      </c>
      <c r="G4056" t="s">
        <v>22</v>
      </c>
      <c r="H4056">
        <v>700025</v>
      </c>
      <c r="I4056" t="s">
        <v>345</v>
      </c>
      <c r="J4056">
        <v>3865</v>
      </c>
      <c r="K4056">
        <v>1</v>
      </c>
      <c r="L4056">
        <v>2</v>
      </c>
      <c r="M4056">
        <v>0.08</v>
      </c>
      <c r="N4056">
        <v>0.17</v>
      </c>
      <c r="O4056">
        <v>3420.18</v>
      </c>
      <c r="P4056">
        <v>6840.35</v>
      </c>
      <c r="Q4056" t="s">
        <v>181</v>
      </c>
      <c r="R4056">
        <v>0</v>
      </c>
      <c r="S4056">
        <v>0</v>
      </c>
      <c r="T4056" t="s">
        <v>43</v>
      </c>
      <c r="U4056">
        <v>1</v>
      </c>
    </row>
    <row r="4057" spans="1:21" x14ac:dyDescent="0.25">
      <c r="A4057" t="s">
        <v>190</v>
      </c>
      <c r="B4057">
        <v>1068</v>
      </c>
      <c r="C4057">
        <v>320416</v>
      </c>
      <c r="D4057" t="s">
        <v>2526</v>
      </c>
      <c r="E4057" t="s">
        <v>166</v>
      </c>
      <c r="F4057" t="s">
        <v>21</v>
      </c>
      <c r="G4057" t="s">
        <v>22</v>
      </c>
      <c r="H4057">
        <v>690020</v>
      </c>
      <c r="I4057" t="s">
        <v>425</v>
      </c>
      <c r="J4057">
        <v>224.85</v>
      </c>
      <c r="K4057">
        <v>1</v>
      </c>
      <c r="L4057">
        <v>9</v>
      </c>
      <c r="M4057">
        <v>0.08</v>
      </c>
      <c r="N4057">
        <v>0.75</v>
      </c>
      <c r="O4057">
        <v>198.81</v>
      </c>
      <c r="P4057">
        <v>1789.25</v>
      </c>
      <c r="Q4057" t="s">
        <v>170</v>
      </c>
      <c r="R4057">
        <v>0</v>
      </c>
      <c r="S4057">
        <v>0</v>
      </c>
      <c r="T4057" t="s">
        <v>43</v>
      </c>
      <c r="U4057">
        <v>1</v>
      </c>
    </row>
    <row r="4058" spans="1:21" x14ac:dyDescent="0.25">
      <c r="A4058" t="s">
        <v>190</v>
      </c>
      <c r="B4058">
        <v>1068</v>
      </c>
      <c r="C4058">
        <v>347039</v>
      </c>
      <c r="D4058" t="s">
        <v>2600</v>
      </c>
      <c r="E4058" t="s">
        <v>473</v>
      </c>
      <c r="F4058" t="s">
        <v>21</v>
      </c>
      <c r="G4058" t="s">
        <v>22</v>
      </c>
      <c r="H4058">
        <v>700025</v>
      </c>
      <c r="I4058" t="s">
        <v>345</v>
      </c>
      <c r="J4058">
        <v>119.85</v>
      </c>
      <c r="K4058">
        <v>1</v>
      </c>
      <c r="L4058">
        <v>8</v>
      </c>
      <c r="M4058">
        <v>0.08</v>
      </c>
      <c r="N4058">
        <v>0.67</v>
      </c>
      <c r="O4058">
        <v>105.88</v>
      </c>
      <c r="P4058">
        <v>847.08</v>
      </c>
      <c r="Q4058" t="s">
        <v>222</v>
      </c>
      <c r="R4058">
        <v>0</v>
      </c>
      <c r="S4058">
        <v>0</v>
      </c>
      <c r="T4058" t="s">
        <v>43</v>
      </c>
      <c r="U4058">
        <v>1</v>
      </c>
    </row>
    <row r="4059" spans="1:21" x14ac:dyDescent="0.25">
      <c r="A4059" t="s">
        <v>190</v>
      </c>
      <c r="B4059">
        <v>1068</v>
      </c>
      <c r="C4059">
        <v>349811</v>
      </c>
      <c r="D4059" t="s">
        <v>2729</v>
      </c>
      <c r="E4059" t="s">
        <v>473</v>
      </c>
      <c r="F4059" t="s">
        <v>21</v>
      </c>
      <c r="G4059" t="s">
        <v>22</v>
      </c>
      <c r="H4059">
        <v>690020</v>
      </c>
      <c r="I4059" t="s">
        <v>425</v>
      </c>
      <c r="J4059">
        <v>1199.75</v>
      </c>
      <c r="K4059">
        <v>1</v>
      </c>
      <c r="M4059">
        <v>0.08</v>
      </c>
      <c r="O4059">
        <v>1061.55</v>
      </c>
      <c r="Q4059" t="s">
        <v>43</v>
      </c>
      <c r="R4059">
        <v>0</v>
      </c>
      <c r="T4059" t="s">
        <v>43</v>
      </c>
      <c r="U4059">
        <v>1</v>
      </c>
    </row>
    <row r="4060" spans="1:21" x14ac:dyDescent="0.25">
      <c r="A4060" t="s">
        <v>190</v>
      </c>
      <c r="B4060">
        <v>1068</v>
      </c>
      <c r="C4060">
        <v>352781</v>
      </c>
      <c r="D4060" t="s">
        <v>2730</v>
      </c>
      <c r="E4060" t="s">
        <v>473</v>
      </c>
      <c r="F4060" t="s">
        <v>21</v>
      </c>
      <c r="G4060" t="s">
        <v>22</v>
      </c>
      <c r="H4060">
        <v>700025</v>
      </c>
      <c r="I4060" t="s">
        <v>345</v>
      </c>
      <c r="J4060">
        <v>719.75</v>
      </c>
      <c r="K4060">
        <v>1</v>
      </c>
      <c r="L4060">
        <v>2</v>
      </c>
      <c r="M4060">
        <v>0.08</v>
      </c>
      <c r="N4060">
        <v>0.17</v>
      </c>
      <c r="O4060">
        <v>636.77</v>
      </c>
      <c r="P4060">
        <v>1273.54</v>
      </c>
      <c r="Q4060" t="s">
        <v>181</v>
      </c>
      <c r="R4060">
        <v>0</v>
      </c>
      <c r="S4060">
        <v>0</v>
      </c>
      <c r="T4060" t="s">
        <v>43</v>
      </c>
      <c r="U4060">
        <v>1</v>
      </c>
    </row>
    <row r="4061" spans="1:21" x14ac:dyDescent="0.25">
      <c r="A4061" t="s">
        <v>190</v>
      </c>
      <c r="B4061">
        <v>1068</v>
      </c>
      <c r="C4061">
        <v>353383</v>
      </c>
      <c r="D4061" t="s">
        <v>2601</v>
      </c>
      <c r="E4061" t="s">
        <v>473</v>
      </c>
      <c r="F4061" t="s">
        <v>21</v>
      </c>
      <c r="G4061" t="s">
        <v>22</v>
      </c>
      <c r="H4061">
        <v>700025</v>
      </c>
      <c r="I4061" t="s">
        <v>345</v>
      </c>
      <c r="J4061">
        <v>183.75</v>
      </c>
      <c r="K4061">
        <v>1</v>
      </c>
      <c r="L4061">
        <v>15</v>
      </c>
      <c r="M4061">
        <v>0.08</v>
      </c>
      <c r="N4061">
        <v>1.25</v>
      </c>
      <c r="O4061">
        <v>162.43</v>
      </c>
      <c r="P4061">
        <v>2436.5</v>
      </c>
      <c r="Q4061" t="s">
        <v>161</v>
      </c>
      <c r="R4061">
        <v>0</v>
      </c>
      <c r="S4061">
        <v>0</v>
      </c>
      <c r="T4061" t="s">
        <v>43</v>
      </c>
      <c r="U4061">
        <v>1</v>
      </c>
    </row>
    <row r="4062" spans="1:21" x14ac:dyDescent="0.25">
      <c r="A4062" t="s">
        <v>190</v>
      </c>
      <c r="B4062">
        <v>1068</v>
      </c>
      <c r="C4062">
        <v>373068</v>
      </c>
      <c r="D4062" t="s">
        <v>2690</v>
      </c>
      <c r="E4062" t="s">
        <v>473</v>
      </c>
      <c r="F4062" t="s">
        <v>21</v>
      </c>
      <c r="G4062" t="s">
        <v>22</v>
      </c>
      <c r="H4062">
        <v>690020</v>
      </c>
      <c r="I4062" t="s">
        <v>425</v>
      </c>
      <c r="J4062">
        <v>225.85</v>
      </c>
      <c r="K4062">
        <v>1</v>
      </c>
      <c r="L4062">
        <v>15</v>
      </c>
      <c r="M4062">
        <v>0.08</v>
      </c>
      <c r="N4062">
        <v>1.25</v>
      </c>
      <c r="O4062">
        <v>199.69</v>
      </c>
      <c r="P4062">
        <v>2995.35</v>
      </c>
      <c r="Q4062" t="s">
        <v>161</v>
      </c>
      <c r="R4062">
        <v>0</v>
      </c>
      <c r="S4062">
        <v>0</v>
      </c>
      <c r="T4062" t="s">
        <v>43</v>
      </c>
      <c r="U4062">
        <v>1</v>
      </c>
    </row>
    <row r="4063" spans="1:21" x14ac:dyDescent="0.25">
      <c r="A4063" t="s">
        <v>190</v>
      </c>
      <c r="B4063">
        <v>1068</v>
      </c>
      <c r="C4063">
        <v>387977</v>
      </c>
      <c r="D4063" t="s">
        <v>2604</v>
      </c>
      <c r="E4063" t="s">
        <v>473</v>
      </c>
      <c r="F4063" t="s">
        <v>21</v>
      </c>
      <c r="G4063" t="s">
        <v>22</v>
      </c>
      <c r="H4063">
        <v>700025</v>
      </c>
      <c r="I4063" t="s">
        <v>345</v>
      </c>
      <c r="J4063">
        <v>195.85</v>
      </c>
      <c r="K4063">
        <v>1</v>
      </c>
      <c r="L4063">
        <v>17</v>
      </c>
      <c r="M4063">
        <v>0.08</v>
      </c>
      <c r="N4063">
        <v>1.42</v>
      </c>
      <c r="O4063">
        <v>173.14</v>
      </c>
      <c r="P4063">
        <v>2943.41</v>
      </c>
      <c r="Q4063" t="s">
        <v>160</v>
      </c>
      <c r="R4063">
        <v>0</v>
      </c>
      <c r="S4063">
        <v>0</v>
      </c>
      <c r="T4063" t="s">
        <v>43</v>
      </c>
      <c r="U4063">
        <v>1</v>
      </c>
    </row>
    <row r="4064" spans="1:21" x14ac:dyDescent="0.25">
      <c r="A4064" t="s">
        <v>190</v>
      </c>
      <c r="B4064">
        <v>1068</v>
      </c>
      <c r="C4064">
        <v>390138</v>
      </c>
      <c r="D4064" t="s">
        <v>2731</v>
      </c>
      <c r="E4064" t="s">
        <v>473</v>
      </c>
      <c r="F4064" t="s">
        <v>21</v>
      </c>
      <c r="G4064" t="s">
        <v>22</v>
      </c>
      <c r="H4064">
        <v>700021</v>
      </c>
      <c r="I4064" t="s">
        <v>398</v>
      </c>
      <c r="J4064">
        <v>575.85</v>
      </c>
      <c r="K4064">
        <v>1</v>
      </c>
      <c r="L4064">
        <v>12</v>
      </c>
      <c r="M4064">
        <v>0.08</v>
      </c>
      <c r="N4064">
        <v>1</v>
      </c>
      <c r="O4064">
        <v>509.42</v>
      </c>
      <c r="P4064">
        <v>6113.1</v>
      </c>
      <c r="Q4064" t="s">
        <v>217</v>
      </c>
      <c r="R4064">
        <v>0</v>
      </c>
      <c r="S4064">
        <v>0</v>
      </c>
      <c r="T4064" t="s">
        <v>43</v>
      </c>
      <c r="U4064">
        <v>1</v>
      </c>
    </row>
    <row r="4065" spans="1:21" x14ac:dyDescent="0.25">
      <c r="A4065" t="s">
        <v>190</v>
      </c>
      <c r="B4065">
        <v>1068</v>
      </c>
      <c r="C4065">
        <v>398164</v>
      </c>
      <c r="D4065" t="s">
        <v>3337</v>
      </c>
      <c r="E4065" t="s">
        <v>138</v>
      </c>
      <c r="F4065" t="s">
        <v>21</v>
      </c>
      <c r="G4065" t="s">
        <v>22</v>
      </c>
      <c r="H4065">
        <v>690010</v>
      </c>
      <c r="I4065" t="s">
        <v>334</v>
      </c>
      <c r="J4065">
        <v>18.95</v>
      </c>
      <c r="K4065">
        <v>1</v>
      </c>
      <c r="M4065">
        <v>0.08</v>
      </c>
      <c r="O4065">
        <v>16.59</v>
      </c>
      <c r="Q4065" t="s">
        <v>43</v>
      </c>
      <c r="R4065">
        <v>0</v>
      </c>
      <c r="T4065" t="s">
        <v>43</v>
      </c>
      <c r="U4065">
        <v>2</v>
      </c>
    </row>
    <row r="4066" spans="1:21" x14ac:dyDescent="0.25">
      <c r="A4066" t="s">
        <v>190</v>
      </c>
      <c r="B4066">
        <v>1068</v>
      </c>
      <c r="C4066">
        <v>401414</v>
      </c>
      <c r="D4066" t="s">
        <v>2732</v>
      </c>
      <c r="E4066" t="s">
        <v>441</v>
      </c>
      <c r="F4066" t="s">
        <v>21</v>
      </c>
      <c r="G4066" t="s">
        <v>22</v>
      </c>
      <c r="H4066">
        <v>700034</v>
      </c>
      <c r="I4066" t="s">
        <v>600</v>
      </c>
      <c r="J4066">
        <v>275</v>
      </c>
      <c r="K4066">
        <v>1</v>
      </c>
      <c r="L4066">
        <v>14</v>
      </c>
      <c r="M4066">
        <v>0.08</v>
      </c>
      <c r="N4066">
        <v>1.17</v>
      </c>
      <c r="O4066">
        <v>243.19</v>
      </c>
      <c r="P4066">
        <v>3404.6</v>
      </c>
      <c r="Q4066" t="s">
        <v>161</v>
      </c>
      <c r="R4066">
        <v>0</v>
      </c>
      <c r="S4066">
        <v>0</v>
      </c>
      <c r="T4066" t="s">
        <v>43</v>
      </c>
      <c r="U4066">
        <v>1</v>
      </c>
    </row>
    <row r="4067" spans="1:21" x14ac:dyDescent="0.25">
      <c r="A4067" t="s">
        <v>190</v>
      </c>
      <c r="B4067">
        <v>1068</v>
      </c>
      <c r="C4067">
        <v>412106</v>
      </c>
      <c r="D4067" t="s">
        <v>2321</v>
      </c>
      <c r="E4067" t="s">
        <v>166</v>
      </c>
      <c r="F4067" t="s">
        <v>21</v>
      </c>
      <c r="G4067" t="s">
        <v>22</v>
      </c>
      <c r="H4067">
        <v>700021</v>
      </c>
      <c r="I4067" t="s">
        <v>398</v>
      </c>
      <c r="J4067">
        <v>130</v>
      </c>
      <c r="K4067">
        <v>1</v>
      </c>
      <c r="L4067">
        <v>121</v>
      </c>
      <c r="M4067">
        <v>0.08</v>
      </c>
      <c r="N4067">
        <v>10.08</v>
      </c>
      <c r="O4067">
        <v>114.87</v>
      </c>
      <c r="P4067">
        <v>13898.94</v>
      </c>
      <c r="Q4067" t="s">
        <v>178</v>
      </c>
      <c r="R4067">
        <v>0</v>
      </c>
      <c r="S4067">
        <v>0</v>
      </c>
      <c r="T4067" t="s">
        <v>43</v>
      </c>
      <c r="U4067">
        <v>1</v>
      </c>
    </row>
    <row r="4068" spans="1:21" x14ac:dyDescent="0.25">
      <c r="A4068" t="s">
        <v>190</v>
      </c>
      <c r="B4068">
        <v>1068</v>
      </c>
      <c r="C4068">
        <v>424903</v>
      </c>
      <c r="D4068" t="s">
        <v>3144</v>
      </c>
      <c r="E4068" t="s">
        <v>73</v>
      </c>
      <c r="F4068" t="s">
        <v>21</v>
      </c>
      <c r="G4068" t="s">
        <v>22</v>
      </c>
      <c r="H4068">
        <v>690035</v>
      </c>
      <c r="I4068" t="s">
        <v>339</v>
      </c>
      <c r="J4068">
        <v>16.75</v>
      </c>
      <c r="K4068">
        <v>1</v>
      </c>
      <c r="L4068">
        <v>3731</v>
      </c>
      <c r="M4068">
        <v>0.08</v>
      </c>
      <c r="N4068">
        <v>310.92</v>
      </c>
      <c r="O4068">
        <v>14.65</v>
      </c>
      <c r="P4068">
        <v>54644.29</v>
      </c>
      <c r="Q4068" t="s">
        <v>165</v>
      </c>
      <c r="R4068">
        <v>0</v>
      </c>
      <c r="S4068">
        <v>0.11</v>
      </c>
      <c r="T4068" t="s">
        <v>165</v>
      </c>
      <c r="U4068">
        <v>1</v>
      </c>
    </row>
    <row r="4069" spans="1:21" x14ac:dyDescent="0.25">
      <c r="A4069" t="s">
        <v>190</v>
      </c>
      <c r="B4069">
        <v>1068</v>
      </c>
      <c r="C4069">
        <v>430199</v>
      </c>
      <c r="D4069" t="s">
        <v>2436</v>
      </c>
      <c r="E4069" t="s">
        <v>473</v>
      </c>
      <c r="F4069" t="s">
        <v>21</v>
      </c>
      <c r="G4069" t="s">
        <v>22</v>
      </c>
      <c r="H4069">
        <v>700021</v>
      </c>
      <c r="I4069" t="s">
        <v>398</v>
      </c>
      <c r="J4069">
        <v>199.85</v>
      </c>
      <c r="K4069">
        <v>1</v>
      </c>
      <c r="L4069">
        <v>27</v>
      </c>
      <c r="M4069">
        <v>0.08</v>
      </c>
      <c r="N4069">
        <v>2.25</v>
      </c>
      <c r="O4069">
        <v>176.68</v>
      </c>
      <c r="P4069">
        <v>4770.3999999999996</v>
      </c>
      <c r="Q4069" t="s">
        <v>151</v>
      </c>
      <c r="R4069">
        <v>0</v>
      </c>
      <c r="S4069">
        <v>0</v>
      </c>
      <c r="T4069" t="s">
        <v>43</v>
      </c>
      <c r="U4069">
        <v>1</v>
      </c>
    </row>
    <row r="4070" spans="1:21" x14ac:dyDescent="0.25">
      <c r="A4070" t="s">
        <v>190</v>
      </c>
      <c r="B4070">
        <v>1068</v>
      </c>
      <c r="C4070">
        <v>432492</v>
      </c>
      <c r="D4070" t="s">
        <v>2733</v>
      </c>
      <c r="E4070" t="s">
        <v>473</v>
      </c>
      <c r="F4070" t="s">
        <v>21</v>
      </c>
      <c r="G4070" t="s">
        <v>22</v>
      </c>
      <c r="H4070">
        <v>690020</v>
      </c>
      <c r="I4070" t="s">
        <v>425</v>
      </c>
      <c r="J4070">
        <v>219.85</v>
      </c>
      <c r="K4070">
        <v>1</v>
      </c>
      <c r="L4070">
        <v>5</v>
      </c>
      <c r="M4070">
        <v>0.08</v>
      </c>
      <c r="N4070">
        <v>0.42</v>
      </c>
      <c r="O4070">
        <v>194.38</v>
      </c>
      <c r="P4070">
        <v>971.9</v>
      </c>
      <c r="Q4070" t="s">
        <v>83</v>
      </c>
      <c r="R4070">
        <v>0</v>
      </c>
      <c r="S4070">
        <v>0</v>
      </c>
      <c r="T4070" t="s">
        <v>43</v>
      </c>
      <c r="U4070">
        <v>1</v>
      </c>
    </row>
    <row r="4071" spans="1:21" x14ac:dyDescent="0.25">
      <c r="A4071" t="s">
        <v>190</v>
      </c>
      <c r="B4071">
        <v>1068</v>
      </c>
      <c r="C4071">
        <v>434142</v>
      </c>
      <c r="D4071" t="s">
        <v>2440</v>
      </c>
      <c r="E4071" t="s">
        <v>473</v>
      </c>
      <c r="F4071" t="s">
        <v>21</v>
      </c>
      <c r="G4071" t="s">
        <v>22</v>
      </c>
      <c r="H4071">
        <v>700025</v>
      </c>
      <c r="I4071" t="s">
        <v>345</v>
      </c>
      <c r="J4071">
        <v>139.85</v>
      </c>
      <c r="K4071">
        <v>1</v>
      </c>
      <c r="L4071">
        <v>23</v>
      </c>
      <c r="M4071">
        <v>0.08</v>
      </c>
      <c r="N4071">
        <v>1.92</v>
      </c>
      <c r="O4071">
        <v>123.58</v>
      </c>
      <c r="P4071">
        <v>2842.43</v>
      </c>
      <c r="Q4071" t="s">
        <v>151</v>
      </c>
      <c r="R4071">
        <v>0</v>
      </c>
      <c r="S4071">
        <v>0</v>
      </c>
      <c r="T4071" t="s">
        <v>43</v>
      </c>
      <c r="U4071">
        <v>1</v>
      </c>
    </row>
    <row r="4072" spans="1:21" x14ac:dyDescent="0.25">
      <c r="A4072" t="s">
        <v>190</v>
      </c>
      <c r="B4072">
        <v>1068</v>
      </c>
      <c r="C4072">
        <v>446419</v>
      </c>
      <c r="D4072" t="s">
        <v>2703</v>
      </c>
      <c r="E4072" t="s">
        <v>153</v>
      </c>
      <c r="F4072" t="s">
        <v>21</v>
      </c>
      <c r="G4072" t="s">
        <v>22</v>
      </c>
      <c r="H4072">
        <v>690010</v>
      </c>
      <c r="I4072" t="s">
        <v>334</v>
      </c>
      <c r="J4072">
        <v>13.95</v>
      </c>
      <c r="K4072">
        <v>1</v>
      </c>
      <c r="L4072">
        <v>6668</v>
      </c>
      <c r="M4072">
        <v>0.08</v>
      </c>
      <c r="N4072">
        <v>555.66999999999996</v>
      </c>
      <c r="O4072">
        <v>12.17</v>
      </c>
      <c r="P4072">
        <v>81137.17</v>
      </c>
      <c r="Q4072" t="s">
        <v>165</v>
      </c>
      <c r="R4072">
        <v>0</v>
      </c>
      <c r="S4072">
        <v>0.19</v>
      </c>
      <c r="T4072" t="s">
        <v>165</v>
      </c>
      <c r="U4072">
        <v>1</v>
      </c>
    </row>
    <row r="4073" spans="1:21" x14ac:dyDescent="0.25">
      <c r="A4073" t="s">
        <v>190</v>
      </c>
      <c r="B4073">
        <v>1068</v>
      </c>
      <c r="C4073">
        <v>470112</v>
      </c>
      <c r="D4073" t="s">
        <v>2818</v>
      </c>
      <c r="E4073" t="s">
        <v>296</v>
      </c>
      <c r="F4073" t="s">
        <v>21</v>
      </c>
      <c r="G4073" t="s">
        <v>22</v>
      </c>
      <c r="H4073">
        <v>690033</v>
      </c>
      <c r="I4073" t="s">
        <v>697</v>
      </c>
      <c r="J4073">
        <v>125</v>
      </c>
      <c r="K4073">
        <v>1</v>
      </c>
      <c r="L4073">
        <v>211</v>
      </c>
      <c r="M4073">
        <v>0.08</v>
      </c>
      <c r="N4073">
        <v>17.579999999999998</v>
      </c>
      <c r="O4073">
        <v>110.44</v>
      </c>
      <c r="P4073">
        <v>23303.360000000001</v>
      </c>
      <c r="Q4073" t="s">
        <v>165</v>
      </c>
      <c r="R4073">
        <v>0</v>
      </c>
      <c r="S4073">
        <v>0.01</v>
      </c>
      <c r="T4073" t="s">
        <v>165</v>
      </c>
      <c r="U4073">
        <v>1</v>
      </c>
    </row>
    <row r="4074" spans="1:21" x14ac:dyDescent="0.25">
      <c r="A4074" t="s">
        <v>190</v>
      </c>
      <c r="B4074">
        <v>1068</v>
      </c>
      <c r="C4074">
        <v>471540</v>
      </c>
      <c r="D4074" t="s">
        <v>2575</v>
      </c>
      <c r="E4074" t="s">
        <v>226</v>
      </c>
      <c r="F4074" t="s">
        <v>21</v>
      </c>
      <c r="G4074" t="s">
        <v>22</v>
      </c>
      <c r="H4074">
        <v>690040</v>
      </c>
      <c r="I4074" t="s">
        <v>336</v>
      </c>
      <c r="J4074">
        <v>25.95</v>
      </c>
      <c r="K4074">
        <v>1</v>
      </c>
      <c r="L4074">
        <v>644</v>
      </c>
      <c r="M4074">
        <v>0.08</v>
      </c>
      <c r="N4074">
        <v>53.67</v>
      </c>
      <c r="O4074">
        <v>22.79</v>
      </c>
      <c r="P4074">
        <v>14675.22</v>
      </c>
      <c r="Q4074" t="s">
        <v>165</v>
      </c>
      <c r="R4074">
        <v>0</v>
      </c>
      <c r="S4074">
        <v>0.02</v>
      </c>
      <c r="T4074" t="s">
        <v>165</v>
      </c>
      <c r="U4074">
        <v>1</v>
      </c>
    </row>
    <row r="4075" spans="1:21" x14ac:dyDescent="0.25">
      <c r="A4075" t="s">
        <v>190</v>
      </c>
      <c r="B4075">
        <v>1068</v>
      </c>
      <c r="C4075">
        <v>473264</v>
      </c>
      <c r="D4075" t="s">
        <v>2662</v>
      </c>
      <c r="E4075" t="s">
        <v>502</v>
      </c>
      <c r="F4075" t="s">
        <v>21</v>
      </c>
      <c r="G4075" t="s">
        <v>22</v>
      </c>
      <c r="H4075">
        <v>700034</v>
      </c>
      <c r="I4075" t="s">
        <v>600</v>
      </c>
      <c r="J4075">
        <v>217</v>
      </c>
      <c r="K4075">
        <v>1</v>
      </c>
      <c r="L4075">
        <v>44</v>
      </c>
      <c r="M4075">
        <v>0.08</v>
      </c>
      <c r="N4075">
        <v>3.67</v>
      </c>
      <c r="O4075">
        <v>191.86</v>
      </c>
      <c r="P4075">
        <v>8441.77</v>
      </c>
      <c r="Q4075" t="s">
        <v>176</v>
      </c>
      <c r="R4075">
        <v>0</v>
      </c>
      <c r="S4075">
        <v>0</v>
      </c>
      <c r="T4075" t="s">
        <v>43</v>
      </c>
      <c r="U4075">
        <v>1</v>
      </c>
    </row>
    <row r="4076" spans="1:21" x14ac:dyDescent="0.25">
      <c r="A4076" t="s">
        <v>190</v>
      </c>
      <c r="B4076">
        <v>1068</v>
      </c>
      <c r="C4076">
        <v>475301</v>
      </c>
      <c r="D4076" t="s">
        <v>1261</v>
      </c>
      <c r="E4076" t="s">
        <v>473</v>
      </c>
      <c r="F4076" t="s">
        <v>21</v>
      </c>
      <c r="G4076" t="s">
        <v>22</v>
      </c>
      <c r="H4076">
        <v>700021</v>
      </c>
      <c r="I4076" t="s">
        <v>398</v>
      </c>
      <c r="J4076">
        <v>1100.8499999999999</v>
      </c>
      <c r="K4076">
        <v>1</v>
      </c>
      <c r="L4076">
        <v>303</v>
      </c>
      <c r="M4076">
        <v>0.08</v>
      </c>
      <c r="N4076">
        <v>25.25</v>
      </c>
      <c r="O4076">
        <v>974.03</v>
      </c>
      <c r="P4076">
        <v>295130.03999999998</v>
      </c>
      <c r="Q4076" t="s">
        <v>165</v>
      </c>
      <c r="R4076">
        <v>0</v>
      </c>
      <c r="S4076">
        <v>0.01</v>
      </c>
      <c r="T4076" t="s">
        <v>165</v>
      </c>
      <c r="U4076">
        <v>1</v>
      </c>
    </row>
    <row r="4077" spans="1:21" x14ac:dyDescent="0.25">
      <c r="A4077" t="s">
        <v>190</v>
      </c>
      <c r="B4077">
        <v>1068</v>
      </c>
      <c r="C4077">
        <v>488171</v>
      </c>
      <c r="D4077" t="s">
        <v>2691</v>
      </c>
      <c r="E4077" t="s">
        <v>473</v>
      </c>
      <c r="F4077" t="s">
        <v>21</v>
      </c>
      <c r="G4077" t="s">
        <v>22</v>
      </c>
      <c r="H4077">
        <v>690020</v>
      </c>
      <c r="I4077" t="s">
        <v>425</v>
      </c>
      <c r="J4077">
        <v>259</v>
      </c>
      <c r="K4077">
        <v>1</v>
      </c>
      <c r="L4077">
        <v>22</v>
      </c>
      <c r="M4077">
        <v>0.08</v>
      </c>
      <c r="N4077">
        <v>1.83</v>
      </c>
      <c r="O4077">
        <v>229.03</v>
      </c>
      <c r="P4077">
        <v>5038.58</v>
      </c>
      <c r="Q4077" t="s">
        <v>159</v>
      </c>
      <c r="R4077">
        <v>0</v>
      </c>
      <c r="S4077">
        <v>0</v>
      </c>
      <c r="T4077" t="s">
        <v>43</v>
      </c>
      <c r="U4077">
        <v>1</v>
      </c>
    </row>
    <row r="4078" spans="1:21" x14ac:dyDescent="0.25">
      <c r="A4078" t="s">
        <v>190</v>
      </c>
      <c r="B4078">
        <v>1068</v>
      </c>
      <c r="C4078">
        <v>488866</v>
      </c>
      <c r="D4078" t="s">
        <v>2614</v>
      </c>
      <c r="E4078" t="s">
        <v>275</v>
      </c>
      <c r="F4078" t="s">
        <v>21</v>
      </c>
      <c r="G4078" t="s">
        <v>22</v>
      </c>
      <c r="H4078">
        <v>690035</v>
      </c>
      <c r="I4078" t="s">
        <v>339</v>
      </c>
      <c r="J4078">
        <v>24.95</v>
      </c>
      <c r="K4078">
        <v>1</v>
      </c>
      <c r="L4078">
        <v>493</v>
      </c>
      <c r="M4078">
        <v>0.08</v>
      </c>
      <c r="N4078">
        <v>41.08</v>
      </c>
      <c r="O4078">
        <v>21.9</v>
      </c>
      <c r="P4078">
        <v>10798.01</v>
      </c>
      <c r="Q4078" t="s">
        <v>165</v>
      </c>
      <c r="R4078">
        <v>0</v>
      </c>
      <c r="S4078">
        <v>0.01</v>
      </c>
      <c r="T4078" t="s">
        <v>165</v>
      </c>
      <c r="U4078">
        <v>1</v>
      </c>
    </row>
    <row r="4079" spans="1:21" x14ac:dyDescent="0.25">
      <c r="A4079" t="s">
        <v>190</v>
      </c>
      <c r="B4079">
        <v>1068</v>
      </c>
      <c r="C4079">
        <v>489807</v>
      </c>
      <c r="D4079" t="s">
        <v>2734</v>
      </c>
      <c r="E4079" t="s">
        <v>2735</v>
      </c>
      <c r="F4079" t="s">
        <v>21</v>
      </c>
      <c r="G4079" t="s">
        <v>22</v>
      </c>
      <c r="H4079">
        <v>690020</v>
      </c>
      <c r="I4079" t="s">
        <v>425</v>
      </c>
      <c r="J4079">
        <v>17.25</v>
      </c>
      <c r="K4079">
        <v>1</v>
      </c>
      <c r="L4079">
        <v>39</v>
      </c>
      <c r="M4079">
        <v>0.08</v>
      </c>
      <c r="N4079">
        <v>3.25</v>
      </c>
      <c r="O4079">
        <v>15.09</v>
      </c>
      <c r="P4079">
        <v>588.45000000000005</v>
      </c>
      <c r="Q4079" t="s">
        <v>152</v>
      </c>
      <c r="R4079">
        <v>0</v>
      </c>
      <c r="S4079">
        <v>0</v>
      </c>
      <c r="T4079" t="s">
        <v>43</v>
      </c>
      <c r="U4079">
        <v>1</v>
      </c>
    </row>
    <row r="4080" spans="1:21" x14ac:dyDescent="0.25">
      <c r="A4080" t="s">
        <v>190</v>
      </c>
      <c r="B4080">
        <v>1068</v>
      </c>
      <c r="C4080">
        <v>490508</v>
      </c>
      <c r="D4080" t="s">
        <v>2540</v>
      </c>
      <c r="E4080" t="s">
        <v>23</v>
      </c>
      <c r="F4080" t="s">
        <v>21</v>
      </c>
      <c r="G4080" t="s">
        <v>22</v>
      </c>
      <c r="H4080">
        <v>700060</v>
      </c>
      <c r="I4080" t="s">
        <v>586</v>
      </c>
      <c r="J4080">
        <v>80</v>
      </c>
      <c r="K4080">
        <v>1</v>
      </c>
      <c r="L4080">
        <v>88</v>
      </c>
      <c r="M4080">
        <v>0.08</v>
      </c>
      <c r="N4080">
        <v>7.33</v>
      </c>
      <c r="O4080">
        <v>70.62</v>
      </c>
      <c r="P4080">
        <v>6214.51</v>
      </c>
      <c r="Q4080" t="s">
        <v>178</v>
      </c>
      <c r="R4080">
        <v>0</v>
      </c>
      <c r="S4080">
        <v>0</v>
      </c>
      <c r="T4080" t="s">
        <v>43</v>
      </c>
      <c r="U4080">
        <v>1</v>
      </c>
    </row>
    <row r="4081" spans="1:21" x14ac:dyDescent="0.25">
      <c r="A4081" t="s">
        <v>190</v>
      </c>
      <c r="B4081">
        <v>1068</v>
      </c>
      <c r="C4081">
        <v>494914</v>
      </c>
      <c r="D4081" t="s">
        <v>2736</v>
      </c>
      <c r="E4081" t="s">
        <v>86</v>
      </c>
      <c r="F4081" t="s">
        <v>21</v>
      </c>
      <c r="G4081" t="s">
        <v>22</v>
      </c>
      <c r="H4081">
        <v>700050</v>
      </c>
      <c r="I4081" t="s">
        <v>337</v>
      </c>
      <c r="J4081">
        <v>24.95</v>
      </c>
      <c r="K4081">
        <v>1</v>
      </c>
      <c r="L4081">
        <v>20</v>
      </c>
      <c r="M4081">
        <v>0.08</v>
      </c>
      <c r="N4081">
        <v>1.67</v>
      </c>
      <c r="O4081">
        <v>21.9</v>
      </c>
      <c r="P4081">
        <v>438.05</v>
      </c>
      <c r="Q4081" t="s">
        <v>159</v>
      </c>
      <c r="R4081">
        <v>0</v>
      </c>
      <c r="S4081">
        <v>0</v>
      </c>
      <c r="T4081" t="s">
        <v>43</v>
      </c>
      <c r="U4081">
        <v>1</v>
      </c>
    </row>
    <row r="4082" spans="1:21" x14ac:dyDescent="0.25">
      <c r="A4082" t="s">
        <v>190</v>
      </c>
      <c r="B4082">
        <v>1068</v>
      </c>
      <c r="C4082">
        <v>495994</v>
      </c>
      <c r="D4082" t="s">
        <v>2737</v>
      </c>
      <c r="E4082" t="s">
        <v>473</v>
      </c>
      <c r="F4082" t="s">
        <v>21</v>
      </c>
      <c r="G4082" t="s">
        <v>22</v>
      </c>
      <c r="H4082">
        <v>700025</v>
      </c>
      <c r="I4082" t="s">
        <v>345</v>
      </c>
      <c r="J4082">
        <v>149.85</v>
      </c>
      <c r="K4082">
        <v>1</v>
      </c>
      <c r="L4082">
        <v>41</v>
      </c>
      <c r="M4082">
        <v>0.08</v>
      </c>
      <c r="N4082">
        <v>3.42</v>
      </c>
      <c r="O4082">
        <v>132.43</v>
      </c>
      <c r="P4082">
        <v>5429.78</v>
      </c>
      <c r="Q4082" t="s">
        <v>176</v>
      </c>
      <c r="R4082">
        <v>0</v>
      </c>
      <c r="S4082">
        <v>0</v>
      </c>
      <c r="T4082" t="s">
        <v>43</v>
      </c>
      <c r="U4082">
        <v>1</v>
      </c>
    </row>
    <row r="4083" spans="1:21" x14ac:dyDescent="0.25">
      <c r="A4083" t="s">
        <v>190</v>
      </c>
      <c r="B4083">
        <v>1068</v>
      </c>
      <c r="C4083">
        <v>496257</v>
      </c>
      <c r="D4083" t="s">
        <v>2189</v>
      </c>
      <c r="E4083" t="s">
        <v>473</v>
      </c>
      <c r="F4083" t="s">
        <v>21</v>
      </c>
      <c r="G4083" t="s">
        <v>22</v>
      </c>
      <c r="H4083">
        <v>700021</v>
      </c>
      <c r="I4083" t="s">
        <v>398</v>
      </c>
      <c r="J4083">
        <v>94.85</v>
      </c>
      <c r="K4083">
        <v>1</v>
      </c>
      <c r="L4083">
        <v>98</v>
      </c>
      <c r="M4083">
        <v>0.08</v>
      </c>
      <c r="N4083">
        <v>8.17</v>
      </c>
      <c r="O4083">
        <v>83.76</v>
      </c>
      <c r="P4083">
        <v>8208.58</v>
      </c>
      <c r="Q4083" t="s">
        <v>178</v>
      </c>
      <c r="R4083">
        <v>0</v>
      </c>
      <c r="S4083">
        <v>0</v>
      </c>
      <c r="T4083" t="s">
        <v>43</v>
      </c>
      <c r="U4083">
        <v>1</v>
      </c>
    </row>
    <row r="4084" spans="1:21" x14ac:dyDescent="0.25">
      <c r="A4084" t="s">
        <v>190</v>
      </c>
      <c r="B4084">
        <v>1068</v>
      </c>
      <c r="C4084">
        <v>497073</v>
      </c>
      <c r="D4084" t="s">
        <v>2149</v>
      </c>
      <c r="E4084" t="s">
        <v>265</v>
      </c>
      <c r="F4084" t="s">
        <v>21</v>
      </c>
      <c r="G4084" t="s">
        <v>22</v>
      </c>
      <c r="H4084">
        <v>700025</v>
      </c>
      <c r="I4084" t="s">
        <v>345</v>
      </c>
      <c r="J4084">
        <v>53.95</v>
      </c>
      <c r="K4084">
        <v>1</v>
      </c>
      <c r="L4084">
        <v>62</v>
      </c>
      <c r="M4084">
        <v>0.08</v>
      </c>
      <c r="N4084">
        <v>5.17</v>
      </c>
      <c r="O4084">
        <v>47.57</v>
      </c>
      <c r="P4084">
        <v>2949.12</v>
      </c>
      <c r="Q4084" t="s">
        <v>176</v>
      </c>
      <c r="R4084">
        <v>0</v>
      </c>
      <c r="S4084">
        <v>0</v>
      </c>
      <c r="T4084" t="s">
        <v>43</v>
      </c>
      <c r="U4084">
        <v>1</v>
      </c>
    </row>
    <row r="4085" spans="1:21" x14ac:dyDescent="0.25">
      <c r="A4085" t="s">
        <v>190</v>
      </c>
      <c r="B4085">
        <v>1068</v>
      </c>
      <c r="C4085">
        <v>497305</v>
      </c>
      <c r="D4085" t="s">
        <v>2647</v>
      </c>
      <c r="E4085" t="s">
        <v>441</v>
      </c>
      <c r="F4085" t="s">
        <v>21</v>
      </c>
      <c r="G4085" t="s">
        <v>22</v>
      </c>
      <c r="H4085">
        <v>700034</v>
      </c>
      <c r="I4085" t="s">
        <v>600</v>
      </c>
      <c r="J4085">
        <v>164</v>
      </c>
      <c r="K4085">
        <v>1</v>
      </c>
      <c r="L4085">
        <v>67</v>
      </c>
      <c r="M4085">
        <v>0.08</v>
      </c>
      <c r="N4085">
        <v>5.58</v>
      </c>
      <c r="O4085">
        <v>144.96</v>
      </c>
      <c r="P4085">
        <v>9712.0400000000009</v>
      </c>
      <c r="Q4085" t="s">
        <v>178</v>
      </c>
      <c r="R4085">
        <v>0</v>
      </c>
      <c r="S4085">
        <v>0</v>
      </c>
      <c r="T4085" t="s">
        <v>43</v>
      </c>
      <c r="U4085">
        <v>1</v>
      </c>
    </row>
    <row r="4086" spans="1:21" x14ac:dyDescent="0.25">
      <c r="A4086" t="s">
        <v>190</v>
      </c>
      <c r="B4086">
        <v>1068</v>
      </c>
      <c r="C4086">
        <v>506303</v>
      </c>
      <c r="D4086" t="s">
        <v>2666</v>
      </c>
      <c r="E4086" t="s">
        <v>166</v>
      </c>
      <c r="F4086" t="s">
        <v>21</v>
      </c>
      <c r="G4086" t="s">
        <v>22</v>
      </c>
      <c r="H4086">
        <v>700021</v>
      </c>
      <c r="I4086" t="s">
        <v>398</v>
      </c>
      <c r="J4086">
        <v>1470</v>
      </c>
      <c r="K4086">
        <v>1</v>
      </c>
      <c r="L4086">
        <v>67</v>
      </c>
      <c r="M4086">
        <v>0.08</v>
      </c>
      <c r="N4086">
        <v>5.58</v>
      </c>
      <c r="O4086">
        <v>1300.71</v>
      </c>
      <c r="P4086">
        <v>87147.43</v>
      </c>
      <c r="Q4086" t="s">
        <v>178</v>
      </c>
      <c r="R4086">
        <v>0</v>
      </c>
      <c r="S4086">
        <v>0</v>
      </c>
      <c r="T4086" t="s">
        <v>43</v>
      </c>
      <c r="U4086">
        <v>1</v>
      </c>
    </row>
    <row r="4087" spans="1:21" x14ac:dyDescent="0.25">
      <c r="A4087" t="s">
        <v>190</v>
      </c>
      <c r="B4087">
        <v>1068</v>
      </c>
      <c r="C4087">
        <v>516831</v>
      </c>
      <c r="D4087" t="s">
        <v>2705</v>
      </c>
      <c r="E4087" t="s">
        <v>166</v>
      </c>
      <c r="F4087" t="s">
        <v>21</v>
      </c>
      <c r="G4087" t="s">
        <v>22</v>
      </c>
      <c r="H4087">
        <v>700020</v>
      </c>
      <c r="I4087" t="s">
        <v>330</v>
      </c>
      <c r="J4087">
        <v>1043</v>
      </c>
      <c r="K4087">
        <v>1</v>
      </c>
      <c r="L4087">
        <v>87</v>
      </c>
      <c r="M4087">
        <v>0.08</v>
      </c>
      <c r="N4087">
        <v>7.25</v>
      </c>
      <c r="O4087">
        <v>922.83</v>
      </c>
      <c r="P4087">
        <v>80286.37</v>
      </c>
      <c r="Q4087" t="s">
        <v>178</v>
      </c>
      <c r="R4087">
        <v>0</v>
      </c>
      <c r="S4087">
        <v>0</v>
      </c>
      <c r="T4087" t="s">
        <v>43</v>
      </c>
      <c r="U4087">
        <v>1</v>
      </c>
    </row>
    <row r="4088" spans="1:21" x14ac:dyDescent="0.25">
      <c r="A4088" t="s">
        <v>190</v>
      </c>
      <c r="B4088">
        <v>1068</v>
      </c>
      <c r="C4088">
        <v>522201</v>
      </c>
      <c r="D4088" t="s">
        <v>2251</v>
      </c>
      <c r="E4088" t="s">
        <v>166</v>
      </c>
      <c r="F4088" t="s">
        <v>21</v>
      </c>
      <c r="G4088" t="s">
        <v>22</v>
      </c>
      <c r="H4088">
        <v>690010</v>
      </c>
      <c r="I4088" t="s">
        <v>334</v>
      </c>
      <c r="J4088">
        <v>35.950000000000003</v>
      </c>
      <c r="K4088">
        <v>1</v>
      </c>
      <c r="L4088">
        <v>935</v>
      </c>
      <c r="M4088">
        <v>0.08</v>
      </c>
      <c r="N4088">
        <v>77.92</v>
      </c>
      <c r="O4088">
        <v>31.64</v>
      </c>
      <c r="P4088">
        <v>29580.75</v>
      </c>
      <c r="Q4088" t="s">
        <v>165</v>
      </c>
      <c r="R4088">
        <v>0</v>
      </c>
      <c r="S4088">
        <v>0.03</v>
      </c>
      <c r="T4088" t="s">
        <v>165</v>
      </c>
      <c r="U4088">
        <v>1</v>
      </c>
    </row>
    <row r="4089" spans="1:21" x14ac:dyDescent="0.25">
      <c r="A4089" t="s">
        <v>190</v>
      </c>
      <c r="B4089">
        <v>1068</v>
      </c>
      <c r="C4089">
        <v>526962</v>
      </c>
      <c r="D4089" t="s">
        <v>1782</v>
      </c>
      <c r="E4089" t="s">
        <v>606</v>
      </c>
      <c r="F4089" t="s">
        <v>21</v>
      </c>
      <c r="G4089" t="s">
        <v>22</v>
      </c>
      <c r="H4089">
        <v>700021</v>
      </c>
      <c r="I4089" t="s">
        <v>398</v>
      </c>
      <c r="J4089">
        <v>34.25</v>
      </c>
      <c r="K4089">
        <v>1</v>
      </c>
      <c r="L4089">
        <v>3302</v>
      </c>
      <c r="M4089">
        <v>0.08</v>
      </c>
      <c r="N4089">
        <v>275.17</v>
      </c>
      <c r="O4089">
        <v>30.13</v>
      </c>
      <c r="P4089">
        <v>99498.32</v>
      </c>
      <c r="Q4089" t="s">
        <v>165</v>
      </c>
      <c r="R4089">
        <v>0</v>
      </c>
      <c r="S4089">
        <v>0.1</v>
      </c>
      <c r="T4089" t="s">
        <v>165</v>
      </c>
      <c r="U4089">
        <v>1</v>
      </c>
    </row>
    <row r="4090" spans="1:21" x14ac:dyDescent="0.25">
      <c r="A4090" t="s">
        <v>190</v>
      </c>
      <c r="B4090">
        <v>1068</v>
      </c>
      <c r="C4090">
        <v>527903</v>
      </c>
      <c r="D4090" t="s">
        <v>1565</v>
      </c>
      <c r="E4090" t="s">
        <v>360</v>
      </c>
      <c r="F4090" t="s">
        <v>21</v>
      </c>
      <c r="G4090" t="s">
        <v>22</v>
      </c>
      <c r="H4090">
        <v>700034</v>
      </c>
      <c r="I4090" t="s">
        <v>600</v>
      </c>
      <c r="J4090">
        <v>28.75</v>
      </c>
      <c r="K4090">
        <v>1</v>
      </c>
      <c r="L4090">
        <v>2372</v>
      </c>
      <c r="M4090">
        <v>0.08</v>
      </c>
      <c r="N4090">
        <v>197.67</v>
      </c>
      <c r="O4090">
        <v>25.27</v>
      </c>
      <c r="P4090">
        <v>59929.73</v>
      </c>
      <c r="Q4090" t="s">
        <v>165</v>
      </c>
      <c r="R4090">
        <v>0</v>
      </c>
      <c r="S4090">
        <v>7.0000000000000007E-2</v>
      </c>
      <c r="T4090" t="s">
        <v>165</v>
      </c>
      <c r="U4090">
        <v>1</v>
      </c>
    </row>
    <row r="4091" spans="1:21" x14ac:dyDescent="0.25">
      <c r="A4091" t="s">
        <v>190</v>
      </c>
      <c r="B4091">
        <v>1068</v>
      </c>
      <c r="C4091">
        <v>527945</v>
      </c>
      <c r="D4091" t="s">
        <v>2135</v>
      </c>
      <c r="E4091" t="s">
        <v>179</v>
      </c>
      <c r="F4091" t="s">
        <v>21</v>
      </c>
      <c r="G4091" t="s">
        <v>22</v>
      </c>
      <c r="H4091">
        <v>700030</v>
      </c>
      <c r="I4091" t="s">
        <v>2136</v>
      </c>
      <c r="J4091">
        <v>26.95</v>
      </c>
      <c r="K4091">
        <v>1</v>
      </c>
      <c r="L4091">
        <v>2070</v>
      </c>
      <c r="M4091">
        <v>0.08</v>
      </c>
      <c r="N4091">
        <v>172.5</v>
      </c>
      <c r="O4091">
        <v>23.67</v>
      </c>
      <c r="P4091">
        <v>49002.21</v>
      </c>
      <c r="Q4091" t="s">
        <v>165</v>
      </c>
      <c r="R4091">
        <v>0</v>
      </c>
      <c r="S4091">
        <v>0.06</v>
      </c>
      <c r="T4091" t="s">
        <v>165</v>
      </c>
      <c r="U4091">
        <v>1</v>
      </c>
    </row>
    <row r="4092" spans="1:21" x14ac:dyDescent="0.25">
      <c r="A4092" t="s">
        <v>190</v>
      </c>
      <c r="B4092">
        <v>1068</v>
      </c>
      <c r="C4092">
        <v>545111</v>
      </c>
      <c r="D4092" t="s">
        <v>3338</v>
      </c>
      <c r="E4092" t="s">
        <v>287</v>
      </c>
      <c r="F4092" t="s">
        <v>21</v>
      </c>
      <c r="G4092" t="s">
        <v>22</v>
      </c>
      <c r="H4092">
        <v>690040</v>
      </c>
      <c r="I4092" t="s">
        <v>336</v>
      </c>
      <c r="J4092">
        <v>57</v>
      </c>
      <c r="K4092">
        <v>1</v>
      </c>
      <c r="L4092">
        <v>215</v>
      </c>
      <c r="M4092">
        <v>0.08</v>
      </c>
      <c r="N4092">
        <v>17.920000000000002</v>
      </c>
      <c r="O4092">
        <v>50.27</v>
      </c>
      <c r="P4092">
        <v>10807.08</v>
      </c>
      <c r="Q4092" t="s">
        <v>165</v>
      </c>
      <c r="R4092">
        <v>0</v>
      </c>
      <c r="S4092">
        <v>0.01</v>
      </c>
      <c r="T4092" t="s">
        <v>165</v>
      </c>
      <c r="U4092">
        <v>1</v>
      </c>
    </row>
    <row r="4093" spans="1:21" x14ac:dyDescent="0.25">
      <c r="A4093" t="s">
        <v>190</v>
      </c>
      <c r="B4093">
        <v>1068</v>
      </c>
      <c r="C4093">
        <v>550392</v>
      </c>
      <c r="D4093" t="s">
        <v>1750</v>
      </c>
      <c r="E4093" t="s">
        <v>44</v>
      </c>
      <c r="F4093" t="s">
        <v>21</v>
      </c>
      <c r="G4093" t="s">
        <v>22</v>
      </c>
      <c r="H4093">
        <v>700021</v>
      </c>
      <c r="I4093" t="s">
        <v>398</v>
      </c>
      <c r="J4093">
        <v>29.95</v>
      </c>
      <c r="K4093">
        <v>1</v>
      </c>
      <c r="L4093">
        <v>5126</v>
      </c>
      <c r="M4093">
        <v>0.08</v>
      </c>
      <c r="N4093">
        <v>427.17</v>
      </c>
      <c r="O4093">
        <v>26.33</v>
      </c>
      <c r="P4093">
        <v>134954.42000000001</v>
      </c>
      <c r="Q4093" t="s">
        <v>165</v>
      </c>
      <c r="R4093">
        <v>0</v>
      </c>
      <c r="S4093">
        <v>0.15</v>
      </c>
      <c r="T4093" t="s">
        <v>165</v>
      </c>
      <c r="U4093">
        <v>1</v>
      </c>
    </row>
    <row r="4094" spans="1:21" x14ac:dyDescent="0.25">
      <c r="A4094" t="s">
        <v>190</v>
      </c>
      <c r="B4094">
        <v>1068</v>
      </c>
      <c r="C4094">
        <v>554766</v>
      </c>
      <c r="D4094" t="s">
        <v>2740</v>
      </c>
      <c r="E4094" t="s">
        <v>126</v>
      </c>
      <c r="F4094" t="s">
        <v>21</v>
      </c>
      <c r="G4094" t="s">
        <v>22</v>
      </c>
      <c r="H4094">
        <v>700034</v>
      </c>
      <c r="I4094" t="s">
        <v>600</v>
      </c>
      <c r="J4094">
        <v>240</v>
      </c>
      <c r="K4094">
        <v>1</v>
      </c>
      <c r="L4094">
        <v>78</v>
      </c>
      <c r="M4094">
        <v>0.08</v>
      </c>
      <c r="N4094">
        <v>6.5</v>
      </c>
      <c r="O4094">
        <v>212.21</v>
      </c>
      <c r="P4094">
        <v>16552.57</v>
      </c>
      <c r="Q4094" t="s">
        <v>178</v>
      </c>
      <c r="R4094">
        <v>0</v>
      </c>
      <c r="S4094">
        <v>0</v>
      </c>
      <c r="T4094" t="s">
        <v>43</v>
      </c>
      <c r="U4094">
        <v>1</v>
      </c>
    </row>
    <row r="4095" spans="1:21" x14ac:dyDescent="0.25">
      <c r="A4095" t="s">
        <v>190</v>
      </c>
      <c r="B4095">
        <v>1068</v>
      </c>
      <c r="C4095">
        <v>554774</v>
      </c>
      <c r="D4095" t="s">
        <v>2741</v>
      </c>
      <c r="E4095" t="s">
        <v>126</v>
      </c>
      <c r="F4095" t="s">
        <v>21</v>
      </c>
      <c r="G4095" t="s">
        <v>22</v>
      </c>
      <c r="H4095">
        <v>700034</v>
      </c>
      <c r="I4095" t="s">
        <v>600</v>
      </c>
      <c r="J4095">
        <v>240</v>
      </c>
      <c r="K4095">
        <v>1</v>
      </c>
      <c r="L4095">
        <v>54</v>
      </c>
      <c r="M4095">
        <v>0.08</v>
      </c>
      <c r="N4095">
        <v>4.5</v>
      </c>
      <c r="O4095">
        <v>212.21</v>
      </c>
      <c r="P4095">
        <v>11459.47</v>
      </c>
      <c r="Q4095" t="s">
        <v>176</v>
      </c>
      <c r="R4095">
        <v>0</v>
      </c>
      <c r="S4095">
        <v>0</v>
      </c>
      <c r="T4095" t="s">
        <v>43</v>
      </c>
      <c r="U4095">
        <v>1</v>
      </c>
    </row>
    <row r="4096" spans="1:21" x14ac:dyDescent="0.25">
      <c r="A4096" t="s">
        <v>190</v>
      </c>
      <c r="B4096">
        <v>1068</v>
      </c>
      <c r="C4096">
        <v>561241</v>
      </c>
      <c r="D4096" t="s">
        <v>2622</v>
      </c>
      <c r="E4096" t="s">
        <v>51</v>
      </c>
      <c r="F4096" t="s">
        <v>21</v>
      </c>
      <c r="G4096" t="s">
        <v>22</v>
      </c>
      <c r="H4096">
        <v>690050</v>
      </c>
      <c r="I4096" t="s">
        <v>368</v>
      </c>
      <c r="J4096">
        <v>23.95</v>
      </c>
      <c r="K4096">
        <v>1</v>
      </c>
      <c r="L4096">
        <v>633</v>
      </c>
      <c r="M4096">
        <v>0.08</v>
      </c>
      <c r="N4096">
        <v>52.75</v>
      </c>
      <c r="O4096">
        <v>21.02</v>
      </c>
      <c r="P4096">
        <v>13304.2</v>
      </c>
      <c r="Q4096" t="s">
        <v>165</v>
      </c>
      <c r="R4096">
        <v>0</v>
      </c>
      <c r="S4096">
        <v>0.02</v>
      </c>
      <c r="T4096" t="s">
        <v>165</v>
      </c>
      <c r="U4096">
        <v>1</v>
      </c>
    </row>
    <row r="4097" spans="1:21" x14ac:dyDescent="0.25">
      <c r="A4097" t="s">
        <v>190</v>
      </c>
      <c r="B4097">
        <v>1068</v>
      </c>
      <c r="C4097">
        <v>573113</v>
      </c>
      <c r="D4097" t="s">
        <v>2742</v>
      </c>
      <c r="E4097" t="s">
        <v>166</v>
      </c>
      <c r="F4097" t="s">
        <v>21</v>
      </c>
      <c r="G4097" t="s">
        <v>22</v>
      </c>
      <c r="H4097">
        <v>690020</v>
      </c>
      <c r="I4097" t="s">
        <v>425</v>
      </c>
      <c r="J4097">
        <v>575</v>
      </c>
      <c r="K4097">
        <v>1</v>
      </c>
      <c r="L4097">
        <v>26</v>
      </c>
      <c r="M4097">
        <v>0.08</v>
      </c>
      <c r="N4097">
        <v>2.17</v>
      </c>
      <c r="O4097">
        <v>508.67</v>
      </c>
      <c r="P4097">
        <v>13225.49</v>
      </c>
      <c r="Q4097" t="s">
        <v>151</v>
      </c>
      <c r="R4097">
        <v>0</v>
      </c>
      <c r="S4097">
        <v>0</v>
      </c>
      <c r="T4097" t="s">
        <v>43</v>
      </c>
      <c r="U4097">
        <v>1</v>
      </c>
    </row>
    <row r="4098" spans="1:21" x14ac:dyDescent="0.25">
      <c r="A4098" t="s">
        <v>190</v>
      </c>
      <c r="B4098">
        <v>1068</v>
      </c>
      <c r="C4098">
        <v>574707</v>
      </c>
      <c r="D4098" t="s">
        <v>2580</v>
      </c>
      <c r="E4098" t="s">
        <v>263</v>
      </c>
      <c r="F4098" t="s">
        <v>21</v>
      </c>
      <c r="G4098" t="s">
        <v>22</v>
      </c>
      <c r="H4098">
        <v>700034</v>
      </c>
      <c r="I4098" t="s">
        <v>600</v>
      </c>
      <c r="J4098">
        <v>3640</v>
      </c>
      <c r="K4098">
        <v>1</v>
      </c>
      <c r="L4098">
        <v>6</v>
      </c>
      <c r="M4098">
        <v>0.08</v>
      </c>
      <c r="N4098">
        <v>0.5</v>
      </c>
      <c r="O4098">
        <v>3221.06</v>
      </c>
      <c r="P4098">
        <v>19326.37</v>
      </c>
      <c r="Q4098" t="s">
        <v>185</v>
      </c>
      <c r="R4098">
        <v>0</v>
      </c>
      <c r="S4098">
        <v>0</v>
      </c>
      <c r="T4098" t="s">
        <v>43</v>
      </c>
      <c r="U4098">
        <v>1</v>
      </c>
    </row>
    <row r="4099" spans="1:21" x14ac:dyDescent="0.25">
      <c r="A4099" t="s">
        <v>190</v>
      </c>
      <c r="B4099">
        <v>1068</v>
      </c>
      <c r="C4099">
        <v>581298</v>
      </c>
      <c r="D4099" t="s">
        <v>2026</v>
      </c>
      <c r="E4099" t="s">
        <v>166</v>
      </c>
      <c r="F4099" t="s">
        <v>21</v>
      </c>
      <c r="G4099" t="s">
        <v>22</v>
      </c>
      <c r="H4099">
        <v>700025</v>
      </c>
      <c r="I4099" t="s">
        <v>345</v>
      </c>
      <c r="J4099">
        <v>375</v>
      </c>
      <c r="K4099">
        <v>1</v>
      </c>
      <c r="L4099">
        <v>54</v>
      </c>
      <c r="M4099">
        <v>0.08</v>
      </c>
      <c r="N4099">
        <v>4.5</v>
      </c>
      <c r="O4099">
        <v>331.68</v>
      </c>
      <c r="P4099">
        <v>17910.8</v>
      </c>
      <c r="Q4099" t="s">
        <v>176</v>
      </c>
      <c r="R4099">
        <v>0</v>
      </c>
      <c r="S4099">
        <v>0</v>
      </c>
      <c r="T4099" t="s">
        <v>43</v>
      </c>
      <c r="U4099">
        <v>1</v>
      </c>
    </row>
    <row r="4100" spans="1:21" x14ac:dyDescent="0.25">
      <c r="A4100" t="s">
        <v>190</v>
      </c>
      <c r="B4100">
        <v>1068</v>
      </c>
      <c r="C4100">
        <v>581496</v>
      </c>
      <c r="D4100" t="s">
        <v>2405</v>
      </c>
      <c r="E4100" t="s">
        <v>166</v>
      </c>
      <c r="F4100" t="s">
        <v>21</v>
      </c>
      <c r="G4100" t="s">
        <v>22</v>
      </c>
      <c r="H4100">
        <v>700021</v>
      </c>
      <c r="I4100" t="s">
        <v>398</v>
      </c>
      <c r="J4100">
        <v>445</v>
      </c>
      <c r="K4100">
        <v>1</v>
      </c>
      <c r="L4100">
        <v>42</v>
      </c>
      <c r="M4100">
        <v>0.08</v>
      </c>
      <c r="N4100">
        <v>3.5</v>
      </c>
      <c r="O4100">
        <v>393.63</v>
      </c>
      <c r="P4100">
        <v>16532.39</v>
      </c>
      <c r="Q4100" t="s">
        <v>176</v>
      </c>
      <c r="R4100">
        <v>0</v>
      </c>
      <c r="S4100">
        <v>0</v>
      </c>
      <c r="T4100" t="s">
        <v>43</v>
      </c>
      <c r="U4100">
        <v>1</v>
      </c>
    </row>
    <row r="4101" spans="1:21" x14ac:dyDescent="0.25">
      <c r="A4101" t="s">
        <v>190</v>
      </c>
      <c r="B4101">
        <v>1068</v>
      </c>
      <c r="C4101">
        <v>583922</v>
      </c>
      <c r="D4101" t="s">
        <v>3145</v>
      </c>
      <c r="E4101" t="s">
        <v>441</v>
      </c>
      <c r="F4101" t="s">
        <v>21</v>
      </c>
      <c r="G4101" t="s">
        <v>22</v>
      </c>
      <c r="H4101">
        <v>700021</v>
      </c>
      <c r="I4101" t="s">
        <v>398</v>
      </c>
      <c r="J4101">
        <v>89</v>
      </c>
      <c r="K4101">
        <v>1</v>
      </c>
      <c r="M4101">
        <v>0.08</v>
      </c>
      <c r="O4101">
        <v>78.58</v>
      </c>
      <c r="Q4101" t="s">
        <v>43</v>
      </c>
      <c r="R4101">
        <v>0</v>
      </c>
      <c r="T4101" t="s">
        <v>43</v>
      </c>
      <c r="U4101">
        <v>1</v>
      </c>
    </row>
    <row r="4102" spans="1:21" x14ac:dyDescent="0.25">
      <c r="A4102" t="s">
        <v>190</v>
      </c>
      <c r="B4102">
        <v>1068</v>
      </c>
      <c r="C4102">
        <v>609412</v>
      </c>
      <c r="D4102" t="s">
        <v>1737</v>
      </c>
      <c r="E4102" t="s">
        <v>110</v>
      </c>
      <c r="F4102" t="s">
        <v>21</v>
      </c>
      <c r="G4102" t="s">
        <v>22</v>
      </c>
      <c r="H4102">
        <v>690035</v>
      </c>
      <c r="I4102" t="s">
        <v>339</v>
      </c>
      <c r="J4102">
        <v>52</v>
      </c>
      <c r="K4102">
        <v>1</v>
      </c>
      <c r="L4102">
        <v>91</v>
      </c>
      <c r="M4102">
        <v>0.08</v>
      </c>
      <c r="N4102">
        <v>7.58</v>
      </c>
      <c r="O4102">
        <v>45.84</v>
      </c>
      <c r="P4102">
        <v>4171.5</v>
      </c>
      <c r="Q4102" t="s">
        <v>178</v>
      </c>
      <c r="R4102">
        <v>0</v>
      </c>
      <c r="S4102">
        <v>0</v>
      </c>
      <c r="T4102" t="s">
        <v>43</v>
      </c>
      <c r="U4102">
        <v>1</v>
      </c>
    </row>
    <row r="4103" spans="1:21" x14ac:dyDescent="0.25">
      <c r="A4103" t="s">
        <v>190</v>
      </c>
      <c r="B4103">
        <v>1068</v>
      </c>
      <c r="C4103">
        <v>653345</v>
      </c>
      <c r="D4103" t="s">
        <v>2499</v>
      </c>
      <c r="E4103" t="s">
        <v>44</v>
      </c>
      <c r="F4103" t="s">
        <v>21</v>
      </c>
      <c r="G4103" t="s">
        <v>22</v>
      </c>
      <c r="H4103">
        <v>700034</v>
      </c>
      <c r="I4103" t="s">
        <v>600</v>
      </c>
      <c r="J4103">
        <v>115</v>
      </c>
      <c r="K4103">
        <v>1</v>
      </c>
      <c r="L4103">
        <v>61</v>
      </c>
      <c r="M4103">
        <v>0.08</v>
      </c>
      <c r="N4103">
        <v>5.08</v>
      </c>
      <c r="O4103">
        <v>101.59</v>
      </c>
      <c r="P4103">
        <v>6197.17</v>
      </c>
      <c r="Q4103" t="s">
        <v>176</v>
      </c>
      <c r="R4103">
        <v>0</v>
      </c>
      <c r="S4103">
        <v>0</v>
      </c>
      <c r="T4103" t="s">
        <v>43</v>
      </c>
      <c r="U4103">
        <v>1</v>
      </c>
    </row>
    <row r="4104" spans="1:21" x14ac:dyDescent="0.25">
      <c r="A4104" t="s">
        <v>190</v>
      </c>
      <c r="B4104">
        <v>1068</v>
      </c>
      <c r="C4104">
        <v>702076</v>
      </c>
      <c r="D4104" t="s">
        <v>2743</v>
      </c>
      <c r="E4104" t="s">
        <v>23</v>
      </c>
      <c r="F4104" t="s">
        <v>21</v>
      </c>
      <c r="G4104" t="s">
        <v>22</v>
      </c>
      <c r="H4104">
        <v>690050</v>
      </c>
      <c r="I4104" t="s">
        <v>368</v>
      </c>
      <c r="J4104">
        <v>405</v>
      </c>
      <c r="K4104">
        <v>1</v>
      </c>
      <c r="L4104">
        <v>2</v>
      </c>
      <c r="M4104">
        <v>0.08</v>
      </c>
      <c r="N4104">
        <v>0.17</v>
      </c>
      <c r="O4104">
        <v>358.23</v>
      </c>
      <c r="P4104">
        <v>716.46</v>
      </c>
      <c r="Q4104" t="s">
        <v>181</v>
      </c>
      <c r="R4104">
        <v>0</v>
      </c>
      <c r="S4104">
        <v>0</v>
      </c>
      <c r="T4104" t="s">
        <v>43</v>
      </c>
      <c r="U4104">
        <v>1</v>
      </c>
    </row>
    <row r="4105" spans="1:21" x14ac:dyDescent="0.25">
      <c r="A4105" t="s">
        <v>190</v>
      </c>
      <c r="B4105">
        <v>1068</v>
      </c>
      <c r="C4105">
        <v>931865</v>
      </c>
      <c r="D4105" t="s">
        <v>2744</v>
      </c>
      <c r="E4105" t="s">
        <v>226</v>
      </c>
      <c r="F4105" t="s">
        <v>21</v>
      </c>
      <c r="G4105" t="s">
        <v>22</v>
      </c>
      <c r="H4105">
        <v>700060</v>
      </c>
      <c r="I4105" t="s">
        <v>586</v>
      </c>
      <c r="J4105">
        <v>100</v>
      </c>
      <c r="K4105">
        <v>1</v>
      </c>
      <c r="L4105">
        <v>487</v>
      </c>
      <c r="M4105">
        <v>0.08</v>
      </c>
      <c r="N4105">
        <v>40.58</v>
      </c>
      <c r="O4105">
        <v>88.32</v>
      </c>
      <c r="P4105">
        <v>43011.15</v>
      </c>
      <c r="Q4105" t="s">
        <v>165</v>
      </c>
      <c r="R4105">
        <v>0</v>
      </c>
      <c r="S4105">
        <v>0.01</v>
      </c>
      <c r="T4105" t="s">
        <v>165</v>
      </c>
      <c r="U4105">
        <v>1</v>
      </c>
    </row>
    <row r="4106" spans="1:21" x14ac:dyDescent="0.25">
      <c r="A4106" t="s">
        <v>190</v>
      </c>
      <c r="B4106">
        <v>1068</v>
      </c>
      <c r="C4106">
        <v>950337</v>
      </c>
      <c r="D4106" t="s">
        <v>1218</v>
      </c>
      <c r="E4106" t="s">
        <v>158</v>
      </c>
      <c r="F4106" t="s">
        <v>21</v>
      </c>
      <c r="G4106" t="s">
        <v>22</v>
      </c>
      <c r="H4106">
        <v>690035</v>
      </c>
      <c r="I4106" t="s">
        <v>339</v>
      </c>
      <c r="J4106">
        <v>26.95</v>
      </c>
      <c r="K4106">
        <v>1</v>
      </c>
      <c r="L4106">
        <v>489</v>
      </c>
      <c r="M4106">
        <v>0.08</v>
      </c>
      <c r="N4106">
        <v>40.75</v>
      </c>
      <c r="O4106">
        <v>23.67</v>
      </c>
      <c r="P4106">
        <v>11575.88</v>
      </c>
      <c r="Q4106" t="s">
        <v>165</v>
      </c>
      <c r="R4106">
        <v>0</v>
      </c>
      <c r="S4106">
        <v>0.01</v>
      </c>
      <c r="T4106" t="s">
        <v>165</v>
      </c>
      <c r="U4106">
        <v>1</v>
      </c>
    </row>
    <row r="4107" spans="1:21" x14ac:dyDescent="0.25">
      <c r="A4107" t="s">
        <v>190</v>
      </c>
      <c r="B4107">
        <v>1068</v>
      </c>
      <c r="C4107">
        <v>968693</v>
      </c>
      <c r="D4107" t="s">
        <v>3341</v>
      </c>
      <c r="E4107" t="s">
        <v>513</v>
      </c>
      <c r="F4107" t="s">
        <v>21</v>
      </c>
      <c r="G4107" t="s">
        <v>22</v>
      </c>
      <c r="H4107">
        <v>700063</v>
      </c>
      <c r="I4107" t="s">
        <v>323</v>
      </c>
      <c r="J4107">
        <v>32.950000000000003</v>
      </c>
      <c r="K4107">
        <v>1</v>
      </c>
      <c r="M4107">
        <v>0.08</v>
      </c>
      <c r="O4107">
        <v>28.98</v>
      </c>
      <c r="Q4107" t="s">
        <v>43</v>
      </c>
      <c r="R4107">
        <v>0</v>
      </c>
      <c r="T4107" t="s">
        <v>43</v>
      </c>
      <c r="U4107">
        <v>2</v>
      </c>
    </row>
    <row r="4108" spans="1:21" x14ac:dyDescent="0.25">
      <c r="A4108" t="s">
        <v>190</v>
      </c>
      <c r="B4108">
        <v>1068</v>
      </c>
      <c r="C4108">
        <v>973271</v>
      </c>
      <c r="D4108" t="s">
        <v>2746</v>
      </c>
      <c r="E4108" t="s">
        <v>44</v>
      </c>
      <c r="F4108" t="s">
        <v>21</v>
      </c>
      <c r="G4108" t="s">
        <v>22</v>
      </c>
      <c r="H4108">
        <v>700055</v>
      </c>
      <c r="I4108" t="s">
        <v>353</v>
      </c>
      <c r="J4108">
        <v>14.75</v>
      </c>
      <c r="K4108">
        <v>1</v>
      </c>
      <c r="L4108">
        <v>29</v>
      </c>
      <c r="M4108">
        <v>0.08</v>
      </c>
      <c r="N4108">
        <v>2.42</v>
      </c>
      <c r="O4108">
        <v>12.88</v>
      </c>
      <c r="P4108">
        <v>373.41</v>
      </c>
      <c r="Q4108" t="s">
        <v>152</v>
      </c>
      <c r="R4108">
        <v>0</v>
      </c>
      <c r="S4108">
        <v>0</v>
      </c>
      <c r="T4108" t="s">
        <v>43</v>
      </c>
      <c r="U4108">
        <v>1</v>
      </c>
    </row>
    <row r="4109" spans="1:21" x14ac:dyDescent="0.25">
      <c r="A4109" t="s">
        <v>190</v>
      </c>
      <c r="B4109">
        <v>1069</v>
      </c>
      <c r="C4109">
        <v>195925</v>
      </c>
      <c r="D4109" t="s">
        <v>2715</v>
      </c>
      <c r="E4109" t="s">
        <v>473</v>
      </c>
      <c r="F4109" t="s">
        <v>21</v>
      </c>
      <c r="G4109" t="s">
        <v>112</v>
      </c>
      <c r="H4109">
        <v>690025</v>
      </c>
      <c r="I4109" t="s">
        <v>856</v>
      </c>
      <c r="J4109">
        <v>95.25</v>
      </c>
      <c r="K4109">
        <v>2</v>
      </c>
      <c r="L4109">
        <v>7</v>
      </c>
      <c r="M4109">
        <v>0.08</v>
      </c>
      <c r="N4109">
        <v>0.28999999999999998</v>
      </c>
      <c r="O4109">
        <v>168.41</v>
      </c>
      <c r="P4109">
        <v>589.41999999999996</v>
      </c>
      <c r="Q4109" t="s">
        <v>230</v>
      </c>
      <c r="R4109">
        <v>0</v>
      </c>
      <c r="S4109">
        <v>0</v>
      </c>
      <c r="T4109" t="s">
        <v>43</v>
      </c>
      <c r="U4109">
        <v>1</v>
      </c>
    </row>
    <row r="4110" spans="1:21" x14ac:dyDescent="0.25">
      <c r="A4110" t="s">
        <v>190</v>
      </c>
      <c r="B4110">
        <v>1070</v>
      </c>
      <c r="C4110">
        <v>10275</v>
      </c>
      <c r="D4110" t="s">
        <v>2747</v>
      </c>
      <c r="E4110" t="s">
        <v>126</v>
      </c>
      <c r="F4110" t="s">
        <v>21</v>
      </c>
      <c r="G4110" t="s">
        <v>112</v>
      </c>
      <c r="H4110">
        <v>700034</v>
      </c>
      <c r="I4110" t="s">
        <v>600</v>
      </c>
      <c r="J4110">
        <v>110</v>
      </c>
      <c r="K4110">
        <v>1</v>
      </c>
      <c r="M4110">
        <v>0.04</v>
      </c>
      <c r="O4110">
        <v>97.26</v>
      </c>
      <c r="Q4110" t="s">
        <v>43</v>
      </c>
      <c r="R4110">
        <v>0</v>
      </c>
      <c r="T4110" t="s">
        <v>43</v>
      </c>
      <c r="U4110">
        <v>1</v>
      </c>
    </row>
    <row r="4111" spans="1:21" x14ac:dyDescent="0.25">
      <c r="A4111" t="s">
        <v>190</v>
      </c>
      <c r="B4111">
        <v>1070</v>
      </c>
      <c r="C4111">
        <v>555326</v>
      </c>
      <c r="D4111" t="s">
        <v>2748</v>
      </c>
      <c r="E4111" t="s">
        <v>126</v>
      </c>
      <c r="F4111" t="s">
        <v>21</v>
      </c>
      <c r="G4111" t="s">
        <v>112</v>
      </c>
      <c r="H4111">
        <v>700034</v>
      </c>
      <c r="I4111" t="s">
        <v>600</v>
      </c>
      <c r="J4111">
        <v>209</v>
      </c>
      <c r="K4111">
        <v>1</v>
      </c>
      <c r="L4111">
        <v>36</v>
      </c>
      <c r="M4111">
        <v>0.04</v>
      </c>
      <c r="N4111">
        <v>1.5</v>
      </c>
      <c r="O4111">
        <v>184.87</v>
      </c>
      <c r="P4111">
        <v>6655.22</v>
      </c>
      <c r="Q4111" t="s">
        <v>152</v>
      </c>
      <c r="R4111">
        <v>0</v>
      </c>
      <c r="S4111">
        <v>0</v>
      </c>
      <c r="T4111" t="s">
        <v>43</v>
      </c>
      <c r="U4111">
        <v>1</v>
      </c>
    </row>
    <row r="4112" spans="1:21" x14ac:dyDescent="0.25">
      <c r="A4112" t="s">
        <v>190</v>
      </c>
      <c r="B4112">
        <v>1070</v>
      </c>
      <c r="C4112">
        <v>645739</v>
      </c>
      <c r="D4112" t="s">
        <v>2749</v>
      </c>
      <c r="E4112" t="s">
        <v>126</v>
      </c>
      <c r="F4112" t="s">
        <v>21</v>
      </c>
      <c r="G4112" t="s">
        <v>112</v>
      </c>
      <c r="H4112">
        <v>700034</v>
      </c>
      <c r="I4112" t="s">
        <v>600</v>
      </c>
      <c r="J4112">
        <v>121</v>
      </c>
      <c r="K4112">
        <v>1</v>
      </c>
      <c r="M4112">
        <v>0.04</v>
      </c>
      <c r="O4112">
        <v>106.99</v>
      </c>
      <c r="Q4112" t="s">
        <v>43</v>
      </c>
      <c r="R4112">
        <v>0</v>
      </c>
      <c r="T4112" t="s">
        <v>43</v>
      </c>
      <c r="U4112">
        <v>1</v>
      </c>
    </row>
    <row r="4113" spans="1:21" x14ac:dyDescent="0.25">
      <c r="A4113" t="s">
        <v>190</v>
      </c>
      <c r="B4113">
        <v>1071</v>
      </c>
      <c r="C4113">
        <v>12029</v>
      </c>
      <c r="D4113" t="s">
        <v>3342</v>
      </c>
      <c r="E4113" t="s">
        <v>287</v>
      </c>
      <c r="F4113" t="s">
        <v>21</v>
      </c>
      <c r="G4113" t="s">
        <v>22</v>
      </c>
      <c r="H4113">
        <v>700015</v>
      </c>
      <c r="I4113" t="s">
        <v>325</v>
      </c>
      <c r="J4113">
        <v>18.95</v>
      </c>
      <c r="K4113">
        <v>0</v>
      </c>
      <c r="M4113">
        <v>0</v>
      </c>
      <c r="O4113">
        <v>0</v>
      </c>
      <c r="Q4113" t="s">
        <v>43</v>
      </c>
      <c r="R4113">
        <v>0</v>
      </c>
      <c r="T4113" t="s">
        <v>43</v>
      </c>
      <c r="U4113">
        <v>1</v>
      </c>
    </row>
    <row r="4114" spans="1:21" x14ac:dyDescent="0.25">
      <c r="A4114" t="s">
        <v>190</v>
      </c>
      <c r="B4114">
        <v>1071</v>
      </c>
      <c r="C4114">
        <v>12879</v>
      </c>
      <c r="D4114" t="s">
        <v>3032</v>
      </c>
      <c r="E4114" t="s">
        <v>110</v>
      </c>
      <c r="F4114" t="s">
        <v>21</v>
      </c>
      <c r="G4114" t="s">
        <v>22</v>
      </c>
      <c r="H4114">
        <v>700034</v>
      </c>
      <c r="I4114" t="s">
        <v>600</v>
      </c>
      <c r="J4114">
        <v>135</v>
      </c>
      <c r="K4114">
        <v>0</v>
      </c>
      <c r="M4114">
        <v>0</v>
      </c>
      <c r="O4114">
        <v>0</v>
      </c>
      <c r="Q4114" t="s">
        <v>43</v>
      </c>
      <c r="R4114">
        <v>0</v>
      </c>
      <c r="T4114" t="s">
        <v>43</v>
      </c>
      <c r="U4114">
        <v>1</v>
      </c>
    </row>
    <row r="4115" spans="1:21" x14ac:dyDescent="0.25">
      <c r="A4115" t="s">
        <v>190</v>
      </c>
      <c r="B4115">
        <v>1071</v>
      </c>
      <c r="C4115">
        <v>12938</v>
      </c>
      <c r="D4115" t="s">
        <v>3036</v>
      </c>
      <c r="E4115" t="s">
        <v>110</v>
      </c>
      <c r="F4115" t="s">
        <v>21</v>
      </c>
      <c r="G4115" t="s">
        <v>22</v>
      </c>
      <c r="H4115">
        <v>700015</v>
      </c>
      <c r="I4115" t="s">
        <v>325</v>
      </c>
      <c r="J4115">
        <v>45</v>
      </c>
      <c r="K4115">
        <v>0</v>
      </c>
      <c r="M4115">
        <v>0</v>
      </c>
      <c r="O4115">
        <v>0</v>
      </c>
      <c r="Q4115" t="s">
        <v>43</v>
      </c>
      <c r="R4115">
        <v>0</v>
      </c>
      <c r="T4115" t="s">
        <v>43</v>
      </c>
      <c r="U4115">
        <v>1</v>
      </c>
    </row>
    <row r="4116" spans="1:21" x14ac:dyDescent="0.25">
      <c r="A4116" t="s">
        <v>190</v>
      </c>
      <c r="B4116">
        <v>1071</v>
      </c>
      <c r="C4116">
        <v>13154</v>
      </c>
      <c r="D4116" t="s">
        <v>3039</v>
      </c>
      <c r="E4116" t="s">
        <v>110</v>
      </c>
      <c r="F4116" t="s">
        <v>21</v>
      </c>
      <c r="G4116" t="s">
        <v>22</v>
      </c>
      <c r="H4116">
        <v>700050</v>
      </c>
      <c r="I4116" t="s">
        <v>337</v>
      </c>
      <c r="J4116">
        <v>55</v>
      </c>
      <c r="K4116">
        <v>0</v>
      </c>
      <c r="M4116">
        <v>0</v>
      </c>
      <c r="O4116">
        <v>0</v>
      </c>
      <c r="Q4116" t="s">
        <v>43</v>
      </c>
      <c r="R4116">
        <v>0</v>
      </c>
      <c r="T4116" t="s">
        <v>43</v>
      </c>
      <c r="U4116">
        <v>1</v>
      </c>
    </row>
    <row r="4117" spans="1:21" x14ac:dyDescent="0.25">
      <c r="A4117" t="s">
        <v>190</v>
      </c>
      <c r="B4117">
        <v>1071</v>
      </c>
      <c r="C4117">
        <v>13513</v>
      </c>
      <c r="D4117" t="s">
        <v>3343</v>
      </c>
      <c r="E4117" t="s">
        <v>145</v>
      </c>
      <c r="F4117" t="s">
        <v>21</v>
      </c>
      <c r="G4117" t="s">
        <v>22</v>
      </c>
      <c r="H4117">
        <v>700063</v>
      </c>
      <c r="I4117" t="s">
        <v>323</v>
      </c>
      <c r="J4117">
        <v>19.95</v>
      </c>
      <c r="K4117">
        <v>0</v>
      </c>
      <c r="M4117">
        <v>0</v>
      </c>
      <c r="O4117">
        <v>0</v>
      </c>
      <c r="Q4117" t="s">
        <v>43</v>
      </c>
      <c r="R4117">
        <v>0</v>
      </c>
      <c r="T4117" t="s">
        <v>43</v>
      </c>
      <c r="U4117">
        <v>1</v>
      </c>
    </row>
    <row r="4118" spans="1:21" x14ac:dyDescent="0.25">
      <c r="A4118" t="s">
        <v>190</v>
      </c>
      <c r="B4118">
        <v>1071</v>
      </c>
      <c r="C4118">
        <v>38661</v>
      </c>
      <c r="D4118" t="s">
        <v>2391</v>
      </c>
      <c r="E4118" t="s">
        <v>162</v>
      </c>
      <c r="F4118" t="s">
        <v>21</v>
      </c>
      <c r="G4118" t="s">
        <v>22</v>
      </c>
      <c r="H4118">
        <v>700063</v>
      </c>
      <c r="I4118" t="s">
        <v>323</v>
      </c>
      <c r="J4118">
        <v>22.25</v>
      </c>
      <c r="K4118">
        <v>0</v>
      </c>
      <c r="L4118">
        <v>48</v>
      </c>
      <c r="M4118">
        <v>0</v>
      </c>
      <c r="N4118">
        <v>4</v>
      </c>
      <c r="O4118">
        <v>0</v>
      </c>
      <c r="P4118">
        <v>936.64</v>
      </c>
      <c r="Q4118" t="s">
        <v>165</v>
      </c>
      <c r="R4118">
        <v>0</v>
      </c>
      <c r="S4118">
        <v>0</v>
      </c>
      <c r="T4118" t="s">
        <v>43</v>
      </c>
      <c r="U4118">
        <v>1</v>
      </c>
    </row>
    <row r="4119" spans="1:21" x14ac:dyDescent="0.25">
      <c r="A4119" t="s">
        <v>190</v>
      </c>
      <c r="B4119">
        <v>1071</v>
      </c>
      <c r="C4119">
        <v>99853</v>
      </c>
      <c r="D4119" t="s">
        <v>2723</v>
      </c>
      <c r="E4119" t="s">
        <v>166</v>
      </c>
      <c r="F4119" t="s">
        <v>21</v>
      </c>
      <c r="G4119" t="s">
        <v>22</v>
      </c>
      <c r="H4119">
        <v>690020</v>
      </c>
      <c r="I4119" t="s">
        <v>425</v>
      </c>
      <c r="J4119">
        <v>895</v>
      </c>
      <c r="K4119">
        <v>0</v>
      </c>
      <c r="L4119">
        <v>1</v>
      </c>
      <c r="M4119">
        <v>0</v>
      </c>
      <c r="N4119">
        <v>0.08</v>
      </c>
      <c r="O4119">
        <v>0</v>
      </c>
      <c r="P4119">
        <v>791.86</v>
      </c>
      <c r="Q4119" t="s">
        <v>165</v>
      </c>
      <c r="R4119">
        <v>0</v>
      </c>
      <c r="S4119">
        <v>0</v>
      </c>
      <c r="T4119" t="s">
        <v>43</v>
      </c>
      <c r="U4119">
        <v>1</v>
      </c>
    </row>
    <row r="4120" spans="1:21" x14ac:dyDescent="0.25">
      <c r="A4120" t="s">
        <v>190</v>
      </c>
      <c r="B4120">
        <v>1071</v>
      </c>
      <c r="C4120">
        <v>169771</v>
      </c>
      <c r="D4120" t="s">
        <v>3150</v>
      </c>
      <c r="E4120" t="s">
        <v>370</v>
      </c>
      <c r="F4120" t="s">
        <v>21</v>
      </c>
      <c r="G4120" t="s">
        <v>22</v>
      </c>
      <c r="H4120">
        <v>700065</v>
      </c>
      <c r="I4120" t="s">
        <v>341</v>
      </c>
      <c r="J4120">
        <v>59</v>
      </c>
      <c r="K4120">
        <v>0</v>
      </c>
      <c r="M4120">
        <v>0</v>
      </c>
      <c r="O4120">
        <v>0</v>
      </c>
      <c r="Q4120" t="s">
        <v>43</v>
      </c>
      <c r="R4120">
        <v>0</v>
      </c>
      <c r="T4120" t="s">
        <v>43</v>
      </c>
      <c r="U4120">
        <v>1</v>
      </c>
    </row>
    <row r="4121" spans="1:21" x14ac:dyDescent="0.25">
      <c r="A4121" t="s">
        <v>190</v>
      </c>
      <c r="B4121">
        <v>1071</v>
      </c>
      <c r="C4121">
        <v>298620</v>
      </c>
      <c r="D4121" t="s">
        <v>3345</v>
      </c>
      <c r="E4121" t="s">
        <v>44</v>
      </c>
      <c r="F4121" t="s">
        <v>21</v>
      </c>
      <c r="G4121" t="s">
        <v>22</v>
      </c>
      <c r="H4121">
        <v>700050</v>
      </c>
      <c r="I4121" t="s">
        <v>337</v>
      </c>
      <c r="J4121">
        <v>17.95</v>
      </c>
      <c r="K4121">
        <v>0</v>
      </c>
      <c r="L4121">
        <v>26</v>
      </c>
      <c r="M4121">
        <v>0</v>
      </c>
      <c r="N4121">
        <v>2.17</v>
      </c>
      <c r="O4121">
        <v>0</v>
      </c>
      <c r="P4121">
        <v>408.41</v>
      </c>
      <c r="Q4121" t="s">
        <v>165</v>
      </c>
      <c r="R4121">
        <v>0</v>
      </c>
      <c r="S4121">
        <v>0</v>
      </c>
      <c r="T4121" t="s">
        <v>43</v>
      </c>
      <c r="U4121">
        <v>1</v>
      </c>
    </row>
    <row r="4122" spans="1:21" x14ac:dyDescent="0.25">
      <c r="A4122" t="s">
        <v>190</v>
      </c>
      <c r="B4122">
        <v>1071</v>
      </c>
      <c r="C4122">
        <v>427112</v>
      </c>
      <c r="D4122" t="s">
        <v>2636</v>
      </c>
      <c r="E4122" t="s">
        <v>473</v>
      </c>
      <c r="F4122" t="s">
        <v>21</v>
      </c>
      <c r="G4122" t="s">
        <v>112</v>
      </c>
      <c r="H4122">
        <v>690025</v>
      </c>
      <c r="I4122" t="s">
        <v>856</v>
      </c>
      <c r="J4122">
        <v>39.85</v>
      </c>
      <c r="K4122">
        <v>0</v>
      </c>
      <c r="L4122">
        <v>24</v>
      </c>
      <c r="M4122">
        <v>0</v>
      </c>
      <c r="N4122">
        <v>1</v>
      </c>
      <c r="O4122">
        <v>0</v>
      </c>
      <c r="P4122">
        <v>844.25</v>
      </c>
      <c r="Q4122" t="s">
        <v>165</v>
      </c>
      <c r="R4122">
        <v>0</v>
      </c>
      <c r="S4122">
        <v>0</v>
      </c>
      <c r="T4122" t="s">
        <v>43</v>
      </c>
      <c r="U4122">
        <v>1</v>
      </c>
    </row>
    <row r="4123" spans="1:21" x14ac:dyDescent="0.25">
      <c r="A4123" t="s">
        <v>190</v>
      </c>
      <c r="B4123">
        <v>1071</v>
      </c>
      <c r="C4123">
        <v>521997</v>
      </c>
      <c r="D4123" t="s">
        <v>2227</v>
      </c>
      <c r="E4123" t="s">
        <v>114</v>
      </c>
      <c r="F4123" t="s">
        <v>21</v>
      </c>
      <c r="G4123" t="s">
        <v>22</v>
      </c>
      <c r="H4123">
        <v>690050</v>
      </c>
      <c r="I4123" t="s">
        <v>368</v>
      </c>
      <c r="J4123">
        <v>16.95</v>
      </c>
      <c r="K4123">
        <v>0</v>
      </c>
      <c r="L4123">
        <v>6247</v>
      </c>
      <c r="M4123">
        <v>0</v>
      </c>
      <c r="N4123">
        <v>520.58000000000004</v>
      </c>
      <c r="O4123">
        <v>0</v>
      </c>
      <c r="P4123">
        <v>92599.34</v>
      </c>
      <c r="Q4123" t="s">
        <v>165</v>
      </c>
      <c r="R4123">
        <v>0</v>
      </c>
      <c r="S4123">
        <v>0.18</v>
      </c>
      <c r="T4123" t="s">
        <v>165</v>
      </c>
      <c r="U4123">
        <v>1</v>
      </c>
    </row>
    <row r="4124" spans="1:21" x14ac:dyDescent="0.25">
      <c r="A4124" t="s">
        <v>190</v>
      </c>
      <c r="B4124">
        <v>1071</v>
      </c>
      <c r="C4124">
        <v>550426</v>
      </c>
      <c r="D4124" t="s">
        <v>1573</v>
      </c>
      <c r="E4124" t="s">
        <v>51</v>
      </c>
      <c r="F4124" t="s">
        <v>21</v>
      </c>
      <c r="G4124" t="s">
        <v>22</v>
      </c>
      <c r="H4124">
        <v>700020</v>
      </c>
      <c r="I4124" t="s">
        <v>330</v>
      </c>
      <c r="J4124">
        <v>19.95</v>
      </c>
      <c r="K4124">
        <v>0</v>
      </c>
      <c r="L4124">
        <v>3314</v>
      </c>
      <c r="M4124">
        <v>0</v>
      </c>
      <c r="N4124">
        <v>276.17</v>
      </c>
      <c r="O4124">
        <v>0</v>
      </c>
      <c r="P4124">
        <v>57921.68</v>
      </c>
      <c r="Q4124" t="s">
        <v>165</v>
      </c>
      <c r="R4124">
        <v>0</v>
      </c>
      <c r="S4124">
        <v>0.1</v>
      </c>
      <c r="T4124" t="s">
        <v>165</v>
      </c>
      <c r="U4124">
        <v>1</v>
      </c>
    </row>
    <row r="4125" spans="1:21" x14ac:dyDescent="0.25">
      <c r="A4125" t="s">
        <v>190</v>
      </c>
      <c r="B4125">
        <v>1071</v>
      </c>
      <c r="C4125">
        <v>935718</v>
      </c>
      <c r="D4125" t="s">
        <v>3153</v>
      </c>
      <c r="E4125" t="s">
        <v>166</v>
      </c>
      <c r="F4125" t="s">
        <v>21</v>
      </c>
      <c r="G4125" t="s">
        <v>22</v>
      </c>
      <c r="H4125">
        <v>700020</v>
      </c>
      <c r="I4125" t="s">
        <v>330</v>
      </c>
      <c r="J4125">
        <v>175</v>
      </c>
      <c r="K4125">
        <v>0</v>
      </c>
      <c r="M4125">
        <v>0</v>
      </c>
      <c r="O4125">
        <v>0</v>
      </c>
      <c r="Q4125" t="s">
        <v>43</v>
      </c>
      <c r="R4125">
        <v>0</v>
      </c>
      <c r="T4125" t="s">
        <v>43</v>
      </c>
      <c r="U4125">
        <v>1</v>
      </c>
    </row>
  </sheetData>
  <sheetProtection formatCells="0" formatColumns="0" formatRows="0" insertColumns="0" insertRows="0" insertHyperlinks="0" deleteColumns="0" deleteRows="0" sort="0" autoFilter="0" pivotTables="0"/>
  <autoFilter ref="A1:V250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SUMMARY</vt:lpstr>
      <vt:lpstr>Vintages PIVOT Summary</vt:lpstr>
      <vt:lpstr>Vintages PIVOT</vt:lpstr>
      <vt:lpstr>P11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LCBO Product Sales Trend Period 7 2019/2020</dc:title>
  <dc:subject>LCBO Product Sales Trend Period 7 2019/2020</dc:subject>
  <dc:creator>DigThisData</dc:creator>
  <cp:keywords/>
  <dc:description/>
  <cp:lastModifiedBy>Daphne</cp:lastModifiedBy>
  <dcterms:created xsi:type="dcterms:W3CDTF">2019-11-06T00:11:51Z</dcterms:created>
  <dcterms:modified xsi:type="dcterms:W3CDTF">2020-02-06T23:22:53Z</dcterms:modified>
  <cp:category/>
</cp:coreProperties>
</file>